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7A2D7E96-6E34-419A-AE5F-296B3A7E7977}"/>
  <workbookPr codeName="현재_통합_문서" defaultThemeVersion="124226"/>
  <bookViews>
    <workbookView xWindow="0" yWindow="0" windowWidth="20730" windowHeight="9960"/>
  </bookViews>
  <sheets>
    <sheet name="서울시 예비후보 전과내역" sheetId="18" r:id="rId1"/>
    <sheet name="현황" sheetId="2" r:id="rId2"/>
    <sheet name="당별통계" sheetId="5" r:id="rId3"/>
    <sheet name="주요전과내용" sheetId="3" r:id="rId4"/>
    <sheet name="음주운전 특기사항" sheetId="13" r:id="rId5"/>
    <sheet name="권력형범죄 특기사항" sheetId="11" r:id="rId6"/>
  </sheets>
  <calcPr calcId="125725"/>
</workbook>
</file>

<file path=xl/calcChain.xml><?xml version="1.0" encoding="utf-8"?>
<calcChain xmlns="http://schemas.openxmlformats.org/spreadsheetml/2006/main">
  <c r="B12" i="5"/>
  <c r="K3" i="2" l="1"/>
  <c r="J3" l="1"/>
</calcChain>
</file>

<file path=xl/comments1.xml><?xml version="1.0" encoding="utf-8"?>
<comments xmlns="http://schemas.openxmlformats.org/spreadsheetml/2006/main">
  <authors>
    <author>stickly</author>
    <author>stick_000</author>
  </authors>
  <commentList>
    <comment ref="H2" authorId="0">
      <text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공직선거및선거부정방지법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-</t>
        </r>
        <r>
          <rPr>
            <sz val="9"/>
            <color indexed="81"/>
            <rFont val="돋움"/>
            <family val="3"/>
            <charset val="129"/>
          </rPr>
          <t>사면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</text>
    </comment>
    <comment ref="H3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2. </t>
        </r>
        <r>
          <rPr>
            <sz val="9"/>
            <color indexed="81"/>
            <rFont val="돋움"/>
            <family val="3"/>
            <charset val="129"/>
          </rPr>
          <t>방문판매등에관한법률위반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관세법위반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3. </t>
        </r>
        <r>
          <rPr>
            <sz val="9"/>
            <color indexed="81"/>
            <rFont val="돋움"/>
            <family val="3"/>
            <charset val="129"/>
          </rPr>
          <t>사문서위조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위조사문서행사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</t>
        </r>
      </text>
    </comment>
    <comment ref="H5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상해폭행주거침입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교통사고특례법위반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자동차손해배상보장법위반</t>
        </r>
        <r>
          <rPr>
            <sz val="9"/>
            <color indexed="81"/>
            <rFont val="Tahoma"/>
            <family val="2"/>
          </rPr>
          <t xml:space="preserve"> 250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건강기능식품에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악취방지법위반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건강기능식품에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부정수표단속법위반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예배방해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정보통신망이용촉진및정보보호등에관한법률위반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" authorId="0">
      <text>
        <r>
          <rPr>
            <sz val="9"/>
            <color indexed="81"/>
            <rFont val="돋움"/>
            <family val="3"/>
            <charset val="129"/>
          </rPr>
          <t>교통사고처리특례법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" authorId="1">
      <text>
        <r>
          <rPr>
            <sz val="9"/>
            <color indexed="81"/>
            <rFont val="돋움"/>
            <family val="3"/>
            <charset val="129"/>
          </rPr>
          <t>경매방해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" authorId="0">
      <text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" authorId="0">
      <text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출판물에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600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" authorId="0">
      <text>
        <r>
          <rPr>
            <sz val="9"/>
            <color indexed="81"/>
            <rFont val="돋움"/>
            <family val="3"/>
            <charset val="129"/>
          </rPr>
          <t>집회및시위에관한법률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" authorId="0">
      <text>
        <r>
          <rPr>
            <sz val="9"/>
            <color indexed="81"/>
            <rFont val="돋움"/>
            <family val="3"/>
            <charset val="129"/>
          </rPr>
          <t>도로교통법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4" authorId="0">
      <text>
        <r>
          <rPr>
            <sz val="9"/>
            <color indexed="81"/>
            <rFont val="돋움"/>
            <family val="3"/>
            <charset val="129"/>
          </rPr>
          <t>살인미수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처분일자</t>
        </r>
        <r>
          <rPr>
            <sz val="9"/>
            <color indexed="81"/>
            <rFont val="Tahoma"/>
            <family val="2"/>
          </rPr>
          <t xml:space="preserve"> 1974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5" authorId="0">
      <text>
        <r>
          <rPr>
            <sz val="9"/>
            <color indexed="81"/>
            <rFont val="돋움"/>
            <family val="3"/>
            <charset val="129"/>
          </rPr>
          <t>공직선거및선거부정방지법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6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무면허운전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7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상해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반공법위반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병역법위반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(1973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</t>
        </r>
      </text>
    </comment>
    <comment ref="H18" authorId="0">
      <text>
        <r>
          <rPr>
            <sz val="9"/>
            <color indexed="81"/>
            <rFont val="돋움"/>
            <family val="3"/>
            <charset val="129"/>
          </rPr>
          <t>국립농수산물품질관리원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농수산물의원산지표시에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400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9" authorId="0">
      <text>
        <r>
          <rPr>
            <sz val="9"/>
            <color indexed="81"/>
            <rFont val="돋움"/>
            <family val="3"/>
            <charset val="129"/>
          </rPr>
          <t>노동쟁의조정법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0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업무상횡령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14)
4.</t>
        </r>
        <r>
          <rPr>
            <sz val="9"/>
            <color indexed="81"/>
            <rFont val="돋움"/>
            <family val="3"/>
            <charset val="129"/>
          </rPr>
          <t>정보통신망이용촉진및정보보호등에관한법률위반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1" authorId="1">
      <text>
        <r>
          <rPr>
            <sz val="9"/>
            <color indexed="81"/>
            <rFont val="돋움"/>
            <family val="3"/>
            <charset val="129"/>
          </rPr>
          <t>업무방해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2" authorId="0">
      <text>
        <r>
          <rPr>
            <sz val="9"/>
            <color indexed="81"/>
            <rFont val="돋움"/>
            <family val="3"/>
            <charset val="129"/>
          </rPr>
          <t>변호사법위반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3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업무상과실치상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금고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주차장법위반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건축법위반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4" authorId="0">
      <text>
        <r>
          <rPr>
            <sz val="9"/>
            <color indexed="81"/>
            <rFont val="돋움"/>
            <family val="3"/>
            <charset val="129"/>
          </rPr>
          <t>정치자금법위반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700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5" authorId="0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6" authorId="0">
      <text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7" authorId="0">
      <text>
        <r>
          <rPr>
            <sz val="9"/>
            <color indexed="81"/>
            <rFont val="돋움"/>
            <family val="3"/>
            <charset val="129"/>
          </rPr>
          <t>국가안보법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잔형사면특복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8" authorId="0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29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국가모독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공직선거및선거부정방지법위반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0" authorId="0">
      <text>
        <r>
          <rPr>
            <sz val="9"/>
            <color indexed="81"/>
            <rFont val="돋움"/>
            <family val="3"/>
            <charset val="129"/>
          </rPr>
          <t>여신전문금융업법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1" authorId="0">
      <text>
        <r>
          <rPr>
            <sz val="9"/>
            <color indexed="81"/>
            <rFont val="돋움"/>
            <family val="3"/>
            <charset val="129"/>
          </rPr>
          <t>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건조물침입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출판물에의한명예훼손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공용서류손상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업무방해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2" authorId="0">
      <text>
        <r>
          <rPr>
            <sz val="9"/>
            <color indexed="81"/>
            <rFont val="돋움"/>
            <family val="3"/>
            <charset val="129"/>
          </rPr>
          <t>국가보안법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3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공정증서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원본불실기재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불실기재공정증서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원본행사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공정증서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원본볼실기재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불실기재공정증서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원본행사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건설기술관리법위반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4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건축법위반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120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범인도피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5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사기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근로기준버위반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5.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6.</t>
        </r>
        <r>
          <rPr>
            <sz val="9"/>
            <color indexed="81"/>
            <rFont val="돋움"/>
            <family val="3"/>
            <charset val="129"/>
          </rPr>
          <t>사문서위조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위조사문서행사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7.</t>
        </r>
        <r>
          <rPr>
            <sz val="9"/>
            <color indexed="81"/>
            <rFont val="돋움"/>
            <family val="3"/>
            <charset val="129"/>
          </rPr>
          <t>명예훼손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8.</t>
        </r>
        <r>
          <rPr>
            <sz val="9"/>
            <color indexed="81"/>
            <rFont val="돋움"/>
            <family val="3"/>
            <charset val="129"/>
          </rPr>
          <t>사문서위조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위조사문서행사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6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화염병사용등의처벌에관한법률위반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화염병사용등의처벌에관한법률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특수공무집행방해치상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화염병사용등의처벌에관한법률위반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국가안보법위반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7" authorId="0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8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국가안보법위반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39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징역장기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월단기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(1981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노동조합법위반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노동쟁의조정법위반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0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정당법위반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(2012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공무상비밀누설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(2012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형사면특복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1" authorId="0">
      <text>
        <r>
          <rPr>
            <sz val="9"/>
            <color indexed="81"/>
            <rFont val="돋움"/>
            <family val="3"/>
            <charset val="129"/>
          </rPr>
          <t>소방법위반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2" authorId="0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3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공문서위조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공무집행방해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400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29)
</t>
        </r>
      </text>
    </comment>
    <comment ref="H44" authorId="0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위계공무집행방해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포고령위반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(1981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일반복권</t>
        </r>
        <r>
          <rPr>
            <sz val="9"/>
            <color indexed="81"/>
            <rFont val="Tahoma"/>
            <family val="2"/>
          </rPr>
          <t>(1984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정치자금에관한법률위반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형사면특복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5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업무방해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1,000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업무방해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공동주거침입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6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공용물건손상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7" authorId="1">
      <text>
        <r>
          <rPr>
            <sz val="9"/>
            <color indexed="81"/>
            <rFont val="돋움"/>
            <family val="3"/>
            <charset val="129"/>
          </rPr>
          <t>정치자금에관한법률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8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특수공무집행방해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화염병사용등의처벌에관한법률위반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일반교통방해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특수공무집행방해치상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잔형면제사면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일반교통방해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49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업무방해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공정증서원본불실기재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불실기재공정증서원본행사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위조사문서행사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50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특정범죄가중처벌등에관한법률위반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비고</t>
        </r>
        <r>
          <rPr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돋움"/>
            <family val="3"/>
            <charset val="129"/>
          </rPr>
          <t xml:space="preserve">도주차량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1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52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53" authorId="1">
      <text>
        <r>
          <rPr>
            <sz val="9"/>
            <color indexed="81"/>
            <rFont val="돋움"/>
            <family val="3"/>
            <charset val="129"/>
          </rPr>
          <t>상해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54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55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56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1">
      <text>
        <r>
          <rPr>
            <sz val="9"/>
            <color indexed="81"/>
            <rFont val="돋움"/>
            <family val="3"/>
            <charset val="129"/>
          </rPr>
          <t>집회및시위에관한법률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윕반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58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부정수표단속법위반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식품위생법위반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사문서위조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사문서변조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위조사문서행사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변조사문서행사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사기미수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59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지방세법위반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근로기준법위반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도박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5.</t>
        </r>
        <r>
          <rPr>
            <sz val="9"/>
            <color indexed="81"/>
            <rFont val="돋움"/>
            <family val="3"/>
            <charset val="129"/>
          </rPr>
          <t>사기미수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6.</t>
        </r>
        <r>
          <rPr>
            <sz val="9"/>
            <color indexed="81"/>
            <rFont val="돋움"/>
            <family val="3"/>
            <charset val="129"/>
          </rPr>
          <t>변호사법위반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사회봉사명령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1">
      <text>
        <r>
          <rPr>
            <sz val="9"/>
            <color indexed="81"/>
            <rFont val="돋움"/>
            <family val="3"/>
            <charset val="129"/>
          </rPr>
          <t>노동쟁의조정법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(1989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1" authorId="1">
      <text>
        <r>
          <rPr>
            <sz val="9"/>
            <color indexed="81"/>
            <rFont val="돋움"/>
            <family val="3"/>
            <charset val="129"/>
          </rPr>
          <t>업무방해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2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근로기준법위반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의료법위반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4" authorId="1">
      <text>
        <r>
          <rPr>
            <sz val="9"/>
            <color indexed="81"/>
            <rFont val="돋움"/>
            <family val="3"/>
            <charset val="129"/>
          </rPr>
          <t>건축법위반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5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대통령선거법위반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(198812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현주선조물방화미수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특별사면복권</t>
        </r>
        <r>
          <rPr>
            <sz val="9"/>
            <color indexed="81"/>
            <rFont val="Tahoma"/>
            <family val="2"/>
          </rPr>
          <t>(1999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6" authorId="1">
      <text>
        <r>
          <rPr>
            <sz val="9"/>
            <color indexed="81"/>
            <rFont val="돋움"/>
            <family val="3"/>
            <charset val="129"/>
          </rPr>
          <t>긴급조치법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7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반공법위반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공용서류손상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학원의설립운영에관한법률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국가보안법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8" authorId="1">
      <text>
        <r>
          <rPr>
            <sz val="9"/>
            <color indexed="81"/>
            <rFont val="돋움"/>
            <family val="3"/>
            <charset val="129"/>
          </rPr>
          <t>특수공무집행방해치상방조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폭력행위등처벌에관한법률위반방조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화염병사용등의처벌에관한법률위반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화염병사용등의처벌에관한법률위반방조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총포도검화학류등단속법위반방조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69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0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국내국가모독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1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군무이탈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2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1">
      <text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4" authorId="1">
      <text>
        <r>
          <rPr>
            <sz val="9"/>
            <color indexed="81"/>
            <rFont val="돋움"/>
            <family val="3"/>
            <charset val="129"/>
          </rPr>
          <t>교통사고처리특례법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5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특수공무집행방해치상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공용물건손상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공용물건손상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6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특수공무집행방해치상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현주건조물방화예비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총포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화학류등단속법위반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화염병사용등의처벌에관한법률국가보안법위반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7" authorId="1">
      <text>
        <r>
          <rPr>
            <sz val="9"/>
            <color indexed="81"/>
            <rFont val="돋움"/>
            <family val="3"/>
            <charset val="129"/>
          </rPr>
          <t>공직선거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선거부정방지법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1,000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위반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8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보건범죄단속에관한특별조치법위반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부정의료업자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의료법위반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5.</t>
        </r>
        <r>
          <rPr>
            <sz val="9"/>
            <color indexed="81"/>
            <rFont val="돋움"/>
            <family val="3"/>
            <charset val="129"/>
          </rPr>
          <t>의료법위반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79" authorId="1">
      <text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0" authorId="1">
      <text>
        <r>
          <rPr>
            <sz val="9"/>
            <color indexed="81"/>
            <rFont val="돋움"/>
            <family val="3"/>
            <charset val="129"/>
          </rPr>
          <t>업무방해폭력행위등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1,500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1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도로교통사고처리특례법위반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2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3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4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부동산등기특별조치법위반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국토이용관리법위반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개발제한구역의지정및관리에관한특별조치법위반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개발제한구역의지정및관리에관한특별조치법위반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5" authorId="1">
      <text>
        <r>
          <rPr>
            <sz val="9"/>
            <color indexed="81"/>
            <rFont val="돋움"/>
            <family val="3"/>
            <charset val="129"/>
          </rPr>
          <t xml:space="preserve">폭력행위등처벌에관한법률위반, 국가보안법위반(찬양, 고무 등), 집회및시위에관한법률위반 징역2년(1996년12월3일)-특별사면(1998년3월13일)-특별복권(1999년8월15일)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6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7" authorId="1">
      <text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(1986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8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부정수표단속법위반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1,000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사문서위조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위조사문서행사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개인정보보호법위반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5.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89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국가보안법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공익건조물방화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(1991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공용물건손상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400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0" authorId="1">
      <text>
        <r>
          <rPr>
            <sz val="9"/>
            <color indexed="81"/>
            <rFont val="돋움"/>
            <family val="3"/>
            <charset val="129"/>
          </rPr>
          <t>정치자금에관한법률위반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1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찬양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고무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2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병역법위반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3" authorId="1">
      <text>
        <r>
          <rPr>
            <sz val="9"/>
            <color indexed="81"/>
            <rFont val="돋움"/>
            <family val="3"/>
            <charset val="129"/>
          </rPr>
          <t>업무상과실치사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(1981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4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장물취득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소방법위반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건축법위반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5" authorId="1">
      <text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6" authorId="1">
      <text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특별사면복권</t>
        </r>
        <r>
          <rPr>
            <sz val="9"/>
            <color indexed="81"/>
            <rFont val="Tahoma"/>
            <family val="2"/>
          </rPr>
          <t>(1993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7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업무상횡령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24)
</t>
        </r>
      </text>
    </comment>
    <comment ref="H98" authorId="1">
      <text>
        <r>
          <rPr>
            <sz val="9"/>
            <color indexed="81"/>
            <rFont val="돋움"/>
            <family val="3"/>
            <charset val="129"/>
          </rPr>
          <t>공무집행방해공용물건손상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99" authorId="1">
      <text>
        <r>
          <rPr>
            <sz val="9"/>
            <color indexed="81"/>
            <rFont val="돋움"/>
            <family val="3"/>
            <charset val="129"/>
          </rPr>
          <t>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0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건설업법위반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건설업법위반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업무상배임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700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위계공무집행방해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5.</t>
        </r>
        <r>
          <rPr>
            <sz val="9"/>
            <color indexed="81"/>
            <rFont val="돋움"/>
            <family val="3"/>
            <charset val="129"/>
          </rPr>
          <t>도시및주거정리법위반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1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범인은닉반공법위반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계엄법위반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국가보안법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잔형면제사면</t>
        </r>
        <r>
          <rPr>
            <sz val="9"/>
            <color indexed="81"/>
            <rFont val="Tahoma"/>
            <family val="2"/>
          </rPr>
          <t>(1983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업무방해재물손괴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공직선거및선거부정방지법위반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2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노동조합법위반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(1984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노동조합법위반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노동쟁의조정법위반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3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특수공무집행방해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4" authorId="1">
      <text>
        <r>
          <rPr>
            <sz val="9"/>
            <color indexed="81"/>
            <rFont val="돋움"/>
            <family val="3"/>
            <charset val="129"/>
          </rPr>
          <t>전경대설치법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5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폐기물관리법위반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폐기물관리법위반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6" authorId="1">
      <text>
        <r>
          <rPr>
            <sz val="9"/>
            <color indexed="81"/>
            <rFont val="돋움"/>
            <family val="3"/>
            <charset val="129"/>
          </rPr>
          <t>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7" authorId="1">
      <text>
        <r>
          <rPr>
            <sz val="9"/>
            <color indexed="81"/>
            <rFont val="돋움"/>
            <family val="3"/>
            <charset val="129"/>
          </rPr>
          <t>교통방해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08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공직선거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선거부정방지법위반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).
</t>
        </r>
      </text>
    </comment>
    <comment ref="H109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화염병사용등의처벌에관한법률위반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공문서위조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감금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구국가보안법위반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(1992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0" authorId="1">
      <text>
        <r>
          <rPr>
            <sz val="9"/>
            <color indexed="81"/>
            <rFont val="돋움"/>
            <family val="3"/>
            <charset val="129"/>
          </rPr>
          <t>여신전문금융업법위반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1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건조물침입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업무방해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일반교통방해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2" authorId="1">
      <text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3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건설산업기본법위반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교통사고처리특례법위반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4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존속상해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절도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공동폭행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5" authorId="1">
      <text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(1981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(1983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6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공직선거및선거부정방지법위반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공직선거및선거부정방지법위반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사문서위조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위조사문서행사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5.</t>
        </r>
        <r>
          <rPr>
            <sz val="9"/>
            <color indexed="81"/>
            <rFont val="돋움"/>
            <family val="3"/>
            <charset val="129"/>
          </rPr>
          <t>주거침입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재물손괴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7" authorId="1">
      <text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8" authorId="1">
      <text>
        <r>
          <rPr>
            <sz val="9"/>
            <color indexed="81"/>
            <rFont val="돋움"/>
            <family val="3"/>
            <charset val="129"/>
          </rPr>
          <t>업무방해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19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공문서위조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국가보안법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(1986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국가보안법위반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자격정지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(1990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0" authorId="1">
      <text>
        <r>
          <rPr>
            <sz val="9"/>
            <color indexed="81"/>
            <rFont val="돋움"/>
            <family val="3"/>
            <charset val="129"/>
          </rPr>
          <t>현존건조물방화미수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(1990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특별사면</t>
        </r>
        <r>
          <rPr>
            <sz val="9"/>
            <color indexed="81"/>
            <rFont val="Tahoma"/>
            <family val="2"/>
          </rPr>
          <t>(1993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1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폭력행위등처벌에관한법률위반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), </t>
        </r>
        <r>
          <rPr>
            <sz val="9"/>
            <color indexed="81"/>
            <rFont val="돋움"/>
            <family val="3"/>
            <charset val="129"/>
          </rPr>
          <t>도로교통법위반특가법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도주차량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무면허운전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2" authorId="1">
      <text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3" authorId="1">
      <text>
        <r>
          <rPr>
            <sz val="9"/>
            <color indexed="81"/>
            <rFont val="돋움"/>
            <family val="3"/>
            <charset val="129"/>
          </rPr>
          <t>공무집행방해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500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4" authorId="1">
      <text>
        <r>
          <rPr>
            <sz val="9"/>
            <color indexed="81"/>
            <rFont val="돋움"/>
            <family val="3"/>
            <charset val="129"/>
          </rPr>
          <t>특수공무집행방해치상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일반교통방해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집회및시위에관한법률위반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화염병사용등의처벌에관한법률위반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몰수</t>
        </r>
        <r>
          <rPr>
            <sz val="9"/>
            <color indexed="81"/>
            <rFont val="Tahoma"/>
            <family val="2"/>
          </rPr>
          <t>(1996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)-</t>
        </r>
        <r>
          <rPr>
            <sz val="9"/>
            <color indexed="81"/>
            <rFont val="돋움"/>
            <family val="3"/>
            <charset val="129"/>
          </rPr>
          <t>특별복권</t>
        </r>
        <r>
          <rPr>
            <sz val="9"/>
            <color indexed="81"/>
            <rFont val="Tahoma"/>
            <family val="2"/>
          </rPr>
          <t>(1999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5" authorId="1">
      <text>
        <r>
          <rPr>
            <sz val="9"/>
            <color indexed="81"/>
            <rFont val="돋움"/>
            <family val="3"/>
            <charset val="129"/>
          </rPr>
          <t>교통사고처리특혜법위반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6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근로기준법위반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교통사고특례법위반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폭력행위등에관한처벌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5.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6.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7.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(2004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7" authorId="1">
      <text>
        <r>
          <rPr>
            <sz val="9"/>
            <color indexed="81"/>
            <rFont val="돋움"/>
            <family val="3"/>
            <charset val="129"/>
          </rPr>
          <t>주차장법위반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건축법위반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8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소방시설공사업법위반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위증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29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음주측정거부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0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1" authorId="1">
      <text>
        <r>
          <rPr>
            <sz val="9"/>
            <color indexed="81"/>
            <rFont val="돋움"/>
            <family val="3"/>
            <charset val="129"/>
          </rPr>
          <t>약사법위반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2,000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29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2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환경보전법위반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150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(1987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환경보전법위반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(1988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공직선거법위반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700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4.</t>
        </r>
        <r>
          <rPr>
            <sz val="9"/>
            <color indexed="81"/>
            <rFont val="돋움"/>
            <family val="3"/>
            <charset val="129"/>
          </rPr>
          <t>정치자금법위반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3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>)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(2006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4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(1998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(2000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5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6" authorId="1">
      <text>
        <r>
          <rPr>
            <sz val="9"/>
            <color indexed="81"/>
            <rFont val="돋움"/>
            <family val="3"/>
            <charset val="129"/>
          </rPr>
          <t>주민투표법위반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근로기준법위반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7" authorId="1">
      <text>
        <r>
          <rPr>
            <sz val="9"/>
            <color indexed="81"/>
            <rFont val="돋움"/>
            <family val="3"/>
            <charset val="129"/>
          </rPr>
          <t>국가보안법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내란음모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폭발물사용음모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징역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집행유예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(1972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8" authorId="1">
      <text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(2011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22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9" authorId="1">
      <text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돋움"/>
            <family val="3"/>
            <charset val="129"/>
          </rPr>
          <t>공직선거및선거부정방지법위반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200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(2002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16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2.</t>
        </r>
        <r>
          <rPr>
            <sz val="9"/>
            <color indexed="81"/>
            <rFont val="돋움"/>
            <family val="3"/>
            <charset val="129"/>
          </rPr>
          <t>도로교통법위반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음주운전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>)
3.</t>
        </r>
        <r>
          <rPr>
            <sz val="9"/>
            <color indexed="81"/>
            <rFont val="돋움"/>
            <family val="3"/>
            <charset val="129"/>
          </rPr>
          <t>근로기준법위반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벌금</t>
        </r>
        <r>
          <rPr>
            <sz val="9"/>
            <color indexed="81"/>
            <rFont val="Tahoma"/>
            <family val="2"/>
          </rPr>
          <t xml:space="preserve"> 120</t>
        </r>
        <r>
          <rPr>
            <sz val="9"/>
            <color indexed="81"/>
            <rFont val="돋움"/>
            <family val="3"/>
            <charset val="129"/>
          </rPr>
          <t>만원</t>
        </r>
        <r>
          <rPr>
            <sz val="9"/>
            <color indexed="81"/>
            <rFont val="Tahoma"/>
            <family val="2"/>
          </rPr>
          <t>(2008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<sst xmlns="http://schemas.openxmlformats.org/spreadsheetml/2006/main" count="1328" uniqueCount="802">
  <si>
    <t>더불어민주당</t>
    <phoneticPr fontId="1" type="noConversion"/>
  </si>
  <si>
    <t>정호준</t>
    <phoneticPr fontId="1" type="noConversion"/>
  </si>
  <si>
    <t>용산구</t>
    <phoneticPr fontId="1" type="noConversion"/>
  </si>
  <si>
    <t>새누리당</t>
    <phoneticPr fontId="1" type="noConversion"/>
  </si>
  <si>
    <t>민병두</t>
    <phoneticPr fontId="1" type="noConversion"/>
  </si>
  <si>
    <t>서영교</t>
    <phoneticPr fontId="1" type="noConversion"/>
  </si>
  <si>
    <t>신계륜</t>
    <phoneticPr fontId="1" type="noConversion"/>
  </si>
  <si>
    <t>이재오</t>
    <phoneticPr fontId="1" type="noConversion"/>
  </si>
  <si>
    <t>우상호</t>
    <phoneticPr fontId="1" type="noConversion"/>
  </si>
  <si>
    <t>무소속</t>
    <phoneticPr fontId="1" type="noConversion"/>
  </si>
  <si>
    <t>이인영</t>
    <phoneticPr fontId="1" type="noConversion"/>
  </si>
  <si>
    <t>심윤조</t>
    <phoneticPr fontId="1" type="noConversion"/>
  </si>
  <si>
    <t>현직 국회의원</t>
    <phoneticPr fontId="1" type="noConversion"/>
  </si>
  <si>
    <t>정인봉</t>
    <phoneticPr fontId="1" type="noConversion"/>
  </si>
  <si>
    <t>전 국회의원</t>
    <phoneticPr fontId="1" type="noConversion"/>
  </si>
  <si>
    <t>전 국회의원(18)</t>
    <phoneticPr fontId="1" type="noConversion"/>
  </si>
  <si>
    <t>장광근</t>
    <phoneticPr fontId="1" type="noConversion"/>
  </si>
  <si>
    <t>윤상일</t>
    <phoneticPr fontId="1" type="noConversion"/>
  </si>
  <si>
    <t>정태근</t>
    <phoneticPr fontId="1" type="noConversion"/>
  </si>
  <si>
    <t>김효재</t>
    <phoneticPr fontId="1" type="noConversion"/>
  </si>
  <si>
    <t>남</t>
    <phoneticPr fontId="1" type="noConversion"/>
  </si>
  <si>
    <t>김막걸리</t>
    <phoneticPr fontId="1" type="noConversion"/>
  </si>
  <si>
    <t>새누리당</t>
    <phoneticPr fontId="1" type="noConversion"/>
  </si>
  <si>
    <t>정창태</t>
    <phoneticPr fontId="1" type="noConversion"/>
  </si>
  <si>
    <t>국민의당</t>
    <phoneticPr fontId="1" type="noConversion"/>
  </si>
  <si>
    <t>여</t>
    <phoneticPr fontId="1" type="noConversion"/>
  </si>
  <si>
    <t>1950(65)</t>
    <phoneticPr fontId="1" type="noConversion"/>
  </si>
  <si>
    <t>1956(59)</t>
    <phoneticPr fontId="1" type="noConversion"/>
  </si>
  <si>
    <t>1961(55)</t>
    <phoneticPr fontId="1" type="noConversion"/>
  </si>
  <si>
    <t>1953(62)</t>
    <phoneticPr fontId="1" type="noConversion"/>
  </si>
  <si>
    <t>1955(60)</t>
    <phoneticPr fontId="1" type="noConversion"/>
  </si>
  <si>
    <t>1967(48)</t>
    <phoneticPr fontId="1" type="noConversion"/>
  </si>
  <si>
    <t>1963(53)</t>
    <phoneticPr fontId="1" type="noConversion"/>
  </si>
  <si>
    <t>정의당</t>
    <phoneticPr fontId="1" type="noConversion"/>
  </si>
  <si>
    <t>1963(52)</t>
    <phoneticPr fontId="1" type="noConversion"/>
  </si>
  <si>
    <t>박세준</t>
    <phoneticPr fontId="1" type="noConversion"/>
  </si>
  <si>
    <t>광진구갑</t>
    <phoneticPr fontId="1" type="noConversion"/>
  </si>
  <si>
    <t>국회의원</t>
    <phoneticPr fontId="1" type="noConversion"/>
  </si>
  <si>
    <t>1949(66)</t>
    <phoneticPr fontId="1" type="noConversion"/>
  </si>
  <si>
    <t>개인사업</t>
    <phoneticPr fontId="1" type="noConversion"/>
  </si>
  <si>
    <t>1964(51)</t>
    <phoneticPr fontId="1" type="noConversion"/>
  </si>
  <si>
    <t>동대문구을</t>
    <phoneticPr fontId="1" type="noConversion"/>
  </si>
  <si>
    <t>1966(49)</t>
    <phoneticPr fontId="1" type="noConversion"/>
  </si>
  <si>
    <t>1962(53)</t>
    <phoneticPr fontId="1" type="noConversion"/>
  </si>
  <si>
    <t>김철기</t>
    <phoneticPr fontId="1" type="noConversion"/>
  </si>
  <si>
    <t>㈜i-boat 대표이사</t>
    <phoneticPr fontId="1" type="noConversion"/>
  </si>
  <si>
    <t>중랑구갑</t>
    <phoneticPr fontId="1" type="noConversion"/>
  </si>
  <si>
    <t>김문식</t>
    <phoneticPr fontId="1" type="noConversion"/>
  </si>
  <si>
    <t>김진수</t>
    <phoneticPr fontId="1" type="noConversion"/>
  </si>
  <si>
    <t>민병록</t>
    <phoneticPr fontId="1" type="noConversion"/>
  </si>
  <si>
    <t>중랑구을</t>
    <phoneticPr fontId="1" type="noConversion"/>
  </si>
  <si>
    <t>1969(46)</t>
    <phoneticPr fontId="1" type="noConversion"/>
  </si>
  <si>
    <t>시민사회봉사단체
구로발전협의회장</t>
    <phoneticPr fontId="1" type="noConversion"/>
  </si>
  <si>
    <t>1956(60)</t>
    <phoneticPr fontId="1" type="noConversion"/>
  </si>
  <si>
    <t>전 서울시의원(6)
현 금천구 재향군인회 회장</t>
    <phoneticPr fontId="1" type="noConversion"/>
  </si>
  <si>
    <t>1948(68)</t>
    <phoneticPr fontId="1" type="noConversion"/>
  </si>
  <si>
    <t>1958(58)</t>
    <phoneticPr fontId="1" type="noConversion"/>
  </si>
  <si>
    <t>전 서울시의원</t>
    <phoneticPr fontId="1" type="noConversion"/>
  </si>
  <si>
    <t>1975(40)</t>
    <phoneticPr fontId="1" type="noConversion"/>
  </si>
  <si>
    <t>1968(47)</t>
    <phoneticPr fontId="1" type="noConversion"/>
  </si>
  <si>
    <t>1971(44)</t>
    <phoneticPr fontId="1" type="noConversion"/>
  </si>
  <si>
    <t>김종철</t>
    <phoneticPr fontId="1" type="noConversion"/>
  </si>
  <si>
    <t>관악구갑</t>
    <phoneticPr fontId="1" type="noConversion"/>
  </si>
  <si>
    <t>현 중앙대학교 건설대학원
겸임교수</t>
    <phoneticPr fontId="1" type="noConversion"/>
  </si>
  <si>
    <t>1978(38)</t>
    <phoneticPr fontId="1" type="noConversion"/>
  </si>
  <si>
    <t>법률사무소 집 대표변호사</t>
    <phoneticPr fontId="1" type="noConversion"/>
  </si>
  <si>
    <t>임창빈</t>
    <phoneticPr fontId="1" type="noConversion"/>
  </si>
  <si>
    <t>현 충청향우회 중앙회 부총재</t>
    <phoneticPr fontId="1" type="noConversion"/>
  </si>
  <si>
    <t>1957(58)</t>
    <phoneticPr fontId="1" type="noConversion"/>
  </si>
  <si>
    <t>정재선</t>
    <phoneticPr fontId="1" type="noConversion"/>
  </si>
  <si>
    <t>현 (사)박정희대통령
정신문화원 원장
현 국가개혁연맹대표</t>
    <phoneticPr fontId="1" type="noConversion"/>
  </si>
  <si>
    <t>1973(42)</t>
    <phoneticPr fontId="1" type="noConversion"/>
  </si>
  <si>
    <t>김성식</t>
    <phoneticPr fontId="1" type="noConversion"/>
  </si>
  <si>
    <t>관악구을</t>
    <phoneticPr fontId="1" type="noConversion"/>
  </si>
  <si>
    <t>정태호</t>
    <phoneticPr fontId="1" type="noConversion"/>
  </si>
  <si>
    <t>전 노무현 대통령
청와대대변인
전 김대중 대통령 인수위행정관</t>
    <phoneticPr fontId="1" type="noConversion"/>
  </si>
  <si>
    <t>박왕규</t>
    <phoneticPr fontId="1" type="noConversion"/>
  </si>
  <si>
    <t>현 사단법인 더불어 사는
행복한 관악 이사장</t>
    <phoneticPr fontId="1" type="noConversion"/>
  </si>
  <si>
    <t>송광호</t>
    <phoneticPr fontId="1" type="noConversion"/>
  </si>
  <si>
    <t>1959(56)</t>
    <phoneticPr fontId="1" type="noConversion"/>
  </si>
  <si>
    <t>이상규</t>
    <phoneticPr fontId="1" type="noConversion"/>
  </si>
  <si>
    <t>전 국회의원(19)</t>
    <phoneticPr fontId="1" type="noConversion"/>
  </si>
  <si>
    <t>배관공</t>
    <phoneticPr fontId="1" type="noConversion"/>
  </si>
  <si>
    <t>서초구을</t>
    <phoneticPr fontId="1" type="noConversion"/>
  </si>
  <si>
    <t>강남구갑</t>
    <phoneticPr fontId="1" type="noConversion"/>
  </si>
  <si>
    <t>정당인</t>
    <phoneticPr fontId="1" type="noConversion"/>
  </si>
  <si>
    <t>김성욱</t>
    <phoneticPr fontId="1" type="noConversion"/>
  </si>
  <si>
    <t>전 민주통합당 강남구갑
국회의원 후보</t>
    <phoneticPr fontId="1" type="noConversion"/>
  </si>
  <si>
    <t>1960(55)</t>
    <phoneticPr fontId="1" type="noConversion"/>
  </si>
  <si>
    <t>1943(73)</t>
    <phoneticPr fontId="1" type="noConversion"/>
  </si>
  <si>
    <t>1952(63)</t>
    <phoneticPr fontId="1" type="noConversion"/>
  </si>
  <si>
    <t>1954(62)</t>
    <phoneticPr fontId="1" type="noConversion"/>
  </si>
  <si>
    <t>전 국회의원(18)
전 KBS 기자</t>
    <phoneticPr fontId="1" type="noConversion"/>
  </si>
  <si>
    <t>송파구갑</t>
    <phoneticPr fontId="1" type="noConversion"/>
  </si>
  <si>
    <t>전 이회창총재 대통령후보 
정책특보
현 대통령소속 지방자치발전
위원회 위원</t>
    <phoneticPr fontId="1" type="noConversion"/>
  </si>
  <si>
    <t>진용우</t>
    <phoneticPr fontId="1" type="noConversion"/>
  </si>
  <si>
    <t>한의사</t>
    <phoneticPr fontId="1" type="noConversion"/>
  </si>
  <si>
    <t>1948(67)</t>
    <phoneticPr fontId="1" type="noConversion"/>
  </si>
  <si>
    <t>1952(64)</t>
    <phoneticPr fontId="1" type="noConversion"/>
  </si>
  <si>
    <t>송파구을</t>
    <phoneticPr fontId="1" type="noConversion"/>
  </si>
  <si>
    <t>김종웅</t>
    <phoneticPr fontId="1" type="noConversion"/>
  </si>
  <si>
    <t>㈜진웅산업회장</t>
    <phoneticPr fontId="1" type="noConversion"/>
  </si>
  <si>
    <t>1970(45)</t>
    <phoneticPr fontId="1" type="noConversion"/>
  </si>
  <si>
    <t>전 부산외국어대학교 교수
현 정치평론가</t>
    <phoneticPr fontId="1" type="noConversion"/>
  </si>
  <si>
    <t>1964(52)</t>
    <phoneticPr fontId="1" type="noConversion"/>
  </si>
  <si>
    <t>방송인</t>
    <phoneticPr fontId="1" type="noConversion"/>
  </si>
  <si>
    <t>1958(57)</t>
    <phoneticPr fontId="1" type="noConversion"/>
  </si>
  <si>
    <t>1951(64)</t>
    <phoneticPr fontId="1" type="noConversion"/>
  </si>
  <si>
    <t>천호 한의원 원장 한의사</t>
    <phoneticPr fontId="1" type="noConversion"/>
  </si>
  <si>
    <t>강동구을</t>
    <phoneticPr fontId="1" type="noConversion"/>
  </si>
  <si>
    <t>1946(69)</t>
    <phoneticPr fontId="1" type="noConversion"/>
  </si>
  <si>
    <t>현직 국회의원
전 시민일보 사장</t>
    <phoneticPr fontId="1" type="noConversion"/>
  </si>
  <si>
    <t>강연재</t>
    <phoneticPr fontId="1" type="noConversion"/>
  </si>
  <si>
    <t>전 대한변호사협회 사무차장
현 사랑의 장기기증운동본부
홍보대사</t>
    <phoneticPr fontId="1" type="noConversion"/>
  </si>
  <si>
    <t>박용규</t>
    <phoneticPr fontId="1" type="noConversion"/>
  </si>
  <si>
    <t>중구성동구갑</t>
    <phoneticPr fontId="1" type="noConversion"/>
  </si>
  <si>
    <t>전 서울특별시시설관리공단
상임감사
현 성동구고충처리위원회
부위원장</t>
    <phoneticPr fontId="1" type="noConversion"/>
  </si>
  <si>
    <t>중구성동구을</t>
    <phoneticPr fontId="1" type="noConversion"/>
  </si>
  <si>
    <t>김태기</t>
    <phoneticPr fontId="1" type="noConversion"/>
  </si>
  <si>
    <t>현 대통령소속 경제사회발전노사
정위원회 공익위원</t>
    <phoneticPr fontId="1" type="noConversion"/>
  </si>
  <si>
    <t>1959(57)</t>
    <phoneticPr fontId="1" type="noConversion"/>
  </si>
  <si>
    <t>이기창</t>
    <phoneticPr fontId="1" type="noConversion"/>
  </si>
  <si>
    <t>현 청자모(청와대 자유게시판
모임) 회장</t>
    <phoneticPr fontId="1" type="noConversion"/>
  </si>
  <si>
    <t>1960(56)</t>
    <phoneticPr fontId="1" type="noConversion"/>
  </si>
  <si>
    <t>전국화련총비상대책위원장</t>
    <phoneticPr fontId="1" type="noConversion"/>
  </si>
  <si>
    <t>도봉구갑</t>
    <phoneticPr fontId="1" type="noConversion"/>
  </si>
  <si>
    <t>도봉구을</t>
    <phoneticPr fontId="1" type="noConversion"/>
  </si>
  <si>
    <t>오기형</t>
    <phoneticPr fontId="1" type="noConversion"/>
  </si>
  <si>
    <t>권태훈</t>
    <phoneticPr fontId="1" type="noConversion"/>
  </si>
  <si>
    <t>민족운동가</t>
    <phoneticPr fontId="1" type="noConversion"/>
  </si>
  <si>
    <t>종로구</t>
    <phoneticPr fontId="1" type="noConversion"/>
  </si>
  <si>
    <t>http://www.chunginbong.com/</t>
    <phoneticPr fontId="1" type="noConversion"/>
  </si>
  <si>
    <t>http://www.en21.com/index_kor.html</t>
    <phoneticPr fontId="1" type="noConversion"/>
  </si>
  <si>
    <t>http://blog.naver.com/strenue</t>
    <phoneticPr fontId="1" type="noConversion"/>
  </si>
  <si>
    <t>http://blog.naver.com/withkim21</t>
    <phoneticPr fontId="1" type="noConversion"/>
  </si>
  <si>
    <t>http://blog.naver.com/chyung21</t>
    <phoneticPr fontId="1" type="noConversion"/>
  </si>
  <si>
    <t>https://twitter.com/ilpyungdad</t>
    <phoneticPr fontId="1" type="noConversion"/>
  </si>
  <si>
    <t>http://www.jmjeon.co.kr/</t>
    <phoneticPr fontId="1" type="noConversion"/>
  </si>
  <si>
    <t>http://www.xn--hc0blrz92d.com/</t>
    <phoneticPr fontId="1" type="noConversion"/>
  </si>
  <si>
    <t>http://blog.naver.com/farmhouseln</t>
    <phoneticPr fontId="1" type="noConversion"/>
  </si>
  <si>
    <t>동대문구갑</t>
    <phoneticPr fontId="1" type="noConversion"/>
  </si>
  <si>
    <t>http://blog.naver.com/ykimforward</t>
    <phoneticPr fontId="1" type="noConversion"/>
  </si>
  <si>
    <t>http://blog.naver.com/ck1jumin</t>
    <phoneticPr fontId="1" type="noConversion"/>
  </si>
  <si>
    <t>http://blog.naver.com/rcnews</t>
    <phoneticPr fontId="1" type="noConversion"/>
  </si>
  <si>
    <t>http://blog.naver.com/youngkyos</t>
    <phoneticPr fontId="1" type="noConversion"/>
  </si>
  <si>
    <t>http://blog.naver.com/minbr1003</t>
    <phoneticPr fontId="1" type="noConversion"/>
  </si>
  <si>
    <t>http://blog.naver.com/ysi55</t>
    <phoneticPr fontId="1" type="noConversion"/>
  </si>
  <si>
    <t>http://blog.naver.com/bakhonggeun</t>
    <phoneticPr fontId="1" type="noConversion"/>
  </si>
  <si>
    <t>http://crowdfund.kr/kw/</t>
    <phoneticPr fontId="1" type="noConversion"/>
  </si>
  <si>
    <t>http://blog.naver.com/jtk2121</t>
    <phoneticPr fontId="1" type="noConversion"/>
  </si>
  <si>
    <t>http://shl.kr/</t>
    <phoneticPr fontId="1" type="noConversion"/>
  </si>
  <si>
    <t>http://blog.naver.com/hjkim2016</t>
    <phoneticPr fontId="1" type="noConversion"/>
  </si>
  <si>
    <t>http://blog.naver.com/shp1208</t>
    <phoneticPr fontId="1" type="noConversion"/>
  </si>
  <si>
    <t>http://okys.kr/</t>
    <phoneticPr fontId="1" type="noConversion"/>
  </si>
  <si>
    <t>http://www.ahrrvd.com/</t>
    <phoneticPr fontId="1" type="noConversion"/>
  </si>
  <si>
    <t>http://www.parkyongjin.com/</t>
    <phoneticPr fontId="1" type="noConversion"/>
  </si>
  <si>
    <t>https://twitter.com/lovekwang51</t>
    <phoneticPr fontId="1" type="noConversion"/>
  </si>
  <si>
    <t>http://www.xn--wv4bz3e0c.kr/
http://woowonshik.tistory.com/</t>
    <phoneticPr fontId="1" type="noConversion"/>
  </si>
  <si>
    <t>https://www.facebook.com/changhwa3
http://blog.naver.com/4050hwa</t>
    <phoneticPr fontId="1" type="noConversion"/>
  </si>
  <si>
    <t>https://www.facebook.com/zipi100
http://blog.naver.com/zipi100</t>
    <phoneticPr fontId="1" type="noConversion"/>
  </si>
  <si>
    <t>https://www.facebook.com/housemankr
http://blog.naver.com/housemankr</t>
    <phoneticPr fontId="1" type="noConversion"/>
  </si>
  <si>
    <t>http://blog.naver.com/nokdoo2003</t>
    <phoneticPr fontId="1" type="noConversion"/>
  </si>
  <si>
    <t>http://www.leemikyung.net
http://blog.naver.com/lmk2014lmk
https://www.facebook.com/leemikyung</t>
    <phoneticPr fontId="1" type="noConversion"/>
  </si>
  <si>
    <t>http://www.leejo.net/
https://www.facebook.com/v.jaeohyi</t>
    <phoneticPr fontId="1" type="noConversion"/>
  </si>
  <si>
    <t>https://www.facebook.com/tattooistrang</t>
    <phoneticPr fontId="1" type="noConversion"/>
  </si>
  <si>
    <t>http://blog.naver.com/winak413v
https://www.facebook.com/choiguemnak</t>
    <phoneticPr fontId="1" type="noConversion"/>
  </si>
  <si>
    <t>http://gijuhn.com/</t>
    <phoneticPr fontId="1" type="noConversion"/>
  </si>
  <si>
    <t>http://blog.naver.com/haz1358
https://www.facebook.com/seoktae.ha</t>
    <phoneticPr fontId="1" type="noConversion"/>
  </si>
  <si>
    <t>http://blog.daum.net/hbmik
https://www.facebook.com/hbmik</t>
    <phoneticPr fontId="1" type="noConversion"/>
  </si>
  <si>
    <t>http://blog.naver.com/kangseo2121</t>
    <phoneticPr fontId="1" type="noConversion"/>
  </si>
  <si>
    <t>http://www.leekwangwoo.com/</t>
    <phoneticPr fontId="1" type="noConversion"/>
  </si>
  <si>
    <t>http://jinsungjoon.com/</t>
    <phoneticPr fontId="1" type="noConversion"/>
  </si>
  <si>
    <t>https://www.facebook.com/jongmin70</t>
    <phoneticPr fontId="1" type="noConversion"/>
  </si>
  <si>
    <t>http://guro-runningman.com/
http://blog.naver.com/kimighwan74</t>
    <phoneticPr fontId="1" type="noConversion"/>
  </si>
  <si>
    <t>http://blog.naver.com/withus999</t>
    <phoneticPr fontId="1" type="noConversion"/>
  </si>
  <si>
    <t>http://blog.naver.com/kkup2016
https://www.facebook.com/up5678</t>
    <phoneticPr fontId="1" type="noConversion"/>
  </si>
  <si>
    <t>http://mircle89.wix.com/hangang
http://blog.naver.com/hwayong2016
https://www.facebook.com/hwayong2016</t>
    <phoneticPr fontId="1" type="noConversion"/>
  </si>
  <si>
    <t>http://blog.naver.com/cau1987
https://www.facebook.com/djdjhope2012</t>
    <phoneticPr fontId="1" type="noConversion"/>
  </si>
  <si>
    <t>http://xn--ex3bx2owzd.com/
https://www.facebook.com/kwhousing</t>
    <phoneticPr fontId="1" type="noConversion"/>
  </si>
  <si>
    <t>http://www.okkimss.com/
http://blog.naver.com/okkimss
https://www.facebook.com/okkimss</t>
    <phoneticPr fontId="1" type="noConversion"/>
  </si>
  <si>
    <t>http://blog.naver.com/2000jth
https://www.facebook.com/JungTaeHo</t>
    <phoneticPr fontId="1" type="noConversion"/>
  </si>
  <si>
    <t>http://cafe.naver.com/kimsungug
http://blog.naver.com/sung778
https://www.facebook.com/KimSungUg</t>
    <phoneticPr fontId="1" type="noConversion"/>
  </si>
  <si>
    <t>http://blog.naver.com/j9651383</t>
    <phoneticPr fontId="1" type="noConversion"/>
  </si>
  <si>
    <t>http://blog.naver.com/kahn3
https://www.facebook.com/ahh4u?fref=ts</t>
    <phoneticPr fontId="1" type="noConversion"/>
  </si>
  <si>
    <t>http://blog.naver.com/shpark4600
https://www.facebook.com/shpark4600</t>
    <phoneticPr fontId="1" type="noConversion"/>
  </si>
  <si>
    <t>http://blog.naver.com/makoh
https://www.facebook.com/kohjaeyong0905</t>
    <phoneticPr fontId="1" type="noConversion"/>
  </si>
  <si>
    <t>http://blog.naver.com/kyj-white
https://www.facebook.com/%EA%B0%95%EB%8F%99%EC%9D%98-%EA%B0%95%EB%B3%80-%EA%B0%95%EC%97%B0%EC%9E%AC-162010624168548/</t>
    <phoneticPr fontId="1" type="noConversion"/>
  </si>
  <si>
    <t>강서구을</t>
    <phoneticPr fontId="1" type="noConversion"/>
  </si>
  <si>
    <t>4범</t>
  </si>
  <si>
    <t>5범</t>
  </si>
  <si>
    <t>6범</t>
  </si>
  <si>
    <t>7범</t>
  </si>
  <si>
    <t>8범</t>
  </si>
  <si>
    <t>1범</t>
    <phoneticPr fontId="7" type="noConversion"/>
  </si>
  <si>
    <t>2범</t>
    <phoneticPr fontId="7" type="noConversion"/>
  </si>
  <si>
    <t>3범</t>
    <phoneticPr fontId="7" type="noConversion"/>
  </si>
  <si>
    <t>합계</t>
    <phoneticPr fontId="7" type="noConversion"/>
  </si>
  <si>
    <t>전과자비율</t>
    <phoneticPr fontId="7" type="noConversion"/>
  </si>
  <si>
    <t>후보자수</t>
    <phoneticPr fontId="7" type="noConversion"/>
  </si>
  <si>
    <t>주요전과내용</t>
    <phoneticPr fontId="1" type="noConversion"/>
  </si>
  <si>
    <t>건수</t>
    <phoneticPr fontId="1" type="noConversion"/>
  </si>
  <si>
    <t>도로교통법위반(음주운전)</t>
    <phoneticPr fontId="1" type="noConversion"/>
  </si>
  <si>
    <t>집회및시위에 관한 법률위반</t>
    <phoneticPr fontId="1" type="noConversion"/>
  </si>
  <si>
    <t>국가보안법위반</t>
    <phoneticPr fontId="1" type="noConversion"/>
  </si>
  <si>
    <t>공무집행방해</t>
    <phoneticPr fontId="1" type="noConversion"/>
  </si>
  <si>
    <t>교통사고처리특례법위반</t>
    <phoneticPr fontId="1" type="noConversion"/>
  </si>
  <si>
    <t>선거법위반</t>
    <phoneticPr fontId="1" type="noConversion"/>
  </si>
  <si>
    <t>공/사문서위조</t>
    <phoneticPr fontId="1" type="noConversion"/>
  </si>
  <si>
    <t>근로기준법위반</t>
    <phoneticPr fontId="1" type="noConversion"/>
  </si>
  <si>
    <t>정치자금법위반</t>
    <phoneticPr fontId="1" type="noConversion"/>
  </si>
  <si>
    <t>사기/사기 미수</t>
    <phoneticPr fontId="1" type="noConversion"/>
  </si>
  <si>
    <t>여신전문금융업법 위반 벌금 500만원(2003년2월18일)</t>
    <phoneticPr fontId="1" type="noConversion"/>
  </si>
  <si>
    <t>정당</t>
    <phoneticPr fontId="1" type="noConversion"/>
  </si>
  <si>
    <t>더민주당</t>
    <phoneticPr fontId="1" type="noConversion"/>
  </si>
  <si>
    <t>개혁국민신당</t>
    <phoneticPr fontId="1" type="noConversion"/>
  </si>
  <si>
    <t>진리대한당</t>
    <phoneticPr fontId="1" type="noConversion"/>
  </si>
  <si>
    <t>가자코리아
겨레자유평화
통일당</t>
    <phoneticPr fontId="1" type="noConversion"/>
  </si>
  <si>
    <t>가자코리아겨레자유평화통일당</t>
    <phoneticPr fontId="1" type="noConversion"/>
  </si>
  <si>
    <t>합계</t>
    <phoneticPr fontId="1" type="noConversion"/>
  </si>
  <si>
    <t>전과자후보수</t>
    <phoneticPr fontId="1" type="noConversion"/>
  </si>
  <si>
    <t>도로교통법위반(음주운전) 벌금 200만원(2003년3월7일)</t>
  </si>
  <si>
    <t>도로교통법위반(음주운전) 벌금 250만원(2011년1월14일)</t>
  </si>
  <si>
    <t>도로교통법위반(음주운전) 벌금 300만원(2013년2월8일)</t>
  </si>
  <si>
    <t>새누리당</t>
  </si>
  <si>
    <t>정의당</t>
  </si>
  <si>
    <t>더불어민주당</t>
  </si>
  <si>
    <t>국민의당</t>
  </si>
  <si>
    <t>민주당</t>
  </si>
  <si>
    <t>무소속</t>
  </si>
  <si>
    <t>용산구</t>
  </si>
  <si>
    <t>구로구을</t>
  </si>
  <si>
    <t>문성호</t>
  </si>
  <si>
    <t>김경업</t>
  </si>
  <si>
    <t>선거구</t>
  </si>
  <si>
    <t>이름</t>
  </si>
  <si>
    <t>정당</t>
  </si>
  <si>
    <t>구분/주요경력</t>
  </si>
  <si>
    <t>직업</t>
  </si>
  <si>
    <t>전과기록</t>
  </si>
  <si>
    <t>전과상세</t>
  </si>
  <si>
    <t>자치경찰연구소장</t>
  </si>
  <si>
    <t>노원구병</t>
  </si>
  <si>
    <t>한신</t>
  </si>
  <si>
    <t>강남구갑</t>
  </si>
  <si>
    <t>김성욱</t>
  </si>
  <si>
    <t>강동구을</t>
  </si>
  <si>
    <t>박용규</t>
  </si>
  <si>
    <t>중랑구을</t>
  </si>
  <si>
    <t>이기창</t>
  </si>
  <si>
    <t>정선배</t>
  </si>
  <si>
    <t>윤석용</t>
  </si>
  <si>
    <t>금천구</t>
  </si>
  <si>
    <t>유재운</t>
  </si>
  <si>
    <t>강서구갑</t>
  </si>
  <si>
    <t>김정록</t>
  </si>
  <si>
    <t>전 민주통합당 강남구갑
국회의원 후보</t>
  </si>
  <si>
    <t>정당인</t>
  </si>
  <si>
    <t>국회의원</t>
  </si>
  <si>
    <t>건설업</t>
  </si>
  <si>
    <t>천호 한의원 원장 한의사</t>
  </si>
  <si>
    <t>전국화련총비상대책위원장</t>
  </si>
  <si>
    <t>공인중개사</t>
  </si>
  <si>
    <t>현 한신포럼대표
현 희망시민연대
재외동포위원장</t>
  </si>
  <si>
    <t>의사</t>
  </si>
  <si>
    <t>성북구을</t>
  </si>
  <si>
    <t>신계륜</t>
  </si>
  <si>
    <t>동대문구갑</t>
  </si>
  <si>
    <t>장광근</t>
  </si>
  <si>
    <t>강북구을</t>
  </si>
  <si>
    <t>안홍렬</t>
  </si>
  <si>
    <t>강서구병</t>
  </si>
  <si>
    <t>유영</t>
  </si>
  <si>
    <t>동작구을</t>
  </si>
  <si>
    <t>서영갑</t>
  </si>
  <si>
    <t>중랑구갑</t>
  </si>
  <si>
    <t>김문식</t>
  </si>
  <si>
    <t>영등포구을</t>
  </si>
  <si>
    <t>진재범</t>
  </si>
  <si>
    <t>관악구갑</t>
  </si>
  <si>
    <t>채상현</t>
  </si>
  <si>
    <t>마포구을</t>
  </si>
  <si>
    <t>김철</t>
  </si>
  <si>
    <t>최규엽</t>
  </si>
  <si>
    <t>종로구</t>
  </si>
  <si>
    <t>정인봉</t>
  </si>
  <si>
    <t>김철기</t>
  </si>
  <si>
    <t>중구성동구을</t>
  </si>
  <si>
    <t>김태기</t>
  </si>
  <si>
    <t>송파구갑</t>
  </si>
  <si>
    <t>진용우</t>
  </si>
  <si>
    <t>광진구갑</t>
  </si>
  <si>
    <t>전지명</t>
  </si>
  <si>
    <t>영등포구갑</t>
  </si>
  <si>
    <t>이화용</t>
  </si>
  <si>
    <t>㈜미래로유통 대표이사</t>
  </si>
  <si>
    <t>㈜i-boat 대표이사</t>
  </si>
  <si>
    <t>단국대학교 경제학과 교수</t>
  </si>
  <si>
    <t>정치인</t>
  </si>
  <si>
    <t>변호사</t>
  </si>
  <si>
    <t>(재)미래정책연구소 이사</t>
  </si>
  <si>
    <t>한림관리그룹㈜ 대표</t>
  </si>
  <si>
    <t>미국변호사</t>
  </si>
  <si>
    <t>서울시립대 초빙교수</t>
  </si>
  <si>
    <r>
      <rPr>
        <sz val="11"/>
        <color rgb="FFFF0000"/>
        <rFont val="맑은 고딕"/>
        <family val="3"/>
        <charset val="129"/>
        <scheme val="minor"/>
      </rPr>
      <t>공직선거 및 선거부정방지법 위반</t>
    </r>
    <r>
      <rPr>
        <sz val="11"/>
        <color theme="1"/>
        <rFont val="맑은 고딕"/>
        <family val="2"/>
        <charset val="129"/>
        <scheme val="minor"/>
      </rPr>
      <t xml:space="preserve"> 벌금 1,000만원 위반(2004년5월6일)-특별복권(2008년8월15일)</t>
    </r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</si>
  <si>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>공직선거및선거부정방지법 위반</t>
    </r>
    <r>
      <rPr>
        <sz val="11"/>
        <color theme="1"/>
        <rFont val="맑은 고딕"/>
        <family val="2"/>
        <charset val="129"/>
        <scheme val="minor"/>
      </rPr>
      <t xml:space="preserve"> 벌금 300만원(2006년9월28일)-특별복권(2008년8월15일)</t>
    </r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</si>
  <si>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>여신전문금융업법위반</t>
    </r>
    <r>
      <rPr>
        <sz val="11"/>
        <color theme="1"/>
        <rFont val="맑은 고딕"/>
        <family val="2"/>
        <charset val="129"/>
        <scheme val="minor"/>
      </rPr>
      <t xml:space="preserve"> 벌금 200만원(2003년7월4일)</t>
    </r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</si>
  <si>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>정치자금에관한법률 위반</t>
    </r>
    <r>
      <rPr>
        <sz val="11"/>
        <color theme="1"/>
        <rFont val="맑은 고딕"/>
        <family val="2"/>
        <charset val="129"/>
        <scheme val="minor"/>
      </rPr>
      <t xml:space="preserve"> 벌금 100만원(2005년6월21일)</t>
    </r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</si>
  <si>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>정치자금에관한법률위반</t>
    </r>
    <r>
      <rPr>
        <sz val="11"/>
        <color theme="1"/>
        <rFont val="맑은 고딕"/>
        <family val="2"/>
        <charset val="129"/>
        <scheme val="minor"/>
      </rPr>
      <t xml:space="preserve"> 벌금 500만원(2004년6월12일)</t>
    </r>
    <phoneticPr fontId="1" type="noConversion"/>
  </si>
  <si>
    <r>
      <t xml:space="preserve">주민투표법위반, </t>
    </r>
    <r>
      <rPr>
        <sz val="11"/>
        <color rgb="FFFF0000"/>
        <rFont val="맑은 고딕"/>
        <family val="3"/>
        <charset val="129"/>
        <scheme val="minor"/>
      </rPr>
      <t>근로기준법위반</t>
    </r>
    <r>
      <rPr>
        <sz val="11"/>
        <color theme="1"/>
        <rFont val="맑은 고딕"/>
        <family val="2"/>
        <charset val="129"/>
        <scheme val="minor"/>
      </rPr>
      <t xml:space="preserve"> 벌금 300만원(2013년7월18일)</t>
    </r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</si>
  <si>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>정치자금법위반</t>
    </r>
    <r>
      <rPr>
        <sz val="11"/>
        <color theme="1"/>
        <rFont val="맑은 고딕"/>
        <family val="2"/>
        <charset val="129"/>
        <scheme val="minor"/>
      </rPr>
      <t xml:space="preserve"> 벌금 700만원(2011년5월4일)-특별복권(2013년1월31일)</t>
    </r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</si>
  <si>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>변호사법위반</t>
    </r>
    <r>
      <rPr>
        <sz val="11"/>
        <color theme="1"/>
        <rFont val="맑은 고딕"/>
        <family val="2"/>
        <charset val="129"/>
        <scheme val="minor"/>
      </rPr>
      <t xml:space="preserve"> 벌금 500만원(1995년7월11일)</t>
    </r>
    <phoneticPr fontId="1" type="noConversion"/>
  </si>
  <si>
    <r>
      <t xml:space="preserve">1. </t>
    </r>
    <r>
      <rPr>
        <sz val="11"/>
        <color rgb="FFFF0000"/>
        <rFont val="맑은 고딕"/>
        <family val="3"/>
        <charset val="129"/>
        <scheme val="minor"/>
      </rPr>
      <t>공직선거및선거부정방지법 위반</t>
    </r>
    <r>
      <rPr>
        <sz val="11"/>
        <color theme="1"/>
        <rFont val="맑은 고딕"/>
        <family val="2"/>
        <charset val="129"/>
        <scheme val="minor"/>
      </rPr>
      <t xml:space="preserve"> 벌금 300만원(2001년12월11일)
-사면 특별복권(2005년8월15일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</si>
  <si>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공직선거 및 선거부정방지법위반</t>
    </r>
    <r>
      <rPr>
        <sz val="11"/>
        <color theme="1"/>
        <rFont val="맑은 고딕"/>
        <family val="2"/>
        <charset val="129"/>
        <scheme val="minor"/>
      </rPr>
      <t xml:space="preserve"> 벌금 500만원, 무고 벌금 300만원(2005년6월21일).</t>
    </r>
    <phoneticPr fontId="1" type="noConversion"/>
  </si>
  <si>
    <r>
      <t>1.명예훼손 벌금 100만원(2006년2월10일)
2.</t>
    </r>
    <r>
      <rPr>
        <sz val="11"/>
        <color rgb="FFFF0000"/>
        <rFont val="맑은 고딕"/>
        <family val="3"/>
        <charset val="129"/>
        <scheme val="minor"/>
      </rPr>
      <t>업무상횡령 징역6월 집행유예2년(2007년5월18일)</t>
    </r>
    <r>
      <rPr>
        <sz val="11"/>
        <color theme="1"/>
        <rFont val="맑은 고딕"/>
        <family val="2"/>
        <charset val="129"/>
        <scheme val="minor"/>
      </rPr>
      <t xml:space="preserve">
3.무고 벌금 100만원(2008년11월14)
4.정보통신망이용촉진및정보보호등에관한법률위반(명예훼손) 벌금 300만원(2014년4월3일)</t>
    </r>
    <phoneticPr fontId="1" type="noConversion"/>
  </si>
  <si>
    <r>
      <t>1.폭력행위등처벌에관한법률위반 징역8월 집행유예2년(1988년1월27일)
2</t>
    </r>
    <r>
      <rPr>
        <sz val="11"/>
        <color rgb="FFFF0000"/>
        <rFont val="맑은 고딕"/>
        <family val="3"/>
        <charset val="129"/>
        <scheme val="minor"/>
      </rPr>
      <t>.업무상횡령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벌금 100만원(2006년5월24)</t>
    </r>
    <phoneticPr fontId="1" type="noConversion"/>
  </si>
  <si>
    <r>
      <t>1.건설업법위반 벌금 300만원(1995년4월22일)
2.건설업법위반 벌금 500만원(1995년7월26일)
3.</t>
    </r>
    <r>
      <rPr>
        <sz val="11"/>
        <color rgb="FFFF0000"/>
        <rFont val="맑은 고딕"/>
        <family val="3"/>
        <charset val="129"/>
        <scheme val="minor"/>
      </rPr>
      <t>업무상배임</t>
    </r>
    <r>
      <rPr>
        <sz val="11"/>
        <color theme="1"/>
        <rFont val="맑은 고딕"/>
        <family val="2"/>
        <charset val="129"/>
        <scheme val="minor"/>
      </rPr>
      <t xml:space="preserve"> 벌금 700만원(2006년7월4일)
4.위계공무집행방해 징역10월 집행유예2년(2006년12월30일)
5.도시및주거정리법위반 벌금 100만원(2008년3월14일)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</si>
  <si>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폐기물관리법위반</t>
    </r>
    <r>
      <rPr>
        <sz val="11"/>
        <color theme="1"/>
        <rFont val="맑은 고딕"/>
        <family val="2"/>
        <charset val="129"/>
        <scheme val="minor"/>
      </rPr>
      <t xml:space="preserve"> 벌금 100만원(2001년10월17일)
2.</t>
    </r>
    <r>
      <rPr>
        <sz val="11"/>
        <color rgb="FFFF0000"/>
        <rFont val="맑은 고딕"/>
        <family val="3"/>
        <charset val="129"/>
        <scheme val="minor"/>
      </rPr>
      <t>폐기물관리법위반 징역1년 집행유예2년(2002년12월6일)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</si>
  <si>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사기 징역8월 집행유예2년(2006년10월18일)</t>
    </r>
    <r>
      <rPr>
        <sz val="11"/>
        <color theme="1"/>
        <rFont val="맑은 고딕"/>
        <family val="2"/>
        <charset val="129"/>
        <scheme val="minor"/>
      </rPr>
      <t xml:space="preserve">
2.</t>
    </r>
    <r>
      <rPr>
        <sz val="11"/>
        <color rgb="FFFF0000"/>
        <rFont val="맑은 고딕"/>
        <family val="3"/>
        <charset val="129"/>
        <scheme val="minor"/>
      </rPr>
      <t>근로기준법위반</t>
    </r>
    <r>
      <rPr>
        <sz val="11"/>
        <color theme="1"/>
        <rFont val="맑은 고딕"/>
        <family val="2"/>
        <charset val="129"/>
        <scheme val="minor"/>
      </rPr>
      <t xml:space="preserve"> 벌금 100만원(2007년12월7일)
3.상해 벌금 100만원(2007년12월7일)
4.명예훼손 벌금 100만원(2013년2월19일)
5.명예훼손 벌금 350만원(2013년10월4일)
6.사문서위조, 위조사문서행사 벌금 150만원(2014년8월14일)
7.명예훼손 벌금 500만원(2015년1월9일)
8.사문서위조, 위조사문서행사 벌금 150만원(2014년12월9일)</t>
    </r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</si>
  <si>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 xml:space="preserve">약사법위반 </t>
    </r>
    <r>
      <rPr>
        <sz val="11"/>
        <color theme="1"/>
        <rFont val="맑은 고딕"/>
        <family val="2"/>
        <charset val="129"/>
        <scheme val="minor"/>
      </rPr>
      <t>벌금 2,000원(2005년9월29일)</t>
    </r>
    <phoneticPr fontId="1" type="noConversion"/>
  </si>
  <si>
    <r>
      <t>1.폭력행위등처벌에관한법률위반 벌금100만원(2000년6월5일)
2.지방세법위반 징역6월 집행유예1년(2002년11월1일)
3.근로기준법위반 벌금 100만원(2003년2월21일)
4.도박 벌금 100만원(2009년8월3일)
5.</t>
    </r>
    <r>
      <rPr>
        <sz val="11"/>
        <color rgb="FFFF0000"/>
        <rFont val="맑은 고딕"/>
        <family val="3"/>
        <charset val="129"/>
        <scheme val="minor"/>
      </rPr>
      <t>사기미수</t>
    </r>
    <r>
      <rPr>
        <sz val="11"/>
        <color theme="1"/>
        <rFont val="맑은 고딕"/>
        <family val="2"/>
        <charset val="129"/>
        <scheme val="minor"/>
      </rPr>
      <t xml:space="preserve"> 벌금 350만원(2011년9월21일)
6.</t>
    </r>
    <r>
      <rPr>
        <sz val="11"/>
        <color rgb="FFFF0000"/>
        <rFont val="맑은 고딕"/>
        <family val="3"/>
        <charset val="129"/>
        <scheme val="minor"/>
      </rPr>
      <t>변호사법위반</t>
    </r>
    <r>
      <rPr>
        <sz val="11"/>
        <color theme="1"/>
        <rFont val="맑은 고딕"/>
        <family val="2"/>
        <charset val="129"/>
        <scheme val="minor"/>
      </rPr>
      <t xml:space="preserve"> 사회봉사명령, 징역10월 집행유예2년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</si>
  <si>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공직선거및선거부정방지법위반</t>
    </r>
    <r>
      <rPr>
        <sz val="11"/>
        <color theme="1"/>
        <rFont val="맑은 고딕"/>
        <family val="2"/>
        <charset val="129"/>
        <scheme val="minor"/>
      </rPr>
      <t xml:space="preserve"> 벌금 200만원(2000년6월29일)-특별복권(2003년8월15일)
2.</t>
    </r>
    <r>
      <rPr>
        <sz val="11"/>
        <color rgb="FFFF0000"/>
        <rFont val="맑은 고딕"/>
        <family val="3"/>
        <charset val="129"/>
        <scheme val="minor"/>
      </rPr>
      <t>공직선거및선거부정방지법위반</t>
    </r>
    <r>
      <rPr>
        <sz val="11"/>
        <color theme="1"/>
        <rFont val="맑은 고딕"/>
        <family val="2"/>
        <charset val="129"/>
        <scheme val="minor"/>
      </rPr>
      <t>(2000년11월2일)-특별복권(2005년8월15일)
3.사문서위조, 위조사문서행사 벌금 300만원(2010년6월30일)
4.공무집행방해, 상해, 무고 벌금 500만원(2012년2월28일)
5.주거침입, 재물손괴 벌금 200만원(2014년12월12일)</t>
    </r>
    <phoneticPr fontId="1" type="noConversion"/>
  </si>
  <si>
    <r>
      <t>1.환경보전법위반 벌금 150만원(1987년11월5일)
2.환경보전법위반 벌금 300만원(1988년7월7일)
3.</t>
    </r>
    <r>
      <rPr>
        <sz val="11"/>
        <color rgb="FFFF0000"/>
        <rFont val="맑은 고딕"/>
        <family val="3"/>
        <charset val="129"/>
        <scheme val="minor"/>
      </rPr>
      <t>공직선거법위반</t>
    </r>
    <r>
      <rPr>
        <sz val="11"/>
        <color theme="1"/>
        <rFont val="맑은 고딕"/>
        <family val="2"/>
        <charset val="129"/>
        <scheme val="minor"/>
      </rPr>
      <t xml:space="preserve"> 벌금 700만원(2008년2월14일)
4.</t>
    </r>
    <r>
      <rPr>
        <sz val="11"/>
        <color rgb="FFFF0000"/>
        <rFont val="맑은 고딕"/>
        <family val="3"/>
        <charset val="129"/>
        <scheme val="minor"/>
      </rPr>
      <t>정치자금법위반</t>
    </r>
    <r>
      <rPr>
        <sz val="11"/>
        <color theme="1"/>
        <rFont val="맑은 고딕"/>
        <family val="2"/>
        <charset val="129"/>
        <scheme val="minor"/>
      </rPr>
      <t xml:space="preserve"> 벌금300만원(2008년8월13일)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</si>
  <si>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부동산등기특별조치법위반, 국토이용관리법위반</t>
    </r>
    <r>
      <rPr>
        <sz val="11"/>
        <color theme="1"/>
        <rFont val="맑은 고딕"/>
        <family val="2"/>
        <charset val="129"/>
        <scheme val="minor"/>
      </rPr>
      <t xml:space="preserve"> 벌금 200만원(1992년7월31일)
2.</t>
    </r>
    <r>
      <rPr>
        <sz val="11"/>
        <color rgb="FFFF0000"/>
        <rFont val="맑은 고딕"/>
        <family val="3"/>
        <charset val="129"/>
        <scheme val="minor"/>
      </rPr>
      <t>개발제한구역의지정및관리에관한특별조치법위반</t>
    </r>
    <r>
      <rPr>
        <sz val="11"/>
        <color theme="1"/>
        <rFont val="맑은 고딕"/>
        <family val="2"/>
        <charset val="129"/>
        <scheme val="minor"/>
      </rPr>
      <t xml:space="preserve"> 벌금 250만원(2006년5월18일)
3.</t>
    </r>
    <r>
      <rPr>
        <sz val="11"/>
        <color rgb="FFFF0000"/>
        <rFont val="맑은 고딕"/>
        <family val="3"/>
        <charset val="129"/>
        <scheme val="minor"/>
      </rPr>
      <t>개발제한구역의지정및관리에관한특별조치법위반</t>
    </r>
    <r>
      <rPr>
        <sz val="11"/>
        <color theme="1"/>
        <rFont val="맑은 고딕"/>
        <family val="2"/>
        <charset val="129"/>
        <scheme val="minor"/>
      </rPr>
      <t xml:space="preserve"> 벌금 500만원(2011년8월30일)</t>
    </r>
    <phoneticPr fontId="1" type="noConversion"/>
  </si>
  <si>
    <r>
      <t>1.위계공무집행방해 징역6월 집행유예2년(1974년11월21일)
2.포고령위반 징역1년6월(1981년2월10일)-일반복권(1984년8월14일)
3.</t>
    </r>
    <r>
      <rPr>
        <sz val="11"/>
        <color rgb="FFFF0000"/>
        <rFont val="맑은 고딕"/>
        <family val="3"/>
        <charset val="129"/>
        <scheme val="minor"/>
      </rPr>
      <t>정치자금에관한법률위반</t>
    </r>
    <r>
      <rPr>
        <sz val="11"/>
        <color theme="1"/>
        <rFont val="맑은 고딕"/>
        <family val="2"/>
        <charset val="129"/>
        <scheme val="minor"/>
      </rPr>
      <t xml:space="preserve"> 징역8월 집행유예2년(2004년6월10일)-형사면특복(2006년8월15일)</t>
    </r>
    <phoneticPr fontId="1" type="noConversion"/>
  </si>
  <si>
    <r>
      <t>1.국가모독 징역년6월 집행유예3년(1983년12월5일)
2.</t>
    </r>
    <r>
      <rPr>
        <sz val="11"/>
        <color rgb="FFFF0000"/>
        <rFont val="맑은 고딕"/>
        <family val="3"/>
        <charset val="129"/>
        <scheme val="minor"/>
      </rPr>
      <t>공직선거및선거부정방지법위반</t>
    </r>
    <r>
      <rPr>
        <sz val="11"/>
        <color theme="1"/>
        <rFont val="맑은 고딕"/>
        <family val="2"/>
        <charset val="129"/>
        <scheme val="minor"/>
      </rPr>
      <t>, 상해 벌금 250만원(2001년2월9일)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</si>
  <si>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근로기준법위반 벌금 100만원(2002년10월15일)</t>
    </r>
    <r>
      <rPr>
        <sz val="11"/>
        <color theme="1"/>
        <rFont val="맑은 고딕"/>
        <family val="2"/>
        <charset val="129"/>
        <scheme val="minor"/>
      </rPr>
      <t xml:space="preserve">
2.교통사고특례법위반, 도로교통법위반 벌금 150만원(2003년4월15일)
3.폭력행위등에관한처벌 벌금 200만원(2003년7월24일)
4.도로교통법위반(음주운전) 벌금 200만원(2003년10월23일)
5.도로교통법위반 벌금 300만원(2004년4월6일)
6.도로교통법위반 벌금 300만원(2004년5월7일)
7.도로교통법위반 벌금 300만원(2004년7월30일)</t>
    </r>
    <phoneticPr fontId="1" type="noConversion"/>
  </si>
  <si>
    <r>
      <t>1.교통사고처리특례법위반, 도로교통법위반(음주운전) 벌금 300만원(2005년5월16일)
2.</t>
    </r>
    <r>
      <rPr>
        <sz val="11"/>
        <color rgb="FFFF0000"/>
        <rFont val="맑은 고딕"/>
        <family val="3"/>
        <charset val="129"/>
        <scheme val="minor"/>
      </rPr>
      <t>근로기준법위반</t>
    </r>
    <r>
      <rPr>
        <sz val="11"/>
        <color theme="1"/>
        <rFont val="맑은 고딕"/>
        <family val="2"/>
        <charset val="129"/>
        <scheme val="minor"/>
      </rPr>
      <t xml:space="preserve"> 벌금 100만원(2009년11월16일)
3.</t>
    </r>
    <r>
      <rPr>
        <sz val="11"/>
        <color rgb="FFFF0000"/>
        <rFont val="맑은 고딕"/>
        <family val="3"/>
        <charset val="129"/>
        <scheme val="minor"/>
      </rPr>
      <t>의료법위반</t>
    </r>
    <r>
      <rPr>
        <sz val="11"/>
        <color theme="1"/>
        <rFont val="맑은 고딕"/>
        <family val="2"/>
        <charset val="129"/>
        <scheme val="minor"/>
      </rPr>
      <t xml:space="preserve"> 벌금 200만원(2010년1월4일)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</si>
  <si>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공직선거및선거부정방지법위반</t>
    </r>
    <r>
      <rPr>
        <sz val="11"/>
        <color theme="1"/>
        <rFont val="맑은 고딕"/>
        <family val="2"/>
        <charset val="129"/>
        <scheme val="minor"/>
      </rPr>
      <t xml:space="preserve"> 벌금 200만원(2002년8월16일)
2.도로교통법위반(음주운전) 벌금 100만원(2005년5월6일)
3.</t>
    </r>
    <r>
      <rPr>
        <sz val="11"/>
        <color rgb="FFFF0000"/>
        <rFont val="맑은 고딕"/>
        <family val="3"/>
        <charset val="129"/>
        <scheme val="minor"/>
      </rPr>
      <t>근로기준법위반</t>
    </r>
    <r>
      <rPr>
        <sz val="11"/>
        <color theme="1"/>
        <rFont val="맑은 고딕"/>
        <family val="2"/>
        <charset val="129"/>
        <scheme val="minor"/>
      </rPr>
      <t xml:space="preserve"> 벌금 120만원(2008년9월4일)</t>
    </r>
    <phoneticPr fontId="1" type="noConversion"/>
  </si>
  <si>
    <t>최태정</t>
  </si>
  <si>
    <t>이용선</t>
  </si>
  <si>
    <t>하석태</t>
  </si>
  <si>
    <t>윤공규</t>
  </si>
  <si>
    <t>이강무</t>
  </si>
  <si>
    <t>정호준</t>
  </si>
  <si>
    <t>이광우</t>
  </si>
  <si>
    <t>전영돈</t>
  </si>
  <si>
    <t>송광호</t>
  </si>
  <si>
    <t>허동준</t>
  </si>
  <si>
    <t>김현배</t>
  </si>
  <si>
    <t>강연재</t>
  </si>
  <si>
    <t>김영근</t>
  </si>
  <si>
    <t>오명진</t>
  </si>
  <si>
    <t>고재용</t>
  </si>
  <si>
    <t>안형환</t>
  </si>
  <si>
    <t>전 대한변호사협회 사무차장
현 사랑의 장기기증운동본부
홍보대사</t>
  </si>
  <si>
    <t>송파구병</t>
  </si>
  <si>
    <t>청운대학교 교수</t>
  </si>
  <si>
    <t>서울시민대학협동조합이사장</t>
  </si>
  <si>
    <t>양천구을</t>
  </si>
  <si>
    <t>전 민주당 국가전략연구소
상근부소장
현 동국대 정치외교학과
객원교수</t>
  </si>
  <si>
    <t>관악구을</t>
  </si>
  <si>
    <t>전 국회의원(18)
전 KBS 기자</t>
  </si>
  <si>
    <t>회사원</t>
  </si>
  <si>
    <t>은평구을</t>
  </si>
  <si>
    <t>강서구을</t>
  </si>
  <si>
    <t>노원구을</t>
  </si>
  <si>
    <t>현 공동체 자유주의 
연구소장</t>
  </si>
  <si>
    <t>전 대한씨름협회 회장</t>
  </si>
  <si>
    <t>양천구갑</t>
  </si>
  <si>
    <r>
      <t>1.폭력행위등처벌에관한법률위반, 도로교통법위반 벌금 150만원(1993년9월26일)
2.도로교통법위반(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), 도로교통법위반특가법(</t>
    </r>
    <r>
      <rPr>
        <sz val="11"/>
        <color rgb="FFFF0000"/>
        <rFont val="맑은 고딕"/>
        <family val="3"/>
        <charset val="129"/>
        <scheme val="minor"/>
      </rPr>
      <t>도주차량</t>
    </r>
    <r>
      <rPr>
        <sz val="11"/>
        <color theme="1"/>
        <rFont val="맑은 고딕"/>
        <family val="2"/>
        <charset val="129"/>
        <scheme val="minor"/>
      </rPr>
      <t>) 징역10월 집행유예2년(2006년5월11일)
3.도로교통법위반(</t>
    </r>
    <r>
      <rPr>
        <sz val="11"/>
        <color rgb="FFFF0000"/>
        <rFont val="맑은 고딕"/>
        <family val="3"/>
        <charset val="129"/>
        <scheme val="minor"/>
      </rPr>
      <t>무면허운전</t>
    </r>
    <r>
      <rPr>
        <sz val="11"/>
        <color theme="1"/>
        <rFont val="맑은 고딕"/>
        <family val="2"/>
        <charset val="129"/>
        <scheme val="minor"/>
      </rPr>
      <t>) 벌금 100만원(2007년11월6일)</t>
    </r>
    <phoneticPr fontId="1" type="noConversion"/>
  </si>
  <si>
    <r>
      <t>도로교통법위반(</t>
    </r>
    <r>
      <rPr>
        <sz val="11"/>
        <color rgb="FFFF0000"/>
        <rFont val="맑은 고딕"/>
        <family val="3"/>
        <charset val="129"/>
        <scheme val="minor"/>
      </rPr>
      <t>음주측정거부</t>
    </r>
    <r>
      <rPr>
        <sz val="11"/>
        <color theme="1"/>
        <rFont val="맑은 고딕"/>
        <family val="2"/>
        <charset val="129"/>
        <scheme val="minor"/>
      </rPr>
      <t>) 벌금 200만원(2005년9월9일)</t>
    </r>
    <phoneticPr fontId="1" type="noConversion"/>
  </si>
  <si>
    <t>1.부정수표단속법위반 벌금 100만원(1998년7월8일)
2.식품위생법위반 벌금 150만원(1999년9월14일)
3.사문서위조, 사문서변조, 위조사문서행사, 변조사문서행사, 사기미수 벌금 100만원(2000년12월12일)
4.도로교통법위반(음주운전) 벌금 200만원(2009년12월23일)</t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</si>
  <si>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>전 서울시의원</t>
    </r>
    <r>
      <rPr>
        <sz val="11"/>
        <color theme="1"/>
        <rFont val="맑은 고딕"/>
        <family val="2"/>
        <charset val="129"/>
        <scheme val="minor"/>
      </rPr>
      <t>(8)</t>
    </r>
    <phoneticPr fontId="1" type="noConversion"/>
  </si>
  <si>
    <t>1.부정수표단속법위반 벌금 1,000만원(1993년12월13일)
2.공무집행방해, 폭력행위등처벌에관한법률위반 벌금 200만원(2003년5월27일)
3.사문서위조, 위조사문서행사 징역6월 집행유예1년(2003년11월11일)
4.개인정보보호법위반 벌금 500만원(2013년4월10일)
5.도로교통법위반(음주운전) 벌금 200만원(2014년9월2일)</t>
    <phoneticPr fontId="1" type="noConversion"/>
  </si>
  <si>
    <r>
      <t xml:space="preserve">현 우리민족서로돕기운동
공동대표
</t>
    </r>
    <r>
      <rPr>
        <sz val="11"/>
        <color rgb="FFFF0000"/>
        <rFont val="맑은 고딕"/>
        <family val="3"/>
        <charset val="129"/>
        <scheme val="minor"/>
      </rPr>
      <t>전 민주통합당 공동대표</t>
    </r>
    <phoneticPr fontId="1" type="noConversion"/>
  </si>
  <si>
    <r>
      <t>1.도로교통법위반(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200만원(2011년6월4일)
2.도로교통법위반(</t>
    </r>
    <r>
      <rPr>
        <sz val="11"/>
        <color rgb="FFFF0000"/>
        <rFont val="맑은 고딕"/>
        <family val="3"/>
        <charset val="129"/>
        <scheme val="minor"/>
      </rPr>
      <t>무면허운전</t>
    </r>
    <r>
      <rPr>
        <sz val="11"/>
        <color theme="1"/>
        <rFont val="맑은 고딕"/>
        <family val="2"/>
        <charset val="129"/>
        <scheme val="minor"/>
      </rPr>
      <t>) 벌금 100만원(2011년9월14일)</t>
    </r>
    <phoneticPr fontId="1" type="noConversion"/>
  </si>
  <si>
    <t>현직 국회의원</t>
    <phoneticPr fontId="1" type="noConversion"/>
  </si>
  <si>
    <t>국회의원</t>
    <phoneticPr fontId="1" type="noConversion"/>
  </si>
  <si>
    <t>1.화염병사용등의처벌에관한법률위반, 집회및시위에관한법률위반 징역1년 집행유예2년(1990년6월8일)
2.폭력행위등처벌에관한법률위반, 집회및시위에관한법률위반, 국가보안법위반, 공문서위조, 감금 징역2년6월 자격정지1년(1992년1월7일)
3.구국가보안법위반 징역6월 집행유예1년 자격정지6월(1992년1월7일)-특별복권(1998년3월13일)
4.도로교통법위반(음주운전) 벌금200만원(2006년6월27일)</t>
    <phoneticPr fontId="1" type="noConversion"/>
  </si>
  <si>
    <t>송파구갑</t>
    <phoneticPr fontId="1" type="noConversion"/>
  </si>
  <si>
    <r>
      <t>1.근로기준법위반 벌금 100만원(2002년10월15일)
2.</t>
    </r>
    <r>
      <rPr>
        <sz val="11"/>
        <color rgb="FFFF0000"/>
        <rFont val="맑은 고딕"/>
        <family val="3"/>
        <charset val="129"/>
        <scheme val="minor"/>
      </rPr>
      <t>교통사고특례법위반</t>
    </r>
    <r>
      <rPr>
        <sz val="11"/>
        <color theme="1"/>
        <rFont val="맑은 고딕"/>
        <family val="2"/>
        <charset val="129"/>
        <scheme val="minor"/>
      </rPr>
      <t>, 도로교통법위반 벌금 150만원(2003년4월15일)
3.폭력행위등에관한처벌 벌금 200만원(2003년7월24일)
4.도로교통법위반(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200만원(2003년10월23일)
5.도로교통법위반 벌금 300만원(2004년4월6일)
6.도로교통법위반 벌금 300만원(2004년5월7일)
7.도로교통법위반 벌금 300만원(2004년7월30일)</t>
    </r>
    <phoneticPr fontId="1" type="noConversion"/>
  </si>
  <si>
    <r>
      <t>도로교통법위반(</t>
    </r>
    <r>
      <rPr>
        <sz val="11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200만원(2012년1월16일)</t>
    </r>
    <phoneticPr fontId="1" type="noConversion"/>
  </si>
  <si>
    <r>
      <t>도로교통법위반(</t>
    </r>
    <r>
      <rPr>
        <sz val="11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200만원(2011년4월22일)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</si>
  <si>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교통사고처리특례법</t>
    </r>
    <r>
      <rPr>
        <sz val="11"/>
        <color theme="1"/>
        <rFont val="맑은 고딕"/>
        <family val="2"/>
        <charset val="129"/>
        <scheme val="minor"/>
      </rPr>
      <t>위반, 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300만원(2005년5월16일)
2.근로기준법위반 벌금 100만원(2009년11월16일)
3.의료법위반 벌금 200만원(2010년1월4일)</t>
    </r>
    <phoneticPr fontId="1" type="noConversion"/>
  </si>
  <si>
    <r>
      <t>1.국가보안법위반(기타) 징역2년 집행유예3년 자격정지2년(1992년6월23일)-특별복권(1995년8월15일)
2.도로교통법위반(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100만원(2001년7월11일)
3.</t>
    </r>
    <r>
      <rPr>
        <sz val="11"/>
        <color rgb="FFFF0000"/>
        <rFont val="맑은 고딕"/>
        <family val="3"/>
        <charset val="129"/>
        <scheme val="minor"/>
      </rPr>
      <t>교통사고처리특례법위반</t>
    </r>
    <r>
      <rPr>
        <sz val="11"/>
        <color theme="1"/>
        <rFont val="맑은 고딕"/>
        <family val="2"/>
        <charset val="129"/>
        <scheme val="minor"/>
      </rPr>
      <t>, 고로교통법위반(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150만원(2004년9월21일)</t>
    </r>
    <phoneticPr fontId="1" type="noConversion"/>
  </si>
  <si>
    <r>
      <t>1.도로교통법위반(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100만원(2002년6월10일)
2.상해폭행주거침입 벌금 100만원(2004년7월8일)
3.</t>
    </r>
    <r>
      <rPr>
        <sz val="11"/>
        <color rgb="FFFF0000"/>
        <rFont val="맑은 고딕"/>
        <family val="3"/>
        <charset val="129"/>
        <scheme val="minor"/>
      </rPr>
      <t>교통사고특례법위반</t>
    </r>
    <r>
      <rPr>
        <sz val="11"/>
        <color theme="1"/>
        <rFont val="맑은 고딕"/>
        <family val="2"/>
        <charset val="129"/>
        <scheme val="minor"/>
      </rPr>
      <t>, 도로교통법위반, 자동차손해배상보장법위반 250만원(2007년4월9일)</t>
    </r>
    <phoneticPr fontId="1" type="noConversion"/>
  </si>
  <si>
    <r>
      <t>1.도로교통법위반 벌금 100만원(2003년3월14일)
2.</t>
    </r>
    <r>
      <rPr>
        <sz val="11"/>
        <color rgb="FFFF0000"/>
        <rFont val="맑은 고딕"/>
        <family val="3"/>
        <charset val="129"/>
        <scheme val="minor"/>
      </rPr>
      <t>도로교통사고처리특례법위반</t>
    </r>
    <r>
      <rPr>
        <sz val="11"/>
        <color theme="1"/>
        <rFont val="맑은 고딕"/>
        <family val="2"/>
        <charset val="129"/>
        <scheme val="minor"/>
      </rPr>
      <t>, 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200만원(2010년2월24일)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</si>
  <si>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교통사고처리특례법위반</t>
    </r>
    <r>
      <rPr>
        <sz val="11"/>
        <color theme="1"/>
        <rFont val="맑은 고딕"/>
        <family val="2"/>
        <charset val="129"/>
        <scheme val="minor"/>
      </rPr>
      <t xml:space="preserve"> 벌금 250만원(1998년11월6일)
2.</t>
    </r>
    <r>
      <rPr>
        <sz val="11"/>
        <color rgb="FFFF0000"/>
        <rFont val="맑은 고딕"/>
        <family val="3"/>
        <charset val="129"/>
        <scheme val="minor"/>
      </rPr>
      <t>교통사고처리특례법위반</t>
    </r>
    <r>
      <rPr>
        <sz val="11"/>
        <color theme="1"/>
        <rFont val="맑은 고딕"/>
        <family val="2"/>
        <charset val="129"/>
        <scheme val="minor"/>
      </rPr>
      <t>, 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250만원(2003년2월24일)</t>
    </r>
    <phoneticPr fontId="1" type="noConversion"/>
  </si>
  <si>
    <r>
      <t>1.도로교통법위반(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150만원(2005년9월2일)
2.</t>
    </r>
    <r>
      <rPr>
        <sz val="11"/>
        <color rgb="FFFF0000"/>
        <rFont val="맑은 고딕"/>
        <family val="3"/>
        <charset val="129"/>
        <scheme val="minor"/>
      </rPr>
      <t>교통사고처리특례법위반</t>
    </r>
    <r>
      <rPr>
        <sz val="11"/>
        <color theme="1"/>
        <rFont val="맑은 고딕"/>
        <family val="2"/>
        <charset val="129"/>
        <scheme val="minor"/>
      </rPr>
      <t>, 도로교통법위반(</t>
    </r>
    <r>
      <rPr>
        <sz val="11"/>
        <color rgb="FFFF0000"/>
        <rFont val="맑은 고딕"/>
        <family val="3"/>
        <charset val="129"/>
        <scheme val="minor"/>
      </rPr>
      <t>음주운전</t>
    </r>
    <r>
      <rPr>
        <sz val="11"/>
        <color theme="1"/>
        <rFont val="맑은 고딕"/>
        <family val="2"/>
        <charset val="129"/>
        <scheme val="minor"/>
      </rPr>
      <t>) 벌금 350만원(2006년9월15일)</t>
    </r>
    <phoneticPr fontId="1" type="noConversion"/>
  </si>
  <si>
    <t>이석인</t>
  </si>
  <si>
    <t>진리대한당</t>
  </si>
  <si>
    <r>
      <t>1.</t>
    </r>
    <r>
      <rPr>
        <sz val="11"/>
        <color rgb="FFFF0000"/>
        <rFont val="맑은 고딕"/>
        <family val="3"/>
        <charset val="129"/>
        <scheme val="minor"/>
      </rPr>
      <t>부정수표단속법위반 벌금 1,000만원</t>
    </r>
    <r>
      <rPr>
        <sz val="11"/>
        <color theme="1"/>
        <rFont val="맑은 고딕"/>
        <family val="2"/>
        <charset val="129"/>
        <scheme val="minor"/>
      </rPr>
      <t>(1993년12월13일)
2.공무집행방해, 폭력행위등처벌에관한법률위반 벌금 200만원(2003년5월27일)
3.사문서위조, 위조사문서행사 징역6월 집행유예1년(2003년11월11일)
4.개인정보보호법위반 벌금 500만원(2013년4월10일)
5.도로교통법위반(음주운전) 벌금 200만원(2014년9월2일)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</si>
  <si>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부정수표단속법위반 벌금 100만원</t>
    </r>
    <r>
      <rPr>
        <sz val="11"/>
        <color theme="1"/>
        <rFont val="맑은 고딕"/>
        <family val="2"/>
        <charset val="129"/>
        <scheme val="minor"/>
      </rPr>
      <t xml:space="preserve">(1998년7월8일)
2.식품위생법위반 벌금 150만원(1999년9월14일)
3.사문서위조, 사문서변조, 위조사문서행사, 변조사문서행사, </t>
    </r>
    <r>
      <rPr>
        <sz val="11"/>
        <color rgb="FFFF0000"/>
        <rFont val="맑은 고딕"/>
        <family val="3"/>
        <charset val="129"/>
        <scheme val="minor"/>
      </rPr>
      <t>사기미수</t>
    </r>
    <r>
      <rPr>
        <sz val="11"/>
        <color theme="1"/>
        <rFont val="맑은 고딕"/>
        <family val="2"/>
        <charset val="129"/>
        <scheme val="minor"/>
      </rPr>
      <t xml:space="preserve"> 벌금 100만원(2000년12월12일)
4.도로교통법위반(음주운전) 벌금 200만원(2009년12월23일)</t>
    </r>
    <phoneticPr fontId="1" type="noConversion"/>
  </si>
  <si>
    <r>
      <t>1.</t>
    </r>
    <r>
      <rPr>
        <sz val="11"/>
        <color rgb="FFFF0000"/>
        <rFont val="맑은 고딕"/>
        <family val="3"/>
        <charset val="129"/>
        <scheme val="minor"/>
      </rPr>
      <t>부정수표단속법위반 벌금 100만원</t>
    </r>
    <r>
      <rPr>
        <sz val="11"/>
        <color theme="1"/>
        <rFont val="맑은 고딕"/>
        <family val="2"/>
        <charset val="129"/>
        <scheme val="minor"/>
      </rPr>
      <t>(1998년11월2일)
2.예배방해 벌금 100만원(2014년1월29일)
3.정보통신망이용촉진및정보보호등에관한법률위반(명예훼손) 벌금 300만원(2015년6월17일)</t>
    </r>
    <phoneticPr fontId="1" type="noConversion"/>
  </si>
  <si>
    <t>사회복지사</t>
    <phoneticPr fontId="1" type="noConversion"/>
  </si>
  <si>
    <t>한의사</t>
    <phoneticPr fontId="1" type="noConversion"/>
  </si>
  <si>
    <t>의사</t>
    <phoneticPr fontId="1" type="noConversion"/>
  </si>
  <si>
    <r>
      <t>1.범인은닉반공법위반, 집회및시위에관한법률위반, 계엄법위반(국가보안법) 징역1년 자격정지1년(1982년5월22일)-잔형면제사면(1983년8월12일)
2.국가보안법위반(기타) 징역1년6월 자격정지2년(1988년9월10일)-특별사면(1988년12월21일)
3.업무방해재물손괴 벌금 150만원(2005년4월12일)
4.</t>
    </r>
    <r>
      <rPr>
        <sz val="11"/>
        <color rgb="FFFF0000"/>
        <rFont val="맑은 고딕"/>
        <family val="3"/>
        <charset val="129"/>
        <scheme val="minor"/>
      </rPr>
      <t>공직선거및선거부정방지법위반</t>
    </r>
    <r>
      <rPr>
        <sz val="11"/>
        <color theme="1"/>
        <rFont val="맑은 고딕"/>
        <family val="2"/>
        <charset val="129"/>
        <scheme val="minor"/>
      </rPr>
      <t xml:space="preserve"> 벌금300만원(2005년7월19일)</t>
    </r>
    <phoneticPr fontId="1" type="noConversion"/>
  </si>
  <si>
    <t>㈜진웅산업회장</t>
    <phoneticPr fontId="1" type="noConversion"/>
  </si>
  <si>
    <t>새누리당</t>
    <phoneticPr fontId="1" type="noConversion"/>
  </si>
  <si>
    <t>김종웅</t>
    <phoneticPr fontId="1" type="noConversion"/>
  </si>
  <si>
    <t>송파구을</t>
    <phoneticPr fontId="1" type="noConversion"/>
  </si>
  <si>
    <t>서울시 예비후보 등록자 전과 현황</t>
    <phoneticPr fontId="7" type="noConversion"/>
  </si>
  <si>
    <t>민중연합당</t>
    <phoneticPr fontId="1" type="noConversion"/>
  </si>
  <si>
    <t xml:space="preserve">여 </t>
    <phoneticPr fontId="1" type="noConversion"/>
  </si>
  <si>
    <t>정당인</t>
    <phoneticPr fontId="1" type="noConversion"/>
  </si>
  <si>
    <t>전 국회의원(16)</t>
    <phoneticPr fontId="1" type="noConversion"/>
  </si>
  <si>
    <t>변호사</t>
    <phoneticPr fontId="1" type="noConversion"/>
  </si>
  <si>
    <t>윤공규</t>
    <phoneticPr fontId="1" type="noConversion"/>
  </si>
  <si>
    <t>남</t>
    <phoneticPr fontId="1" type="noConversion"/>
  </si>
  <si>
    <t>㈜힐링바이오 대표</t>
    <phoneticPr fontId="1" type="noConversion"/>
  </si>
  <si>
    <t>종로구</t>
    <phoneticPr fontId="1" type="noConversion"/>
  </si>
  <si>
    <t>이석인</t>
    <phoneticPr fontId="1" type="noConversion"/>
  </si>
  <si>
    <t>진리대한당</t>
    <phoneticPr fontId="1" type="noConversion"/>
  </si>
  <si>
    <t>현 진리대한당 대표</t>
    <phoneticPr fontId="1" type="noConversion"/>
  </si>
  <si>
    <t>남</t>
    <phoneticPr fontId="1" type="noConversion"/>
  </si>
  <si>
    <t>1954(62)</t>
    <phoneticPr fontId="1" type="noConversion"/>
  </si>
  <si>
    <t>정당인</t>
    <phoneticPr fontId="1" type="noConversion"/>
  </si>
  <si>
    <t>이원옥</t>
    <phoneticPr fontId="1" type="noConversion"/>
  </si>
  <si>
    <t>정치인</t>
    <phoneticPr fontId="1" type="noConversion"/>
  </si>
  <si>
    <t>정치인</t>
    <phoneticPr fontId="1" type="noConversion"/>
  </si>
  <si>
    <t>박종구</t>
    <phoneticPr fontId="1" type="noConversion"/>
  </si>
  <si>
    <t>최홍우</t>
    <phoneticPr fontId="1" type="noConversion"/>
  </si>
  <si>
    <t>새누리당</t>
    <phoneticPr fontId="1" type="noConversion"/>
  </si>
  <si>
    <t>전 시의회의원</t>
    <phoneticPr fontId="1" type="noConversion"/>
  </si>
  <si>
    <t>진수희</t>
    <phoneticPr fontId="1" type="noConversion"/>
  </si>
  <si>
    <t>전 국회의원(17.18)
전 보건복지부 장관</t>
    <phoneticPr fontId="1" type="noConversion"/>
  </si>
  <si>
    <t>http://blog.naver.com/shee332</t>
    <phoneticPr fontId="1" type="noConversion"/>
  </si>
  <si>
    <t>장백건</t>
    <phoneticPr fontId="1" type="noConversion"/>
  </si>
  <si>
    <t>남</t>
    <phoneticPr fontId="1" type="noConversion"/>
  </si>
  <si>
    <t>1967(48)</t>
    <phoneticPr fontId="1" type="noConversion"/>
  </si>
  <si>
    <t>http://blog.naver.com/jang100gun</t>
    <phoneticPr fontId="1" type="noConversion"/>
  </si>
  <si>
    <t>지상욱</t>
    <phoneticPr fontId="1" type="noConversion"/>
  </si>
  <si>
    <t>1965(50)</t>
    <phoneticPr fontId="1" type="noConversion"/>
  </si>
  <si>
    <t>임춘목</t>
    <phoneticPr fontId="1" type="noConversion"/>
  </si>
  <si>
    <t>무</t>
    <phoneticPr fontId="1" type="noConversion"/>
  </si>
  <si>
    <t>단국대학교 경제학과 교수</t>
    <phoneticPr fontId="1" type="noConversion"/>
  </si>
  <si>
    <t>1971(45)</t>
    <phoneticPr fontId="1" type="noConversion"/>
  </si>
  <si>
    <t>정재복</t>
    <phoneticPr fontId="1" type="noConversion"/>
  </si>
  <si>
    <t>박병은</t>
    <phoneticPr fontId="1" type="noConversion"/>
  </si>
  <si>
    <t>1974(41)</t>
    <phoneticPr fontId="1" type="noConversion"/>
  </si>
  <si>
    <t>회사원-㈜힐링바이오 이사</t>
    <phoneticPr fontId="1" type="noConversion"/>
  </si>
  <si>
    <t>곽태원</t>
    <phoneticPr fontId="1" type="noConversion"/>
  </si>
  <si>
    <t>1957(59)</t>
    <phoneticPr fontId="1" type="noConversion"/>
  </si>
  <si>
    <t>한국노동경제연구원장</t>
    <phoneticPr fontId="1" type="noConversion"/>
  </si>
  <si>
    <t>http://blog.naver.com/twonkwak</t>
    <phoneticPr fontId="1" type="noConversion"/>
  </si>
  <si>
    <t>용산구</t>
    <phoneticPr fontId="1" type="noConversion"/>
  </si>
  <si>
    <t>문성호</t>
    <phoneticPr fontId="1" type="noConversion"/>
  </si>
  <si>
    <t>국민의당</t>
    <phoneticPr fontId="1" type="noConversion"/>
  </si>
  <si>
    <t>남</t>
    <phoneticPr fontId="1" type="noConversion"/>
  </si>
  <si>
    <t>자치경찰연구소장</t>
    <phoneticPr fontId="1" type="noConversion"/>
  </si>
  <si>
    <t>이소영</t>
    <phoneticPr fontId="1" type="noConversion"/>
  </si>
  <si>
    <t>전 청년인트로 대표</t>
    <phoneticPr fontId="1" type="noConversion"/>
  </si>
  <si>
    <t>1987(29)</t>
    <phoneticPr fontId="1" type="noConversion"/>
  </si>
  <si>
    <t>전지명</t>
    <phoneticPr fontId="1" type="noConversion"/>
  </si>
  <si>
    <t>1953(63)</t>
    <phoneticPr fontId="1" type="noConversion"/>
  </si>
  <si>
    <t>한림관리그룹㈜ 대표</t>
    <phoneticPr fontId="1" type="noConversion"/>
  </si>
  <si>
    <t>백승원</t>
    <phoneticPr fontId="1" type="noConversion"/>
  </si>
  <si>
    <t>무소속</t>
    <phoneticPr fontId="1" type="noConversion"/>
  </si>
  <si>
    <t>전 국회의원(14, 16, 18)</t>
    <phoneticPr fontId="1" type="noConversion"/>
  </si>
  <si>
    <t>허용범</t>
    <phoneticPr fontId="1" type="noConversion"/>
  </si>
  <si>
    <t>전 국회대변인</t>
    <phoneticPr fontId="1" type="noConversion"/>
  </si>
  <si>
    <t>동대문구갑</t>
    <phoneticPr fontId="1" type="noConversion"/>
  </si>
  <si>
    <t>김윤</t>
    <phoneticPr fontId="1" type="noConversion"/>
  </si>
  <si>
    <t>더불어민주당</t>
    <phoneticPr fontId="1" type="noConversion"/>
  </si>
  <si>
    <t>http://www.bdmin.net/</t>
    <phoneticPr fontId="1" type="noConversion"/>
  </si>
  <si>
    <t>위성동</t>
    <phoneticPr fontId="1" type="noConversion"/>
  </si>
  <si>
    <t>전 사우디아라비아 국립담맘대
토목공학과 조교수</t>
    <phoneticPr fontId="1" type="noConversion"/>
  </si>
  <si>
    <t>㈜한국도로기술 대표이사</t>
    <phoneticPr fontId="1" type="noConversion"/>
  </si>
  <si>
    <t>전 친박연대 사무총장</t>
    <phoneticPr fontId="1" type="noConversion"/>
  </si>
  <si>
    <t>㈜미래로유통 대표이사</t>
    <phoneticPr fontId="1" type="noConversion"/>
  </si>
  <si>
    <t>건국대학교 교수</t>
    <phoneticPr fontId="1" type="noConversion"/>
  </si>
  <si>
    <t>전 국회의원(18)
전 박근혜후보중앙선대위
도시안전특별본부장</t>
    <phoneticPr fontId="1" type="noConversion"/>
  </si>
  <si>
    <t>1955(61)</t>
    <phoneticPr fontId="1" type="noConversion"/>
  </si>
  <si>
    <t>단우빌딩대표</t>
    <phoneticPr fontId="1" type="noConversion"/>
  </si>
  <si>
    <t>박홍근</t>
    <phoneticPr fontId="1" type="noConversion"/>
  </si>
  <si>
    <t>강원</t>
    <phoneticPr fontId="1" type="noConversion"/>
  </si>
  <si>
    <t>서경대학교 경영학부 초빙교수</t>
    <phoneticPr fontId="1" type="noConversion"/>
  </si>
  <si>
    <t>성북구갑</t>
    <phoneticPr fontId="1" type="noConversion"/>
  </si>
  <si>
    <t>성북구갑</t>
    <phoneticPr fontId="1" type="noConversion"/>
  </si>
  <si>
    <t>전 국회의원(18)
전 서울특별시 정무부시장</t>
    <phoneticPr fontId="1" type="noConversion"/>
  </si>
  <si>
    <t>1964(52)</t>
    <phoneticPr fontId="1" type="noConversion"/>
  </si>
  <si>
    <t>(사)시민을위한정책연구원 이사장</t>
    <phoneticPr fontId="1" type="noConversion"/>
  </si>
  <si>
    <t>이상현</t>
    <phoneticPr fontId="1" type="noConversion"/>
  </si>
  <si>
    <t>더불어민주당</t>
    <phoneticPr fontId="1" type="noConversion"/>
  </si>
  <si>
    <t>18대 민주통합당 대통령
후보 시민캠프 공동대표
518 민주유공자</t>
    <phoneticPr fontId="1" type="noConversion"/>
  </si>
  <si>
    <t>㈜엔코라인 대표이사</t>
    <phoneticPr fontId="1" type="noConversion"/>
  </si>
  <si>
    <t>성북구을</t>
    <phoneticPr fontId="1" type="noConversion"/>
  </si>
  <si>
    <t>전 국회의원(18)
전 청와대 정무수석</t>
    <phoneticPr fontId="1" type="noConversion"/>
  </si>
  <si>
    <t>박상훈</t>
    <phoneticPr fontId="1" type="noConversion"/>
  </si>
  <si>
    <t>전 2007년 박근혜 대통령
후보 경선 특보</t>
    <phoneticPr fontId="1" type="noConversion"/>
  </si>
  <si>
    <t>오명진</t>
    <phoneticPr fontId="1" type="noConversion"/>
  </si>
  <si>
    <t>회사원</t>
    <phoneticPr fontId="1" type="noConversion"/>
  </si>
  <si>
    <t>기동민</t>
    <phoneticPr fontId="1" type="noConversion"/>
  </si>
  <si>
    <t>전 박원순 서울시장 
정무부시장</t>
    <phoneticPr fontId="1" type="noConversion"/>
  </si>
  <si>
    <t>1966(50)</t>
    <phoneticPr fontId="1" type="noConversion"/>
  </si>
  <si>
    <t>http://blog.naver.com/gidongmin</t>
    <phoneticPr fontId="1" type="noConversion"/>
  </si>
  <si>
    <t>현직 국회의원
전 노무현 대통령 당선자
비서실장</t>
    <phoneticPr fontId="1" type="noConversion"/>
  </si>
  <si>
    <t>남</t>
    <phoneticPr fontId="1" type="noConversion"/>
  </si>
  <si>
    <t>1954(61)</t>
    <phoneticPr fontId="1" type="noConversion"/>
  </si>
  <si>
    <t>국회의원</t>
    <phoneticPr fontId="1" type="noConversion"/>
  </si>
  <si>
    <t>http://www.sgr21.or.kr/home/index/</t>
    <phoneticPr fontId="1" type="noConversion"/>
  </si>
  <si>
    <t>박창완</t>
    <phoneticPr fontId="1" type="noConversion"/>
  </si>
  <si>
    <t>정릉신용협동조합 이사장</t>
    <phoneticPr fontId="1" type="noConversion"/>
  </si>
  <si>
    <t>http://blog.naver.com/jinbochang</t>
    <phoneticPr fontId="1" type="noConversion"/>
  </si>
  <si>
    <t>강북구갑</t>
    <phoneticPr fontId="1" type="noConversion"/>
  </si>
  <si>
    <t>오영식</t>
    <phoneticPr fontId="1" type="noConversion"/>
  </si>
  <si>
    <t>남</t>
    <phoneticPr fontId="1" type="noConversion"/>
  </si>
  <si>
    <t>1967(49)</t>
    <phoneticPr fontId="1" type="noConversion"/>
  </si>
  <si>
    <t>국회의원</t>
    <phoneticPr fontId="1" type="noConversion"/>
  </si>
  <si>
    <t>강북구을</t>
    <phoneticPr fontId="1" type="noConversion"/>
  </si>
  <si>
    <t>안홍렬</t>
    <phoneticPr fontId="1" type="noConversion"/>
  </si>
  <si>
    <t>전 한국전력공사
상임감사위원</t>
    <phoneticPr fontId="1" type="noConversion"/>
  </si>
  <si>
    <t>박용진</t>
    <phoneticPr fontId="1" type="noConversion"/>
  </si>
  <si>
    <t>전 민주당 대변인</t>
    <phoneticPr fontId="1" type="noConversion"/>
  </si>
  <si>
    <t>조구성</t>
    <phoneticPr fontId="1" type="noConversion"/>
  </si>
  <si>
    <t>자영업</t>
    <phoneticPr fontId="1" type="noConversion"/>
  </si>
  <si>
    <t>이광섭</t>
    <phoneticPr fontId="1" type="noConversion"/>
  </si>
  <si>
    <t>1951(64)</t>
    <phoneticPr fontId="1" type="noConversion"/>
  </si>
  <si>
    <t>장일</t>
    <phoneticPr fontId="1" type="noConversion"/>
  </si>
  <si>
    <t>새누리당</t>
    <phoneticPr fontId="1" type="noConversion"/>
  </si>
  <si>
    <t>1958(57)</t>
    <phoneticPr fontId="1" type="noConversion"/>
  </si>
  <si>
    <t>http://blog.naver.com/jjailu</t>
    <phoneticPr fontId="1" type="noConversion"/>
  </si>
  <si>
    <t>도봉구을</t>
    <phoneticPr fontId="1" type="noConversion"/>
  </si>
  <si>
    <t>고삼호</t>
    <phoneticPr fontId="1" type="noConversion"/>
  </si>
  <si>
    <t>손동호</t>
    <phoneticPr fontId="1" type="noConversion"/>
  </si>
  <si>
    <t>국민의당</t>
    <phoneticPr fontId="1" type="noConversion"/>
  </si>
  <si>
    <t>전 도봉구청장 후보
전 국민체육공단
올림픽파크텔 사장</t>
    <phoneticPr fontId="1" type="noConversion"/>
  </si>
  <si>
    <t>1956(59)</t>
    <phoneticPr fontId="1" type="noConversion"/>
  </si>
  <si>
    <t>http://cafe.naver.com/dobongchange</t>
    <phoneticPr fontId="1" type="noConversion"/>
  </si>
  <si>
    <t>노원구갑</t>
    <phoneticPr fontId="1" type="noConversion"/>
  </si>
  <si>
    <t>이형남</t>
    <phoneticPr fontId="1" type="noConversion"/>
  </si>
  <si>
    <t>현 안철수 국민의당대표
정책특보</t>
    <phoneticPr fontId="1" type="noConversion"/>
  </si>
  <si>
    <t>1957(58)</t>
    <phoneticPr fontId="1" type="noConversion"/>
  </si>
  <si>
    <t>국민대겸임교수</t>
    <phoneticPr fontId="1" type="noConversion"/>
  </si>
  <si>
    <t>노원구을</t>
    <phoneticPr fontId="1" type="noConversion"/>
  </si>
  <si>
    <t>홍범식</t>
    <phoneticPr fontId="1" type="noConversion"/>
  </si>
  <si>
    <t>새누리당</t>
    <phoneticPr fontId="1" type="noConversion"/>
  </si>
  <si>
    <t>1964(51)</t>
    <phoneticPr fontId="1" type="noConversion"/>
  </si>
  <si>
    <t>성원법률사무소 대표변호사</t>
    <phoneticPr fontId="1" type="noConversion"/>
  </si>
  <si>
    <t>http://blog.naver.com/hong2012go</t>
    <phoneticPr fontId="1" type="noConversion"/>
  </si>
  <si>
    <t>우원식</t>
    <phoneticPr fontId="1" type="noConversion"/>
  </si>
  <si>
    <t>전영돈</t>
    <phoneticPr fontId="1" type="noConversion"/>
  </si>
  <si>
    <t>현 공동체 자유주의 
연구소장</t>
    <phoneticPr fontId="1" type="noConversion"/>
  </si>
  <si>
    <t>노원구병</t>
    <phoneticPr fontId="1" type="noConversion"/>
  </si>
  <si>
    <t>정선배</t>
    <phoneticPr fontId="1" type="noConversion"/>
  </si>
  <si>
    <t>새누리당</t>
    <phoneticPr fontId="1" type="noConversion"/>
  </si>
  <si>
    <t>전 서울시행정직공무원</t>
    <phoneticPr fontId="1" type="noConversion"/>
  </si>
  <si>
    <t>남</t>
    <phoneticPr fontId="1" type="noConversion"/>
  </si>
  <si>
    <t>1952(64)</t>
    <phoneticPr fontId="1" type="noConversion"/>
  </si>
  <si>
    <t>공인중개사</t>
    <phoneticPr fontId="1" type="noConversion"/>
  </si>
  <si>
    <t>노원구병</t>
    <phoneticPr fontId="1" type="noConversion"/>
  </si>
  <si>
    <t>황창화</t>
    <phoneticPr fontId="1" type="noConversion"/>
  </si>
  <si>
    <t>전 국회도서관장
전 노무현정부 국무총리
정무수석</t>
    <phoneticPr fontId="1" type="noConversion"/>
  </si>
  <si>
    <t>이동학</t>
    <phoneticPr fontId="1" type="noConversion"/>
  </si>
  <si>
    <t>1982(34)</t>
    <phoneticPr fontId="1" type="noConversion"/>
  </si>
  <si>
    <t>한신</t>
    <phoneticPr fontId="1" type="noConversion"/>
  </si>
  <si>
    <t>국민의당</t>
    <phoneticPr fontId="1" type="noConversion"/>
  </si>
  <si>
    <t>현 한신포럼대표
현 희망시민연대
재외동포위원장</t>
    <phoneticPr fontId="1" type="noConversion"/>
  </si>
  <si>
    <t>정태흥</t>
    <phoneticPr fontId="1" type="noConversion"/>
  </si>
  <si>
    <t>민중연합당</t>
    <phoneticPr fontId="1" type="noConversion"/>
  </si>
  <si>
    <t>현 6.15공동선언실천 서울본부
공동대표
현 민주주의서울행동 공동대표</t>
    <phoneticPr fontId="1" type="noConversion"/>
  </si>
  <si>
    <t>남</t>
    <phoneticPr fontId="1" type="noConversion"/>
  </si>
  <si>
    <t>1971(44)</t>
    <phoneticPr fontId="1" type="noConversion"/>
  </si>
  <si>
    <t>정치인</t>
    <phoneticPr fontId="1" type="noConversion"/>
  </si>
  <si>
    <t>http://blog.naver.com/bigrise21
https://www.facebook.com/bigrise21</t>
    <phoneticPr fontId="1" type="noConversion"/>
  </si>
  <si>
    <t>은평구갑</t>
    <phoneticPr fontId="1" type="noConversion"/>
  </si>
  <si>
    <t>주영미</t>
    <phoneticPr fontId="1" type="noConversion"/>
  </si>
  <si>
    <t>전 박근혜 대통령 후보
중앙선대위 부대변인</t>
    <phoneticPr fontId="1" type="noConversion"/>
  </si>
  <si>
    <t>최홍재</t>
    <phoneticPr fontId="1" type="noConversion"/>
  </si>
  <si>
    <t>전 청와대 정무수석실
선임행정관
전 국민통합위원회 기획단장</t>
    <phoneticPr fontId="1" type="noConversion"/>
  </si>
  <si>
    <t>은평구갑</t>
    <phoneticPr fontId="1" type="noConversion"/>
  </si>
  <si>
    <t>이미경</t>
    <phoneticPr fontId="1" type="noConversion"/>
  </si>
  <si>
    <t>더불어민주당</t>
    <phoneticPr fontId="1" type="noConversion"/>
  </si>
  <si>
    <t>여</t>
    <phoneticPr fontId="1" type="noConversion"/>
  </si>
  <si>
    <t>1950(65)</t>
    <phoneticPr fontId="1" type="noConversion"/>
  </si>
  <si>
    <t>국회의원</t>
    <phoneticPr fontId="1" type="noConversion"/>
  </si>
  <si>
    <t>은평구을</t>
    <phoneticPr fontId="1" type="noConversion"/>
  </si>
  <si>
    <t>새누리당</t>
    <phoneticPr fontId="1" type="noConversion"/>
  </si>
  <si>
    <t>1945(71)</t>
    <phoneticPr fontId="1" type="noConversion"/>
  </si>
  <si>
    <t>국회의원</t>
    <phoneticPr fontId="1" type="noConversion"/>
  </si>
  <si>
    <t>임종석</t>
    <phoneticPr fontId="1" type="noConversion"/>
  </si>
  <si>
    <t>전 서울시 정부부시장</t>
    <phoneticPr fontId="1" type="noConversion"/>
  </si>
  <si>
    <t>정당인</t>
    <phoneticPr fontId="1" type="noConversion"/>
  </si>
  <si>
    <t>https://www.facebook.com/jsstory.net</t>
    <phoneticPr fontId="1" type="noConversion"/>
  </si>
  <si>
    <t>은평구을</t>
    <phoneticPr fontId="1" type="noConversion"/>
  </si>
  <si>
    <t>이강무</t>
    <phoneticPr fontId="1" type="noConversion"/>
  </si>
  <si>
    <t>민주당</t>
    <phoneticPr fontId="1" type="noConversion"/>
  </si>
  <si>
    <t>민주당</t>
    <phoneticPr fontId="1" type="noConversion"/>
  </si>
  <si>
    <t>전 서울시의원(8)</t>
    <phoneticPr fontId="1" type="noConversion"/>
  </si>
  <si>
    <t>서대문구갑</t>
    <phoneticPr fontId="1" type="noConversion"/>
  </si>
  <si>
    <t>서대문구갑</t>
    <phoneticPr fontId="1" type="noConversion"/>
  </si>
  <si>
    <t>국회의원</t>
    <phoneticPr fontId="1" type="noConversion"/>
  </si>
  <si>
    <t>http://www.woosangho.net/
https://www.facebook.com/woosangho</t>
    <phoneticPr fontId="1" type="noConversion"/>
  </si>
  <si>
    <t>이종화</t>
    <phoneticPr fontId="1" type="noConversion"/>
  </si>
  <si>
    <t>국민의당</t>
    <phoneticPr fontId="1" type="noConversion"/>
  </si>
  <si>
    <t>전 전국시설관리노동조합
서울본부장</t>
    <phoneticPr fontId="1" type="noConversion"/>
  </si>
  <si>
    <t>1972(43)</t>
    <phoneticPr fontId="1" type="noConversion"/>
  </si>
  <si>
    <t>노동운동가</t>
    <phoneticPr fontId="1" type="noConversion"/>
  </si>
  <si>
    <t>서대문구을</t>
    <phoneticPr fontId="1" type="noConversion"/>
  </si>
  <si>
    <t>정두언</t>
    <phoneticPr fontId="1" type="noConversion"/>
  </si>
  <si>
    <t>1957(59)</t>
    <phoneticPr fontId="1" type="noConversion"/>
  </si>
  <si>
    <t>http://www.doodoodoo.co.kr/
http://blog.naver.com/dooun4u
https://www.facebook.com/people/%EC%A0%95%EB%91%90%EC%96%B8/1680378779</t>
    <phoneticPr fontId="1" type="noConversion"/>
  </si>
  <si>
    <t>서대문구을</t>
    <phoneticPr fontId="1" type="noConversion"/>
  </si>
  <si>
    <t>강정구</t>
    <phoneticPr fontId="1" type="noConversion"/>
  </si>
  <si>
    <t>1965(50)</t>
    <phoneticPr fontId="1" type="noConversion"/>
  </si>
  <si>
    <t>마포구을</t>
    <phoneticPr fontId="1" type="noConversion"/>
  </si>
  <si>
    <t>이채관</t>
    <phoneticPr fontId="1" type="noConversion"/>
  </si>
  <si>
    <t>전 박근혜 대통령 후보
대외협력특보</t>
    <phoneticPr fontId="1" type="noConversion"/>
  </si>
  <si>
    <t>남</t>
    <phoneticPr fontId="1" type="noConversion"/>
  </si>
  <si>
    <t>1961(54)</t>
    <phoneticPr fontId="1" type="noConversion"/>
  </si>
  <si>
    <t>http://blog.naver.com/diamond760824</t>
    <phoneticPr fontId="1" type="noConversion"/>
  </si>
  <si>
    <t>마포구을</t>
    <phoneticPr fontId="1" type="noConversion"/>
  </si>
  <si>
    <t>정명수</t>
    <phoneticPr fontId="1" type="noConversion"/>
  </si>
  <si>
    <t>전 박원순 서울시장후보
정책특보</t>
    <phoneticPr fontId="1" type="noConversion"/>
  </si>
  <si>
    <t>남</t>
    <phoneticPr fontId="1" type="noConversion"/>
  </si>
  <si>
    <t>1966(49)</t>
    <phoneticPr fontId="1" type="noConversion"/>
  </si>
  <si>
    <t>정당인</t>
    <phoneticPr fontId="1" type="noConversion"/>
  </si>
  <si>
    <t>http://blog.naver.com/msjung85
https://www.facebook.com/msjung85</t>
    <phoneticPr fontId="1" type="noConversion"/>
  </si>
  <si>
    <t>마포구을</t>
    <phoneticPr fontId="1" type="noConversion"/>
  </si>
  <si>
    <t>정청래</t>
    <phoneticPr fontId="1" type="noConversion"/>
  </si>
  <si>
    <t>더불어민주당</t>
    <phoneticPr fontId="1" type="noConversion"/>
  </si>
  <si>
    <t>현직 국회의원</t>
    <phoneticPr fontId="1" type="noConversion"/>
  </si>
  <si>
    <t>1965(50)</t>
    <phoneticPr fontId="1" type="noConversion"/>
  </si>
  <si>
    <t>국회의원</t>
    <phoneticPr fontId="1" type="noConversion"/>
  </si>
  <si>
    <t>http://www.mapopower.or.kr/
https://www.facebook.com/cheongrae1</t>
    <phoneticPr fontId="1" type="noConversion"/>
  </si>
  <si>
    <t>김철</t>
    <phoneticPr fontId="1" type="noConversion"/>
  </si>
  <si>
    <t>국민의당</t>
    <phoneticPr fontId="1" type="noConversion"/>
  </si>
  <si>
    <t>전 노무현대통령후보 비서실
정무보좌
전 청와대 정부혁신지방분권
위원회 홍보팀장</t>
    <phoneticPr fontId="1" type="noConversion"/>
  </si>
  <si>
    <t>1964(51)</t>
    <phoneticPr fontId="1" type="noConversion"/>
  </si>
  <si>
    <t>마포구을</t>
    <phoneticPr fontId="1" type="noConversion"/>
  </si>
  <si>
    <t>이랑</t>
    <phoneticPr fontId="1" type="noConversion"/>
  </si>
  <si>
    <t>전 대한타투협회 회장</t>
    <phoneticPr fontId="1" type="noConversion"/>
  </si>
  <si>
    <t>타투이스트</t>
    <phoneticPr fontId="1" type="noConversion"/>
  </si>
  <si>
    <t>양천구갑</t>
    <phoneticPr fontId="1" type="noConversion"/>
  </si>
  <si>
    <t>최금락</t>
    <phoneticPr fontId="1" type="noConversion"/>
  </si>
  <si>
    <t>전 청와대 홍보수석
전 SBS 보도본부장</t>
    <phoneticPr fontId="1" type="noConversion"/>
  </si>
  <si>
    <t>1958(57)</t>
    <phoneticPr fontId="1" type="noConversion"/>
  </si>
  <si>
    <t>양천구갑</t>
    <phoneticPr fontId="1" type="noConversion"/>
  </si>
  <si>
    <t>김기준</t>
    <phoneticPr fontId="1" type="noConversion"/>
  </si>
  <si>
    <t>더불어민주당</t>
    <phoneticPr fontId="1" type="noConversion"/>
  </si>
  <si>
    <t>남</t>
    <phoneticPr fontId="1" type="noConversion"/>
  </si>
  <si>
    <t>1957(58)</t>
    <phoneticPr fontId="1" type="noConversion"/>
  </si>
  <si>
    <t>하석태</t>
    <phoneticPr fontId="1" type="noConversion"/>
  </si>
  <si>
    <t>정당인</t>
    <phoneticPr fontId="1" type="noConversion"/>
  </si>
  <si>
    <t>양천구을</t>
    <phoneticPr fontId="1" type="noConversion"/>
  </si>
  <si>
    <t>이용선</t>
    <phoneticPr fontId="1" type="noConversion"/>
  </si>
  <si>
    <t>현 우리민족서로돕기운동
공동대표
전 민주통합당 공동대표</t>
    <phoneticPr fontId="1" type="noConversion"/>
  </si>
  <si>
    <t>1958(58)</t>
    <phoneticPr fontId="1" type="noConversion"/>
  </si>
  <si>
    <t>http://blog.naver.com/yslee9282
https://www.facebook.com/yslee9282</t>
    <phoneticPr fontId="1" type="noConversion"/>
  </si>
  <si>
    <t>김현배</t>
    <phoneticPr fontId="1" type="noConversion"/>
  </si>
  <si>
    <t>전 민주당 국가전략연구소
상근부소장
현 동국대 정치외교학과
객원교수</t>
    <phoneticPr fontId="1" type="noConversion"/>
  </si>
  <si>
    <t>강서구갑</t>
    <phoneticPr fontId="1" type="noConversion"/>
  </si>
  <si>
    <t>김정록</t>
    <phoneticPr fontId="1" type="noConversion"/>
  </si>
  <si>
    <t>http://www.kjr.or.kr/
http://blog.naver.com/ceokim0622
https://www.facebook.com/kappdkjr</t>
    <phoneticPr fontId="1" type="noConversion"/>
  </si>
  <si>
    <t>강서구갑</t>
    <phoneticPr fontId="1" type="noConversion"/>
  </si>
  <si>
    <t>이종철</t>
    <phoneticPr fontId="1" type="noConversion"/>
  </si>
  <si>
    <t>새누리당</t>
    <phoneticPr fontId="1" type="noConversion"/>
  </si>
  <si>
    <t>전 18대 대통령직 인수위원회
국민대통합위원회 위원</t>
    <phoneticPr fontId="1" type="noConversion"/>
  </si>
  <si>
    <t>사회기관단체인</t>
    <phoneticPr fontId="1" type="noConversion"/>
  </si>
  <si>
    <t>http://blog.naver.com/jcja0909</t>
    <phoneticPr fontId="1" type="noConversion"/>
  </si>
  <si>
    <t>김영근</t>
    <phoneticPr fontId="1" type="noConversion"/>
  </si>
  <si>
    <t>서울시민대학협동조합이사장</t>
    <phoneticPr fontId="1" type="noConversion"/>
  </si>
  <si>
    <t>김성태</t>
    <phoneticPr fontId="1" type="noConversion"/>
  </si>
  <si>
    <t>새누리당</t>
    <phoneticPr fontId="1" type="noConversion"/>
  </si>
  <si>
    <t>http://www.winkst.org/</t>
    <phoneticPr fontId="1" type="noConversion"/>
  </si>
  <si>
    <t>이광우</t>
    <phoneticPr fontId="1" type="noConversion"/>
  </si>
  <si>
    <t>1957(58)</t>
    <phoneticPr fontId="1" type="noConversion"/>
  </si>
  <si>
    <t>진성준</t>
    <phoneticPr fontId="1" type="noConversion"/>
  </si>
  <si>
    <t>강서구병</t>
    <phoneticPr fontId="1" type="noConversion"/>
  </si>
  <si>
    <t>유영</t>
    <phoneticPr fontId="1" type="noConversion"/>
  </si>
  <si>
    <t>전 강서구청장(초대, 3대)</t>
    <phoneticPr fontId="1" type="noConversion"/>
  </si>
  <si>
    <t>(재)미래정책연구소 이사</t>
    <phoneticPr fontId="1" type="noConversion"/>
  </si>
  <si>
    <t>김종민</t>
    <phoneticPr fontId="1" type="noConversion"/>
  </si>
  <si>
    <t>전 서울시 희망시정운영위원</t>
    <phoneticPr fontId="1" type="noConversion"/>
  </si>
  <si>
    <t>구로구갑</t>
    <phoneticPr fontId="1" type="noConversion"/>
  </si>
  <si>
    <t>김익환</t>
    <phoneticPr fontId="1" type="noConversion"/>
  </si>
  <si>
    <t>전 국민대통합위원회
자문위원
현 영등포교도소 이전부지
슬럼화 대책위원</t>
    <phoneticPr fontId="1" type="noConversion"/>
  </si>
  <si>
    <t>1974(42)</t>
    <phoneticPr fontId="1" type="noConversion"/>
  </si>
  <si>
    <t>곽병기</t>
    <phoneticPr fontId="1" type="noConversion"/>
  </si>
  <si>
    <t>전 박근혜 제18대 대통령선거
구로갑 공동선거대책본부장
전 이회창 제17대 대통령선거
구로갑 공동선거대책본부장</t>
    <phoneticPr fontId="1" type="noConversion"/>
  </si>
  <si>
    <t>김승제</t>
    <phoneticPr fontId="1" type="noConversion"/>
  </si>
  <si>
    <t>현 학교법인국암학원 이사
(은광여고, 은성중)</t>
    <phoneticPr fontId="1" type="noConversion"/>
  </si>
  <si>
    <t>http://blog.naver.com/sjgoguro
https://www.facebook.com/gurosarang</t>
    <phoneticPr fontId="1" type="noConversion"/>
  </si>
  <si>
    <t>구로구갑</t>
    <phoneticPr fontId="1" type="noConversion"/>
  </si>
  <si>
    <t>더불어민주당</t>
    <phoneticPr fontId="1" type="noConversion"/>
  </si>
  <si>
    <t>현직 국회의원(17, 19)</t>
    <phoneticPr fontId="1" type="noConversion"/>
  </si>
  <si>
    <t>남</t>
    <phoneticPr fontId="1" type="noConversion"/>
  </si>
  <si>
    <t>http://inyoung.net/</t>
    <phoneticPr fontId="1" type="noConversion"/>
  </si>
  <si>
    <t>구로구갑</t>
    <phoneticPr fontId="1" type="noConversion"/>
  </si>
  <si>
    <t>이호성</t>
    <phoneticPr fontId="1" type="noConversion"/>
  </si>
  <si>
    <t>전 권영길 국회의원
수석보좌관</t>
    <phoneticPr fontId="1" type="noConversion"/>
  </si>
  <si>
    <t>구로구을</t>
    <phoneticPr fontId="1" type="noConversion"/>
  </si>
  <si>
    <t>김경업</t>
    <phoneticPr fontId="1" type="noConversion"/>
  </si>
  <si>
    <t>전 구로의소리 발행인
현 사단법인 희산 김승학 선생
기념사업회 회장</t>
    <phoneticPr fontId="1" type="noConversion"/>
  </si>
  <si>
    <t>1963(52)</t>
    <phoneticPr fontId="1" type="noConversion"/>
  </si>
  <si>
    <t>시민사회봉사단체
구로발전협의회장</t>
    <phoneticPr fontId="1" type="noConversion"/>
  </si>
  <si>
    <t>금천구</t>
    <phoneticPr fontId="1" type="noConversion"/>
  </si>
  <si>
    <t>한인수</t>
    <phoneticPr fontId="1" type="noConversion"/>
  </si>
  <si>
    <t>전 금천구청장(3, 4)</t>
    <phoneticPr fontId="1" type="noConversion"/>
  </si>
  <si>
    <t>㈜액트솔루션고문</t>
    <phoneticPr fontId="1" type="noConversion"/>
  </si>
  <si>
    <t>http://blog.naver.com/his9129</t>
    <phoneticPr fontId="1" type="noConversion"/>
  </si>
  <si>
    <t>이창용</t>
    <phoneticPr fontId="1" type="noConversion"/>
  </si>
  <si>
    <t>현 기아자동차㈜ 독산대리점
소장</t>
    <phoneticPr fontId="1" type="noConversion"/>
  </si>
  <si>
    <t>기아차 독산대리점 소장</t>
    <phoneticPr fontId="1" type="noConversion"/>
  </si>
  <si>
    <t>유재운</t>
    <phoneticPr fontId="1" type="noConversion"/>
  </si>
  <si>
    <t>남</t>
    <phoneticPr fontId="1" type="noConversion"/>
  </si>
  <si>
    <t>1956(60)</t>
    <phoneticPr fontId="1" type="noConversion"/>
  </si>
  <si>
    <t>건설업</t>
    <phoneticPr fontId="1" type="noConversion"/>
  </si>
  <si>
    <t>건설업</t>
    <phoneticPr fontId="1" type="noConversion"/>
  </si>
  <si>
    <t>최규엽</t>
    <phoneticPr fontId="1" type="noConversion"/>
  </si>
  <si>
    <t>더불어민주당</t>
    <phoneticPr fontId="1" type="noConversion"/>
  </si>
  <si>
    <t>전 박원순 서울시장 선대위원장</t>
    <phoneticPr fontId="1" type="noConversion"/>
  </si>
  <si>
    <t>서울시립대 초빙교수</t>
    <phoneticPr fontId="1" type="noConversion"/>
  </si>
  <si>
    <t>http://01037926722.modoo.at/
http://blog.naver.com/ssdlp
https://www.facebook.com/1004th</t>
    <phoneticPr fontId="1" type="noConversion"/>
  </si>
  <si>
    <t>이목희</t>
    <phoneticPr fontId="1" type="noConversion"/>
  </si>
  <si>
    <t>1953(62)</t>
    <phoneticPr fontId="1" type="noConversion"/>
  </si>
  <si>
    <t>http://blog.naver.com/2mokhee
https://www.facebook.com/2mokhee</t>
    <phoneticPr fontId="1" type="noConversion"/>
  </si>
  <si>
    <t>이훈</t>
    <phoneticPr fontId="1" type="noConversion"/>
  </si>
  <si>
    <t>전 김대중 대통령 청와대 
국정상황실장</t>
    <phoneticPr fontId="1" type="noConversion"/>
  </si>
  <si>
    <t>http://blog.naver.com/woogyoo
https://www.facebook.com/hooney4us</t>
    <phoneticPr fontId="1" type="noConversion"/>
  </si>
  <si>
    <t>금천구</t>
    <phoneticPr fontId="1" type="noConversion"/>
  </si>
  <si>
    <t>임현모</t>
    <phoneticPr fontId="1" type="noConversion"/>
  </si>
  <si>
    <t>전 광주대학교 총장</t>
    <phoneticPr fontId="1" type="noConversion"/>
  </si>
  <si>
    <t>교수</t>
    <phoneticPr fontId="1" type="noConversion"/>
  </si>
  <si>
    <t>https://www.facebook.com/imhyunmo</t>
    <phoneticPr fontId="1" type="noConversion"/>
  </si>
  <si>
    <t>영등포구갑</t>
    <phoneticPr fontId="1" type="noConversion"/>
  </si>
  <si>
    <t>이화용</t>
    <phoneticPr fontId="1" type="noConversion"/>
  </si>
  <si>
    <t>현 문래동4가 도시정비사업
지주협의회 회장</t>
    <phoneticPr fontId="1" type="noConversion"/>
  </si>
  <si>
    <t>강신복</t>
    <phoneticPr fontId="1" type="noConversion"/>
  </si>
  <si>
    <t>정재민</t>
    <phoneticPr fontId="1" type="noConversion"/>
  </si>
  <si>
    <t>정의당</t>
    <phoneticPr fontId="1" type="noConversion"/>
  </si>
  <si>
    <t>현 영등포도시농업네트워크
대표</t>
    <phoneticPr fontId="1" type="noConversion"/>
  </si>
  <si>
    <t>1980(35)</t>
    <phoneticPr fontId="1" type="noConversion"/>
  </si>
  <si>
    <t>http://cafe.naver.com/dosinongupy
http://blog.naver.com/hcry99
https://www.facebook.com/breadandroses99</t>
    <phoneticPr fontId="1" type="noConversion"/>
  </si>
  <si>
    <t>영등포구을</t>
    <phoneticPr fontId="1" type="noConversion"/>
  </si>
  <si>
    <t>진재범</t>
    <phoneticPr fontId="1" type="noConversion"/>
  </si>
  <si>
    <t>전 SK그룹 사내 변호사
전 KOTRA외국인투자자
지원센터 사내 변호사</t>
    <phoneticPr fontId="1" type="noConversion"/>
  </si>
  <si>
    <t>미국변호사</t>
    <phoneticPr fontId="1" type="noConversion"/>
  </si>
  <si>
    <t>http://blog.naver.com/stud3333
https://www.facebook.com/people/%EC%A7%84%EC%9E%AC%EB%B2%94/100000884984067</t>
    <phoneticPr fontId="1" type="noConversion"/>
  </si>
  <si>
    <t>동작구을</t>
    <phoneticPr fontId="1" type="noConversion"/>
  </si>
  <si>
    <t>허동준</t>
    <phoneticPr fontId="1" type="noConversion"/>
  </si>
  <si>
    <t>서영갑</t>
    <phoneticPr fontId="1" type="noConversion"/>
  </si>
  <si>
    <t>전 서울시의원</t>
    <phoneticPr fontId="1" type="noConversion"/>
  </si>
  <si>
    <t>동작구을</t>
    <phoneticPr fontId="1" type="noConversion"/>
  </si>
  <si>
    <t>http://blog.naver.com/jcjinbo
https://www.facebook.com/jcjinbo</t>
    <phoneticPr fontId="1" type="noConversion"/>
  </si>
  <si>
    <t>원영섭</t>
    <phoneticPr fontId="1" type="noConversion"/>
  </si>
  <si>
    <t>관악구갑</t>
    <phoneticPr fontId="1" type="noConversion"/>
  </si>
  <si>
    <t>유기홍</t>
    <phoneticPr fontId="1" type="noConversion"/>
  </si>
  <si>
    <t>현직 국회의원</t>
    <phoneticPr fontId="1" type="noConversion"/>
  </si>
  <si>
    <t>http://www.kihong.or.kr/
http://blog.naver.com/youngkor
https://www.facebook.com/58kihong</t>
    <phoneticPr fontId="1" type="noConversion"/>
  </si>
  <si>
    <t>채상현</t>
    <phoneticPr fontId="1" type="noConversion"/>
  </si>
  <si>
    <t>현 한반도 통일연구원 대표</t>
    <phoneticPr fontId="1" type="noConversion"/>
  </si>
  <si>
    <t>1958(57)</t>
    <phoneticPr fontId="1" type="noConversion"/>
  </si>
  <si>
    <t>이동영</t>
    <phoneticPr fontId="1" type="noConversion"/>
  </si>
  <si>
    <t>http://nkskok.blog.me/
https://www.facebook.com/dy2020</t>
    <phoneticPr fontId="1" type="noConversion"/>
  </si>
  <si>
    <t>http://blog.naver.com/wgpark2016</t>
    <phoneticPr fontId="1" type="noConversion"/>
  </si>
  <si>
    <t>민주당</t>
    <phoneticPr fontId="1" type="noConversion"/>
  </si>
  <si>
    <t>관악구을</t>
    <phoneticPr fontId="1" type="noConversion"/>
  </si>
  <si>
    <t>1965(51)</t>
    <phoneticPr fontId="1" type="noConversion"/>
  </si>
  <si>
    <t>http://jinbosk.tistory.com/
https://www.facebook.com/whitefireg</t>
    <phoneticPr fontId="1" type="noConversion"/>
  </si>
  <si>
    <t>서초구을</t>
    <phoneticPr fontId="1" type="noConversion"/>
  </si>
  <si>
    <t>김기영</t>
    <phoneticPr fontId="1" type="noConversion"/>
  </si>
  <si>
    <t>http://www.kyseocho.com/
http://blog.naver.com/kkyseocho
https://www.facebook.com/kyseocho</t>
    <phoneticPr fontId="1" type="noConversion"/>
  </si>
  <si>
    <t>현직 국회의원
전 박근혜 대통령 당선인
중국특사</t>
    <phoneticPr fontId="1" type="noConversion"/>
  </si>
  <si>
    <t>1954(61)</t>
    <phoneticPr fontId="1" type="noConversion"/>
  </si>
  <si>
    <t>http://www.shimyoonjoe.kr/
http://blog.naver.com/yjshim2012
https://www.facebook.com/yjshim2012</t>
    <phoneticPr fontId="1" type="noConversion"/>
  </si>
  <si>
    <t>강남구갑</t>
    <phoneticPr fontId="1" type="noConversion"/>
  </si>
  <si>
    <t>전원근</t>
    <phoneticPr fontId="1" type="noConversion"/>
  </si>
  <si>
    <t>강남구병</t>
    <phoneticPr fontId="1" type="noConversion"/>
  </si>
  <si>
    <t>양영철</t>
    <phoneticPr fontId="1" type="noConversion"/>
  </si>
  <si>
    <t>새누리당</t>
    <phoneticPr fontId="1" type="noConversion"/>
  </si>
  <si>
    <t>재단법인 고조선황조묘사재단
이사회장</t>
    <phoneticPr fontId="1" type="noConversion"/>
  </si>
  <si>
    <t>남</t>
    <phoneticPr fontId="1" type="noConversion"/>
  </si>
  <si>
    <t>1944(71)</t>
    <phoneticPr fontId="1" type="noConversion"/>
  </si>
  <si>
    <t>건축사</t>
    <phoneticPr fontId="1" type="noConversion"/>
  </si>
  <si>
    <t>안형환</t>
    <phoneticPr fontId="1" type="noConversion"/>
  </si>
  <si>
    <t>정당인</t>
    <phoneticPr fontId="1" type="noConversion"/>
  </si>
  <si>
    <t>송파구갑</t>
    <phoneticPr fontId="1" type="noConversion"/>
  </si>
  <si>
    <t>최형철</t>
    <phoneticPr fontId="1" type="noConversion"/>
  </si>
  <si>
    <t>1964(51)</t>
    <phoneticPr fontId="1" type="noConversion"/>
  </si>
  <si>
    <t>http://blog.naver.com/hyungcheol4u
https://www.facebook.com/hyungcheol4u</t>
    <phoneticPr fontId="1" type="noConversion"/>
  </si>
  <si>
    <t>전 (사)대한한의사협회 감사</t>
    <phoneticPr fontId="1" type="noConversion"/>
  </si>
  <si>
    <t>송파구을</t>
    <phoneticPr fontId="1" type="noConversion"/>
  </si>
  <si>
    <t>1949(66)</t>
    <phoneticPr fontId="1" type="noConversion"/>
  </si>
  <si>
    <t>http://www.woorisongpa.com/
http://blog.naver.com/woorisongpa
https://www.facebook.com/woorisongpa</t>
    <phoneticPr fontId="1" type="noConversion"/>
  </si>
  <si>
    <t>박상헌</t>
    <phoneticPr fontId="1" type="noConversion"/>
  </si>
  <si>
    <t>홍성룡</t>
    <phoneticPr fontId="1" type="noConversion"/>
  </si>
  <si>
    <t>더불어민주당</t>
    <phoneticPr fontId="1" type="noConversion"/>
  </si>
  <si>
    <t>남</t>
    <phoneticPr fontId="1" type="noConversion"/>
  </si>
  <si>
    <t>1965(51)</t>
    <phoneticPr fontId="1" type="noConversion"/>
  </si>
  <si>
    <t>현 독도NGO 포럼 상임의장</t>
    <phoneticPr fontId="1" type="noConversion"/>
  </si>
  <si>
    <t>송파구병</t>
    <phoneticPr fontId="1" type="noConversion"/>
  </si>
  <si>
    <t>고재용</t>
    <phoneticPr fontId="1" type="noConversion"/>
  </si>
  <si>
    <t>1955(60)</t>
    <phoneticPr fontId="1" type="noConversion"/>
  </si>
  <si>
    <t>청운대학교 교수</t>
    <phoneticPr fontId="1" type="noConversion"/>
  </si>
  <si>
    <t>윤석용</t>
    <phoneticPr fontId="1" type="noConversion"/>
  </si>
  <si>
    <t>새누리당</t>
    <phoneticPr fontId="1" type="noConversion"/>
  </si>
  <si>
    <t>http://www.yoonsy.co.kr/</t>
    <phoneticPr fontId="1" type="noConversion"/>
  </si>
  <si>
    <t>심재권</t>
    <phoneticPr fontId="1" type="noConversion"/>
  </si>
  <si>
    <t>http://blog.naver.com/shimjk815
https://www.facebook.com/jkshim0588</t>
    <phoneticPr fontId="1" type="noConversion"/>
  </si>
  <si>
    <t>선거구</t>
    <phoneticPr fontId="1" type="noConversion"/>
  </si>
  <si>
    <t>이름</t>
    <phoneticPr fontId="1" type="noConversion"/>
  </si>
  <si>
    <t>구분/주요경력</t>
    <phoneticPr fontId="1" type="noConversion"/>
  </si>
  <si>
    <t>성별</t>
    <phoneticPr fontId="1" type="noConversion"/>
  </si>
  <si>
    <t>나이</t>
    <phoneticPr fontId="1" type="noConversion"/>
  </si>
  <si>
    <t>직업</t>
    <phoneticPr fontId="1" type="noConversion"/>
  </si>
  <si>
    <t>전과기록</t>
    <phoneticPr fontId="1" type="noConversion"/>
  </si>
  <si>
    <t>홈페이지(블로그)</t>
    <phoneticPr fontId="1" type="noConversion"/>
  </si>
  <si>
    <t>비고</t>
    <phoneticPr fontId="1" type="noConversion"/>
  </si>
  <si>
    <t>국민의당</t>
    <phoneticPr fontId="1" type="noConversion"/>
  </si>
  <si>
    <t>민주당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</si>
</sst>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1"/>
      <color rgb="FFFF00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1">
      <alignment vertical="center"/>
    </xf>
    <xf numFmtId="0" fontId="4" fillId="0" borderId="0" xfId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2" borderId="12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>
      <alignment vertical="center"/>
    </xf>
    <xf numFmtId="0" fontId="0" fillId="14" borderId="2" xfId="0" applyFill="1" applyBorder="1" applyAlignment="1">
      <alignment horizontal="center" vertical="center"/>
    </xf>
    <xf numFmtId="0" fontId="0" fillId="14" borderId="22" xfId="0" applyFill="1" applyBorder="1">
      <alignment vertical="center"/>
    </xf>
    <xf numFmtId="0" fontId="0" fillId="14" borderId="22" xfId="0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5" borderId="2" xfId="0" applyFill="1" applyBorder="1" applyAlignment="1">
      <alignment vertical="center" wrapText="1"/>
    </xf>
    <xf numFmtId="0" fontId="0" fillId="13" borderId="2" xfId="0" applyFill="1" applyBorder="1" applyAlignment="1">
      <alignment horizontal="center" vertical="center"/>
    </xf>
    <xf numFmtId="0" fontId="11" fillId="13" borderId="2" xfId="0" applyFont="1" applyFill="1" applyBorder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1" fillId="5" borderId="2" xfId="0" applyFont="1" applyFill="1" applyBorder="1">
      <alignment vertical="center"/>
    </xf>
    <xf numFmtId="0" fontId="0" fillId="13" borderId="2" xfId="0" applyFill="1" applyBorder="1" applyAlignment="1">
      <alignment vertical="center" wrapText="1"/>
    </xf>
    <xf numFmtId="0" fontId="0" fillId="13" borderId="2" xfId="0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3" xfId="0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/>
    </xf>
    <xf numFmtId="0" fontId="10" fillId="5" borderId="23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3">
    <cellStyle name="백분율" xfId="2" builtinId="5"/>
    <cellStyle name="표준" xfId="0" builtinId="0"/>
    <cellStyle name="하이퍼링크" xfId="1" builtinId="8"/>
  </cellStyles>
  <dxfs count="13">
    <dxf>
      <alignment horizontal="general" vertical="center" textRotation="0" wrapText="1" indent="0" relativeIndent="255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alignment horizontal="general" vertical="center" textRotation="0" wrapText="1" indent="0" relativeIndent="255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colors>
    <mruColors>
      <color rgb="FFFFFF99"/>
      <color rgb="FFFF7C80"/>
      <color rgb="FF993300"/>
      <color rgb="FF99FF99"/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표4" displayName="표4" ref="A1:G19" totalsRowShown="0">
  <autoFilter ref="A1:G19"/>
  <sortState ref="A2:G33">
    <sortCondition ref="A1:A33"/>
  </sortState>
  <tableColumns count="7">
    <tableColumn id="1" name="선거구" dataDxfId="12"/>
    <tableColumn id="2" name="이름" dataDxfId="11"/>
    <tableColumn id="3" name="정당" dataDxfId="10"/>
    <tableColumn id="4" name="구분/주요경력" dataDxfId="9"/>
    <tableColumn id="7" name="직업" dataDxfId="8"/>
    <tableColumn id="8" name="전과기록" dataDxfId="7"/>
    <tableColumn id="9" name="전과상세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표3" displayName="표3" ref="A1:F31" totalsRowShown="0">
  <autoFilter ref="A1:F31"/>
  <sortState ref="A2:I31">
    <sortCondition ref="A1:A31"/>
  </sortState>
  <tableColumns count="6">
    <tableColumn id="1" name="선거구" dataDxfId="5"/>
    <tableColumn id="2" name="이름" dataDxfId="4"/>
    <tableColumn id="3" name="정당" dataDxfId="3"/>
    <tableColumn id="7" name="직업" dataDxfId="2"/>
    <tableColumn id="8" name="전과기록" dataDxfId="1"/>
    <tableColumn id="9" name="전과상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log.naver.com/gidongmin" TargetMode="External"/><Relationship Id="rId21" Type="http://schemas.openxmlformats.org/officeDocument/2006/relationships/hyperlink" Target="http://crowdfund.kr/kw/" TargetMode="External"/><Relationship Id="rId34" Type="http://schemas.openxmlformats.org/officeDocument/2006/relationships/hyperlink" Target="http://cafe.naver.com/dobongchange" TargetMode="External"/><Relationship Id="rId42" Type="http://schemas.openxmlformats.org/officeDocument/2006/relationships/hyperlink" Target="http://www.leemikyung.net/" TargetMode="External"/><Relationship Id="rId47" Type="http://schemas.openxmlformats.org/officeDocument/2006/relationships/hyperlink" Target="http://blog.naver.com/diamond760824" TargetMode="External"/><Relationship Id="rId50" Type="http://schemas.openxmlformats.org/officeDocument/2006/relationships/hyperlink" Target="https://www.facebook.com/tattooistrang" TargetMode="External"/><Relationship Id="rId55" Type="http://schemas.openxmlformats.org/officeDocument/2006/relationships/hyperlink" Target="http://blog.daum.net/hbmik" TargetMode="External"/><Relationship Id="rId63" Type="http://schemas.openxmlformats.org/officeDocument/2006/relationships/hyperlink" Target="http://guro-runningman.com/" TargetMode="External"/><Relationship Id="rId68" Type="http://schemas.openxmlformats.org/officeDocument/2006/relationships/hyperlink" Target="http://blog.naver.com/his9129" TargetMode="External"/><Relationship Id="rId76" Type="http://schemas.openxmlformats.org/officeDocument/2006/relationships/hyperlink" Target="http://blog.naver.com/cau1987" TargetMode="External"/><Relationship Id="rId84" Type="http://schemas.openxmlformats.org/officeDocument/2006/relationships/hyperlink" Target="http://jinbosk.tistory.com/" TargetMode="External"/><Relationship Id="rId89" Type="http://schemas.openxmlformats.org/officeDocument/2006/relationships/hyperlink" Target="http://blog.naver.com/kahn3" TargetMode="External"/><Relationship Id="rId97" Type="http://schemas.openxmlformats.org/officeDocument/2006/relationships/vmlDrawing" Target="../drawings/vmlDrawing1.vml"/><Relationship Id="rId7" Type="http://schemas.openxmlformats.org/officeDocument/2006/relationships/hyperlink" Target="http://blog.naver.com/chyung21" TargetMode="External"/><Relationship Id="rId71" Type="http://schemas.openxmlformats.org/officeDocument/2006/relationships/hyperlink" Target="http://blog.naver.com/woogyoo" TargetMode="External"/><Relationship Id="rId92" Type="http://schemas.openxmlformats.org/officeDocument/2006/relationships/hyperlink" Target="http://blog.naver.com/shpark4600" TargetMode="External"/><Relationship Id="rId2" Type="http://schemas.openxmlformats.org/officeDocument/2006/relationships/hyperlink" Target="http://www.en21.com/index_kor.html" TargetMode="External"/><Relationship Id="rId16" Type="http://schemas.openxmlformats.org/officeDocument/2006/relationships/hyperlink" Target="http://blog.naver.com/rcnews" TargetMode="External"/><Relationship Id="rId29" Type="http://schemas.openxmlformats.org/officeDocument/2006/relationships/hyperlink" Target="http://okys.kr/" TargetMode="External"/><Relationship Id="rId11" Type="http://schemas.openxmlformats.org/officeDocument/2006/relationships/hyperlink" Target="http://www.&#51109;&#44305;&#44540;.com/" TargetMode="External"/><Relationship Id="rId24" Type="http://schemas.openxmlformats.org/officeDocument/2006/relationships/hyperlink" Target="http://blog.naver.com/hjkim2016" TargetMode="External"/><Relationship Id="rId32" Type="http://schemas.openxmlformats.org/officeDocument/2006/relationships/hyperlink" Target="https://twitter.com/lovekwang51" TargetMode="External"/><Relationship Id="rId37" Type="http://schemas.openxmlformats.org/officeDocument/2006/relationships/hyperlink" Target="https://www.facebook.com/changhwa3" TargetMode="External"/><Relationship Id="rId40" Type="http://schemas.openxmlformats.org/officeDocument/2006/relationships/hyperlink" Target="https://www.facebook.com/housemankr" TargetMode="External"/><Relationship Id="rId45" Type="http://schemas.openxmlformats.org/officeDocument/2006/relationships/hyperlink" Target="http://www.woosangho.net/" TargetMode="External"/><Relationship Id="rId53" Type="http://schemas.openxmlformats.org/officeDocument/2006/relationships/hyperlink" Target="http://blog.naver.com/haz1358" TargetMode="External"/><Relationship Id="rId58" Type="http://schemas.openxmlformats.org/officeDocument/2006/relationships/hyperlink" Target="http://blog.naver.com/kangseo2121" TargetMode="External"/><Relationship Id="rId66" Type="http://schemas.openxmlformats.org/officeDocument/2006/relationships/hyperlink" Target="http://blog.naver.com/withus999" TargetMode="External"/><Relationship Id="rId74" Type="http://schemas.openxmlformats.org/officeDocument/2006/relationships/hyperlink" Target="https://www.facebook.com/breadandroses99" TargetMode="External"/><Relationship Id="rId79" Type="http://schemas.openxmlformats.org/officeDocument/2006/relationships/hyperlink" Target="http://www.kihong.or.kr/" TargetMode="External"/><Relationship Id="rId87" Type="http://schemas.openxmlformats.org/officeDocument/2006/relationships/hyperlink" Target="http://cafe.naver.com/kimsungug" TargetMode="External"/><Relationship Id="rId5" Type="http://schemas.openxmlformats.org/officeDocument/2006/relationships/hyperlink" Target="http://blog.naver.com/strenue" TargetMode="External"/><Relationship Id="rId61" Type="http://schemas.openxmlformats.org/officeDocument/2006/relationships/hyperlink" Target="http://jinsungjoon.com/" TargetMode="External"/><Relationship Id="rId82" Type="http://schemas.openxmlformats.org/officeDocument/2006/relationships/hyperlink" Target="http://blog.naver.com/2000jth" TargetMode="External"/><Relationship Id="rId90" Type="http://schemas.openxmlformats.org/officeDocument/2006/relationships/hyperlink" Target="http://blog.naver.com/hyungcheol4u" TargetMode="External"/><Relationship Id="rId95" Type="http://schemas.openxmlformats.org/officeDocument/2006/relationships/hyperlink" Target="http://blog.naver.com/shimjk815" TargetMode="External"/><Relationship Id="rId19" Type="http://schemas.openxmlformats.org/officeDocument/2006/relationships/hyperlink" Target="http://blog.naver.com/ysi55" TargetMode="External"/><Relationship Id="rId14" Type="http://schemas.openxmlformats.org/officeDocument/2006/relationships/hyperlink" Target="http://www.bdmin.net/" TargetMode="External"/><Relationship Id="rId22" Type="http://schemas.openxmlformats.org/officeDocument/2006/relationships/hyperlink" Target="http://blog.naver.com/jtk2121" TargetMode="External"/><Relationship Id="rId27" Type="http://schemas.openxmlformats.org/officeDocument/2006/relationships/hyperlink" Target="http://www.sgr21.or.kr/home/index/" TargetMode="External"/><Relationship Id="rId30" Type="http://schemas.openxmlformats.org/officeDocument/2006/relationships/hyperlink" Target="http://www.ahrrvd.com/" TargetMode="External"/><Relationship Id="rId35" Type="http://schemas.openxmlformats.org/officeDocument/2006/relationships/hyperlink" Target="http://blog.naver.com/hong2012go" TargetMode="External"/><Relationship Id="rId43" Type="http://schemas.openxmlformats.org/officeDocument/2006/relationships/hyperlink" Target="http://www.leejo.net/" TargetMode="External"/><Relationship Id="rId48" Type="http://schemas.openxmlformats.org/officeDocument/2006/relationships/hyperlink" Target="http://blog.naver.com/msjung85" TargetMode="External"/><Relationship Id="rId56" Type="http://schemas.openxmlformats.org/officeDocument/2006/relationships/hyperlink" Target="http://www.kjr.or.kr/" TargetMode="External"/><Relationship Id="rId64" Type="http://schemas.openxmlformats.org/officeDocument/2006/relationships/hyperlink" Target="http://blog.naver.com/sjgoguro" TargetMode="External"/><Relationship Id="rId69" Type="http://schemas.openxmlformats.org/officeDocument/2006/relationships/hyperlink" Target="http://01037926722.modoo.at/" TargetMode="External"/><Relationship Id="rId77" Type="http://schemas.openxmlformats.org/officeDocument/2006/relationships/hyperlink" Target="http://blog.naver.com/jcjinbo" TargetMode="External"/><Relationship Id="rId8" Type="http://schemas.openxmlformats.org/officeDocument/2006/relationships/hyperlink" Target="http://blog.naver.com/twonkwak" TargetMode="External"/><Relationship Id="rId51" Type="http://schemas.openxmlformats.org/officeDocument/2006/relationships/hyperlink" Target="http://blog.naver.com/winak413v" TargetMode="External"/><Relationship Id="rId72" Type="http://schemas.openxmlformats.org/officeDocument/2006/relationships/hyperlink" Target="https://www.facebook.com/imhyunmo" TargetMode="External"/><Relationship Id="rId80" Type="http://schemas.openxmlformats.org/officeDocument/2006/relationships/hyperlink" Target="http://www.okkimss.com/" TargetMode="External"/><Relationship Id="rId85" Type="http://schemas.openxmlformats.org/officeDocument/2006/relationships/hyperlink" Target="http://www.kyseocho.com/" TargetMode="External"/><Relationship Id="rId93" Type="http://schemas.openxmlformats.org/officeDocument/2006/relationships/hyperlink" Target="http://blog.naver.com/makoh" TargetMode="External"/><Relationship Id="rId98" Type="http://schemas.openxmlformats.org/officeDocument/2006/relationships/comments" Target="../comments1.xml"/><Relationship Id="rId3" Type="http://schemas.openxmlformats.org/officeDocument/2006/relationships/hyperlink" Target="http://blog.naver.com/shee332" TargetMode="External"/><Relationship Id="rId12" Type="http://schemas.openxmlformats.org/officeDocument/2006/relationships/hyperlink" Target="http://blog.naver.com/farmhouseln" TargetMode="External"/><Relationship Id="rId17" Type="http://schemas.openxmlformats.org/officeDocument/2006/relationships/hyperlink" Target="http://blog.naver.com/youngkyos" TargetMode="External"/><Relationship Id="rId25" Type="http://schemas.openxmlformats.org/officeDocument/2006/relationships/hyperlink" Target="http://blog.naver.com/shp1208" TargetMode="External"/><Relationship Id="rId33" Type="http://schemas.openxmlformats.org/officeDocument/2006/relationships/hyperlink" Target="http://blog.naver.com/jjailu" TargetMode="External"/><Relationship Id="rId38" Type="http://schemas.openxmlformats.org/officeDocument/2006/relationships/hyperlink" Target="https://www.facebook.com/zipi100" TargetMode="External"/><Relationship Id="rId46" Type="http://schemas.openxmlformats.org/officeDocument/2006/relationships/hyperlink" Target="http://www.doodoodoo.co.kr/" TargetMode="External"/><Relationship Id="rId59" Type="http://schemas.openxmlformats.org/officeDocument/2006/relationships/hyperlink" Target="http://www.winkst.org/" TargetMode="External"/><Relationship Id="rId67" Type="http://schemas.openxmlformats.org/officeDocument/2006/relationships/hyperlink" Target="http://blog.naver.com/kkup2016" TargetMode="External"/><Relationship Id="rId20" Type="http://schemas.openxmlformats.org/officeDocument/2006/relationships/hyperlink" Target="http://blog.naver.com/bakhonggeun" TargetMode="External"/><Relationship Id="rId41" Type="http://schemas.openxmlformats.org/officeDocument/2006/relationships/hyperlink" Target="http://blog.naver.com/nokdoo2003" TargetMode="External"/><Relationship Id="rId54" Type="http://schemas.openxmlformats.org/officeDocument/2006/relationships/hyperlink" Target="http://blog.naver.com/yslee9282" TargetMode="External"/><Relationship Id="rId62" Type="http://schemas.openxmlformats.org/officeDocument/2006/relationships/hyperlink" Target="https://www.facebook.com/jongmin70" TargetMode="External"/><Relationship Id="rId70" Type="http://schemas.openxmlformats.org/officeDocument/2006/relationships/hyperlink" Target="http://blog.naver.com/2mokhee" TargetMode="External"/><Relationship Id="rId75" Type="http://schemas.openxmlformats.org/officeDocument/2006/relationships/hyperlink" Target="http://blog.naver.com/stud3333" TargetMode="External"/><Relationship Id="rId83" Type="http://schemas.openxmlformats.org/officeDocument/2006/relationships/hyperlink" Target="http://blog.naver.com/wgpark2016" TargetMode="External"/><Relationship Id="rId88" Type="http://schemas.openxmlformats.org/officeDocument/2006/relationships/hyperlink" Target="http://blog.naver.com/j9651383" TargetMode="External"/><Relationship Id="rId91" Type="http://schemas.openxmlformats.org/officeDocument/2006/relationships/hyperlink" Target="http://www.woorisongpa.com/" TargetMode="External"/><Relationship Id="rId96" Type="http://schemas.openxmlformats.org/officeDocument/2006/relationships/hyperlink" Target="http://blog.naver.com/kyj-white" TargetMode="External"/><Relationship Id="rId1" Type="http://schemas.openxmlformats.org/officeDocument/2006/relationships/hyperlink" Target="http://www.chunginbong.com/" TargetMode="External"/><Relationship Id="rId6" Type="http://schemas.openxmlformats.org/officeDocument/2006/relationships/hyperlink" Target="http://blog.naver.com/withkim21" TargetMode="External"/><Relationship Id="rId15" Type="http://schemas.openxmlformats.org/officeDocument/2006/relationships/hyperlink" Target="http://blog.naver.com/ck1jumin" TargetMode="External"/><Relationship Id="rId23" Type="http://schemas.openxmlformats.org/officeDocument/2006/relationships/hyperlink" Target="http://shl.kr/" TargetMode="External"/><Relationship Id="rId28" Type="http://schemas.openxmlformats.org/officeDocument/2006/relationships/hyperlink" Target="http://blog.naver.com/jinbochang" TargetMode="External"/><Relationship Id="rId36" Type="http://schemas.openxmlformats.org/officeDocument/2006/relationships/hyperlink" Target="http://www.&#50864;&#50896;&#49885;.kr/" TargetMode="External"/><Relationship Id="rId49" Type="http://schemas.openxmlformats.org/officeDocument/2006/relationships/hyperlink" Target="http://www.mapopower.or.kr/" TargetMode="External"/><Relationship Id="rId57" Type="http://schemas.openxmlformats.org/officeDocument/2006/relationships/hyperlink" Target="http://blog.naver.com/jcja0909" TargetMode="External"/><Relationship Id="rId10" Type="http://schemas.openxmlformats.org/officeDocument/2006/relationships/hyperlink" Target="http://www.jmjeon.co.kr/" TargetMode="External"/><Relationship Id="rId31" Type="http://schemas.openxmlformats.org/officeDocument/2006/relationships/hyperlink" Target="http://www.parkyongjin.com/" TargetMode="External"/><Relationship Id="rId44" Type="http://schemas.openxmlformats.org/officeDocument/2006/relationships/hyperlink" Target="https://www.facebook.com/jsstory.net" TargetMode="External"/><Relationship Id="rId52" Type="http://schemas.openxmlformats.org/officeDocument/2006/relationships/hyperlink" Target="http://gijuhn.com/" TargetMode="External"/><Relationship Id="rId60" Type="http://schemas.openxmlformats.org/officeDocument/2006/relationships/hyperlink" Target="http://www.leekwangwoo.com/" TargetMode="External"/><Relationship Id="rId65" Type="http://schemas.openxmlformats.org/officeDocument/2006/relationships/hyperlink" Target="http://inyoung.net/" TargetMode="External"/><Relationship Id="rId73" Type="http://schemas.openxmlformats.org/officeDocument/2006/relationships/hyperlink" Target="http://mircle89.wix.com/hangang" TargetMode="External"/><Relationship Id="rId78" Type="http://schemas.openxmlformats.org/officeDocument/2006/relationships/hyperlink" Target="http://&#51076;&#52285;&#48712;.com/" TargetMode="External"/><Relationship Id="rId81" Type="http://schemas.openxmlformats.org/officeDocument/2006/relationships/hyperlink" Target="http://nkskok.blog.me/" TargetMode="External"/><Relationship Id="rId86" Type="http://schemas.openxmlformats.org/officeDocument/2006/relationships/hyperlink" Target="http://www.shimyoonjoe.kr/" TargetMode="External"/><Relationship Id="rId94" Type="http://schemas.openxmlformats.org/officeDocument/2006/relationships/hyperlink" Target="http://www.yoonsy.co.kr/" TargetMode="External"/><Relationship Id="rId4" Type="http://schemas.openxmlformats.org/officeDocument/2006/relationships/hyperlink" Target="http://blog.naver.com/jang100gun" TargetMode="External"/><Relationship Id="rId9" Type="http://schemas.openxmlformats.org/officeDocument/2006/relationships/hyperlink" Target="https://twitter.com/ilpyungdad" TargetMode="External"/><Relationship Id="rId13" Type="http://schemas.openxmlformats.org/officeDocument/2006/relationships/hyperlink" Target="http://blog.naver.com/ykimforward" TargetMode="External"/><Relationship Id="rId18" Type="http://schemas.openxmlformats.org/officeDocument/2006/relationships/hyperlink" Target="http://blog.naver.com/minbr1003" TargetMode="External"/><Relationship Id="rId39" Type="http://schemas.openxmlformats.org/officeDocument/2006/relationships/hyperlink" Target="http://blog.naver.com/bigrise2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topLeftCell="A106" workbookViewId="0">
      <selection activeCell="D110" sqref="D110"/>
    </sheetView>
  </sheetViews>
  <sheetFormatPr defaultRowHeight="16.5"/>
  <cols>
    <col min="1" max="1" width="12.25" style="8" customWidth="1"/>
    <col min="2" max="2" width="9" style="8"/>
    <col min="3" max="3" width="12.125" style="8" customWidth="1"/>
    <col min="4" max="4" width="30.25" style="8" customWidth="1"/>
    <col min="5" max="6" width="9" style="8"/>
    <col min="7" max="7" width="23" style="8" customWidth="1"/>
    <col min="8" max="8" width="9" style="8"/>
    <col min="9" max="9" width="33.25" customWidth="1"/>
  </cols>
  <sheetData>
    <row r="1" spans="1:10">
      <c r="A1" s="70" t="s">
        <v>791</v>
      </c>
      <c r="B1" s="70" t="s">
        <v>792</v>
      </c>
      <c r="C1" s="70" t="s">
        <v>212</v>
      </c>
      <c r="D1" s="70" t="s">
        <v>793</v>
      </c>
      <c r="E1" s="70" t="s">
        <v>794</v>
      </c>
      <c r="F1" s="70" t="s">
        <v>795</v>
      </c>
      <c r="G1" s="70" t="s">
        <v>796</v>
      </c>
      <c r="H1" s="70" t="s">
        <v>797</v>
      </c>
      <c r="I1" s="70" t="s">
        <v>798</v>
      </c>
      <c r="J1" s="70" t="s">
        <v>799</v>
      </c>
    </row>
    <row r="2" spans="1:10">
      <c r="A2" s="8" t="s">
        <v>130</v>
      </c>
      <c r="B2" s="8" t="s">
        <v>13</v>
      </c>
      <c r="C2" s="8" t="s">
        <v>3</v>
      </c>
      <c r="D2" s="8" t="s">
        <v>396</v>
      </c>
      <c r="E2" s="8" t="s">
        <v>20</v>
      </c>
      <c r="F2" s="8" t="s">
        <v>29</v>
      </c>
      <c r="G2" s="8" t="s">
        <v>397</v>
      </c>
      <c r="H2" s="8">
        <v>1</v>
      </c>
      <c r="I2" s="2" t="s">
        <v>131</v>
      </c>
    </row>
    <row r="3" spans="1:10">
      <c r="A3" s="8" t="s">
        <v>130</v>
      </c>
      <c r="B3" s="8" t="s">
        <v>21</v>
      </c>
      <c r="C3" s="8" t="s">
        <v>3</v>
      </c>
      <c r="E3" s="8" t="s">
        <v>20</v>
      </c>
      <c r="F3" s="8" t="s">
        <v>30</v>
      </c>
      <c r="G3" s="8" t="s">
        <v>85</v>
      </c>
      <c r="H3" s="8">
        <v>3</v>
      </c>
    </row>
    <row r="4" spans="1:10">
      <c r="A4" s="8" t="s">
        <v>130</v>
      </c>
      <c r="B4" s="8" t="s">
        <v>23</v>
      </c>
      <c r="C4" s="8" t="s">
        <v>3</v>
      </c>
      <c r="E4" s="8" t="s">
        <v>20</v>
      </c>
      <c r="F4" s="8" t="s">
        <v>31</v>
      </c>
      <c r="G4" s="8" t="s">
        <v>85</v>
      </c>
      <c r="H4" s="8">
        <v>3</v>
      </c>
    </row>
    <row r="5" spans="1:10">
      <c r="A5" s="8" t="s">
        <v>130</v>
      </c>
      <c r="B5" s="8" t="s">
        <v>398</v>
      </c>
      <c r="C5" s="8" t="s">
        <v>33</v>
      </c>
      <c r="E5" s="8" t="s">
        <v>399</v>
      </c>
      <c r="F5" s="8" t="s">
        <v>34</v>
      </c>
      <c r="G5" s="8" t="s">
        <v>395</v>
      </c>
      <c r="H5" s="8">
        <v>3</v>
      </c>
    </row>
    <row r="6" spans="1:10">
      <c r="A6" s="8" t="s">
        <v>130</v>
      </c>
      <c r="B6" s="8" t="s">
        <v>35</v>
      </c>
      <c r="C6" s="8" t="s">
        <v>214</v>
      </c>
      <c r="E6" s="8" t="s">
        <v>20</v>
      </c>
      <c r="F6" s="8" t="s">
        <v>55</v>
      </c>
      <c r="G6" s="8" t="s">
        <v>400</v>
      </c>
      <c r="H6" s="8">
        <v>3</v>
      </c>
      <c r="I6" s="2" t="s">
        <v>132</v>
      </c>
    </row>
    <row r="7" spans="1:10">
      <c r="A7" s="8" t="s">
        <v>401</v>
      </c>
      <c r="B7" s="8" t="s">
        <v>402</v>
      </c>
      <c r="C7" s="8" t="s">
        <v>403</v>
      </c>
      <c r="D7" s="8" t="s">
        <v>404</v>
      </c>
      <c r="E7" s="8" t="s">
        <v>405</v>
      </c>
      <c r="F7" s="8" t="s">
        <v>406</v>
      </c>
      <c r="G7" s="8" t="s">
        <v>407</v>
      </c>
      <c r="H7" s="8">
        <v>3</v>
      </c>
      <c r="I7" s="2"/>
    </row>
    <row r="8" spans="1:10">
      <c r="A8" s="8" t="s">
        <v>130</v>
      </c>
      <c r="B8" s="8" t="s">
        <v>408</v>
      </c>
      <c r="C8" s="8" t="s">
        <v>9</v>
      </c>
      <c r="E8" s="8" t="s">
        <v>20</v>
      </c>
      <c r="F8" s="8" t="s">
        <v>56</v>
      </c>
      <c r="G8" s="8" t="s">
        <v>410</v>
      </c>
      <c r="H8" s="8">
        <v>1</v>
      </c>
    </row>
    <row r="9" spans="1:10">
      <c r="A9" s="8" t="s">
        <v>130</v>
      </c>
      <c r="B9" s="8" t="s">
        <v>411</v>
      </c>
      <c r="C9" s="8" t="s">
        <v>9</v>
      </c>
      <c r="E9" s="8" t="s">
        <v>20</v>
      </c>
      <c r="F9" s="8" t="s">
        <v>38</v>
      </c>
      <c r="G9" s="8" t="s">
        <v>129</v>
      </c>
      <c r="H9" s="8">
        <v>1</v>
      </c>
    </row>
    <row r="10" spans="1:10">
      <c r="A10" s="8" t="s">
        <v>115</v>
      </c>
      <c r="B10" s="8" t="s">
        <v>412</v>
      </c>
      <c r="C10" s="8" t="s">
        <v>413</v>
      </c>
      <c r="D10" s="8" t="s">
        <v>414</v>
      </c>
      <c r="E10" s="8" t="s">
        <v>20</v>
      </c>
      <c r="F10" s="8" t="s">
        <v>91</v>
      </c>
      <c r="G10" s="8" t="s">
        <v>85</v>
      </c>
      <c r="H10" s="8">
        <v>1</v>
      </c>
    </row>
    <row r="11" spans="1:10" ht="33">
      <c r="A11" s="8" t="s">
        <v>115</v>
      </c>
      <c r="B11" s="8" t="s">
        <v>415</v>
      </c>
      <c r="C11" s="8" t="s">
        <v>3</v>
      </c>
      <c r="D11" s="69" t="s">
        <v>416</v>
      </c>
      <c r="E11" s="8" t="s">
        <v>25</v>
      </c>
      <c r="F11" s="8" t="s">
        <v>30</v>
      </c>
      <c r="G11" s="8" t="s">
        <v>85</v>
      </c>
      <c r="H11" s="8">
        <v>1</v>
      </c>
      <c r="I11" s="2" t="s">
        <v>417</v>
      </c>
    </row>
    <row r="12" spans="1:10" ht="66">
      <c r="A12" s="8" t="s">
        <v>115</v>
      </c>
      <c r="B12" s="8" t="s">
        <v>418</v>
      </c>
      <c r="C12" s="8" t="s">
        <v>0</v>
      </c>
      <c r="D12" s="69" t="s">
        <v>116</v>
      </c>
      <c r="E12" s="8" t="s">
        <v>419</v>
      </c>
      <c r="F12" s="8" t="s">
        <v>420</v>
      </c>
      <c r="G12" s="8" t="s">
        <v>85</v>
      </c>
      <c r="H12" s="8">
        <v>1</v>
      </c>
      <c r="I12" s="2" t="s">
        <v>421</v>
      </c>
    </row>
    <row r="13" spans="1:10">
      <c r="A13" s="8" t="s">
        <v>117</v>
      </c>
      <c r="B13" s="8" t="s">
        <v>422</v>
      </c>
      <c r="C13" s="8" t="s">
        <v>3</v>
      </c>
      <c r="D13" s="69"/>
      <c r="E13" s="8" t="s">
        <v>20</v>
      </c>
      <c r="F13" s="8" t="s">
        <v>423</v>
      </c>
      <c r="G13" s="8" t="s">
        <v>85</v>
      </c>
      <c r="H13" s="8">
        <v>1</v>
      </c>
      <c r="I13" s="2" t="s">
        <v>133</v>
      </c>
    </row>
    <row r="14" spans="1:10">
      <c r="A14" s="8" t="s">
        <v>117</v>
      </c>
      <c r="B14" s="8" t="s">
        <v>424</v>
      </c>
      <c r="C14" s="8" t="s">
        <v>3</v>
      </c>
      <c r="D14" s="69"/>
      <c r="E14" s="8" t="s">
        <v>20</v>
      </c>
      <c r="F14" s="8" t="s">
        <v>89</v>
      </c>
      <c r="G14" s="8" t="s">
        <v>425</v>
      </c>
      <c r="H14" s="8">
        <v>1</v>
      </c>
    </row>
    <row r="15" spans="1:10" ht="33">
      <c r="A15" s="8" t="s">
        <v>117</v>
      </c>
      <c r="B15" s="8" t="s">
        <v>118</v>
      </c>
      <c r="C15" s="8" t="s">
        <v>3</v>
      </c>
      <c r="D15" s="69" t="s">
        <v>119</v>
      </c>
      <c r="E15" s="8" t="s">
        <v>20</v>
      </c>
      <c r="F15" s="8" t="s">
        <v>53</v>
      </c>
      <c r="G15" s="8" t="s">
        <v>426</v>
      </c>
      <c r="H15" s="8">
        <v>1</v>
      </c>
      <c r="I15" s="2" t="s">
        <v>134</v>
      </c>
    </row>
    <row r="16" spans="1:10">
      <c r="A16" s="8" t="s">
        <v>117</v>
      </c>
      <c r="B16" s="8" t="s">
        <v>1</v>
      </c>
      <c r="C16" s="8" t="s">
        <v>0</v>
      </c>
      <c r="D16" s="8" t="s">
        <v>12</v>
      </c>
      <c r="E16" s="8" t="s">
        <v>20</v>
      </c>
      <c r="F16" s="8" t="s">
        <v>427</v>
      </c>
      <c r="G16" s="8" t="s">
        <v>37</v>
      </c>
      <c r="H16" s="8">
        <v>2</v>
      </c>
      <c r="I16" s="2" t="s">
        <v>135</v>
      </c>
    </row>
    <row r="17" spans="1:9" ht="49.5">
      <c r="A17" s="8" t="s">
        <v>117</v>
      </c>
      <c r="B17" s="8" t="s">
        <v>428</v>
      </c>
      <c r="C17" s="69" t="s">
        <v>216</v>
      </c>
      <c r="E17" s="8" t="s">
        <v>20</v>
      </c>
      <c r="F17" s="8" t="s">
        <v>110</v>
      </c>
      <c r="G17" s="8" t="s">
        <v>85</v>
      </c>
      <c r="H17" s="8">
        <v>2</v>
      </c>
    </row>
    <row r="18" spans="1:9">
      <c r="A18" s="8" t="s">
        <v>117</v>
      </c>
      <c r="B18" s="8" t="s">
        <v>429</v>
      </c>
      <c r="C18" s="69" t="s">
        <v>214</v>
      </c>
      <c r="E18" s="8" t="s">
        <v>20</v>
      </c>
      <c r="F18" s="8" t="s">
        <v>430</v>
      </c>
      <c r="G18" s="8" t="s">
        <v>431</v>
      </c>
      <c r="H18" s="8">
        <v>1</v>
      </c>
    </row>
    <row r="19" spans="1:9">
      <c r="A19" s="8" t="s">
        <v>2</v>
      </c>
      <c r="B19" s="8" t="s">
        <v>432</v>
      </c>
      <c r="C19" s="69" t="s">
        <v>24</v>
      </c>
      <c r="E19" s="8" t="s">
        <v>419</v>
      </c>
      <c r="F19" s="8" t="s">
        <v>433</v>
      </c>
      <c r="G19" s="8" t="s">
        <v>434</v>
      </c>
      <c r="H19" s="8">
        <v>1</v>
      </c>
      <c r="I19" s="2" t="s">
        <v>435</v>
      </c>
    </row>
    <row r="20" spans="1:9">
      <c r="A20" s="8" t="s">
        <v>436</v>
      </c>
      <c r="B20" s="8" t="s">
        <v>437</v>
      </c>
      <c r="C20" s="69" t="s">
        <v>438</v>
      </c>
      <c r="E20" s="8" t="s">
        <v>439</v>
      </c>
      <c r="F20" s="8" t="s">
        <v>106</v>
      </c>
      <c r="G20" s="8" t="s">
        <v>440</v>
      </c>
      <c r="H20" s="8">
        <v>4</v>
      </c>
      <c r="I20" s="2" t="s">
        <v>136</v>
      </c>
    </row>
    <row r="21" spans="1:9">
      <c r="A21" s="8" t="s">
        <v>2</v>
      </c>
      <c r="B21" s="8" t="s">
        <v>441</v>
      </c>
      <c r="C21" s="69" t="s">
        <v>393</v>
      </c>
      <c r="D21" s="8" t="s">
        <v>442</v>
      </c>
      <c r="E21" s="8" t="s">
        <v>394</v>
      </c>
      <c r="F21" s="8" t="s">
        <v>443</v>
      </c>
      <c r="G21" s="8" t="s">
        <v>85</v>
      </c>
      <c r="H21" s="8">
        <v>1</v>
      </c>
    </row>
    <row r="22" spans="1:9">
      <c r="A22" s="8" t="s">
        <v>36</v>
      </c>
      <c r="B22" s="8" t="s">
        <v>444</v>
      </c>
      <c r="C22" s="69" t="s">
        <v>3</v>
      </c>
      <c r="E22" s="8" t="s">
        <v>20</v>
      </c>
      <c r="F22" s="8" t="s">
        <v>445</v>
      </c>
      <c r="G22" s="69" t="s">
        <v>446</v>
      </c>
      <c r="H22" s="8">
        <v>1</v>
      </c>
      <c r="I22" s="2" t="s">
        <v>137</v>
      </c>
    </row>
    <row r="23" spans="1:9">
      <c r="A23" s="8" t="s">
        <v>36</v>
      </c>
      <c r="B23" s="8" t="s">
        <v>447</v>
      </c>
      <c r="C23" s="69" t="s">
        <v>448</v>
      </c>
      <c r="E23" s="8" t="s">
        <v>20</v>
      </c>
      <c r="F23" s="8" t="s">
        <v>38</v>
      </c>
      <c r="G23" s="69" t="s">
        <v>39</v>
      </c>
      <c r="H23" s="8">
        <v>2</v>
      </c>
    </row>
    <row r="24" spans="1:9">
      <c r="A24" s="8" t="s">
        <v>140</v>
      </c>
      <c r="B24" s="8" t="s">
        <v>16</v>
      </c>
      <c r="C24" s="8" t="s">
        <v>3</v>
      </c>
      <c r="D24" s="8" t="s">
        <v>449</v>
      </c>
      <c r="E24" s="8" t="s">
        <v>20</v>
      </c>
      <c r="F24" s="8" t="s">
        <v>91</v>
      </c>
      <c r="G24" s="69" t="s">
        <v>85</v>
      </c>
      <c r="H24" s="8">
        <v>1</v>
      </c>
      <c r="I24" s="2" t="s">
        <v>138</v>
      </c>
    </row>
    <row r="25" spans="1:9">
      <c r="A25" s="8" t="s">
        <v>140</v>
      </c>
      <c r="B25" s="8" t="s">
        <v>450</v>
      </c>
      <c r="C25" s="8" t="s">
        <v>3</v>
      </c>
      <c r="D25" s="8" t="s">
        <v>451</v>
      </c>
      <c r="E25" s="8" t="s">
        <v>20</v>
      </c>
      <c r="F25" s="8" t="s">
        <v>40</v>
      </c>
      <c r="G25" s="69" t="s">
        <v>85</v>
      </c>
      <c r="H25" s="8">
        <v>1</v>
      </c>
      <c r="I25" s="2" t="s">
        <v>139</v>
      </c>
    </row>
    <row r="26" spans="1:9">
      <c r="A26" s="8" t="s">
        <v>452</v>
      </c>
      <c r="B26" s="8" t="s">
        <v>453</v>
      </c>
      <c r="C26" s="69" t="s">
        <v>24</v>
      </c>
      <c r="D26" s="69"/>
      <c r="E26" s="8" t="s">
        <v>20</v>
      </c>
      <c r="F26" s="8" t="s">
        <v>34</v>
      </c>
      <c r="G26" s="69" t="s">
        <v>85</v>
      </c>
      <c r="H26" s="69">
        <v>1</v>
      </c>
      <c r="I26" s="3" t="s">
        <v>141</v>
      </c>
    </row>
    <row r="27" spans="1:9">
      <c r="A27" s="8" t="s">
        <v>41</v>
      </c>
      <c r="B27" s="8" t="s">
        <v>4</v>
      </c>
      <c r="C27" s="8" t="s">
        <v>454</v>
      </c>
      <c r="D27" s="8" t="s">
        <v>12</v>
      </c>
      <c r="E27" s="8" t="s">
        <v>419</v>
      </c>
      <c r="F27" s="8" t="s">
        <v>106</v>
      </c>
      <c r="G27" s="69" t="s">
        <v>37</v>
      </c>
      <c r="H27" s="8">
        <v>1</v>
      </c>
      <c r="I27" s="2" t="s">
        <v>455</v>
      </c>
    </row>
    <row r="28" spans="1:9" ht="33">
      <c r="A28" s="8" t="s">
        <v>41</v>
      </c>
      <c r="B28" s="8" t="s">
        <v>456</v>
      </c>
      <c r="C28" s="69" t="s">
        <v>24</v>
      </c>
      <c r="D28" s="69" t="s">
        <v>457</v>
      </c>
      <c r="E28" s="8" t="s">
        <v>20</v>
      </c>
      <c r="F28" s="8" t="s">
        <v>120</v>
      </c>
      <c r="G28" s="69" t="s">
        <v>458</v>
      </c>
      <c r="H28" s="69">
        <v>1</v>
      </c>
      <c r="I28" s="1"/>
    </row>
    <row r="29" spans="1:9">
      <c r="A29" s="8" t="s">
        <v>46</v>
      </c>
      <c r="B29" s="8" t="s">
        <v>44</v>
      </c>
      <c r="C29" s="8" t="s">
        <v>3</v>
      </c>
      <c r="D29" s="8" t="s">
        <v>459</v>
      </c>
      <c r="E29" s="8" t="s">
        <v>20</v>
      </c>
      <c r="F29" s="8" t="s">
        <v>27</v>
      </c>
      <c r="G29" s="69" t="s">
        <v>45</v>
      </c>
      <c r="H29" s="8">
        <v>2</v>
      </c>
      <c r="I29" s="2" t="s">
        <v>142</v>
      </c>
    </row>
    <row r="30" spans="1:9">
      <c r="A30" s="8" t="s">
        <v>46</v>
      </c>
      <c r="B30" s="8" t="s">
        <v>47</v>
      </c>
      <c r="C30" s="69" t="s">
        <v>3</v>
      </c>
      <c r="E30" s="8" t="s">
        <v>20</v>
      </c>
      <c r="F30" s="8" t="s">
        <v>68</v>
      </c>
      <c r="G30" s="69" t="s">
        <v>460</v>
      </c>
      <c r="H30" s="8">
        <v>1</v>
      </c>
    </row>
    <row r="31" spans="1:9">
      <c r="A31" s="8" t="s">
        <v>46</v>
      </c>
      <c r="B31" s="8" t="s">
        <v>48</v>
      </c>
      <c r="C31" s="69" t="s">
        <v>3</v>
      </c>
      <c r="E31" s="8" t="s">
        <v>20</v>
      </c>
      <c r="F31" s="8" t="s">
        <v>120</v>
      </c>
      <c r="G31" s="69" t="s">
        <v>461</v>
      </c>
      <c r="H31" s="8">
        <v>1</v>
      </c>
      <c r="I31" s="2" t="s">
        <v>143</v>
      </c>
    </row>
    <row r="32" spans="1:9">
      <c r="A32" s="8" t="s">
        <v>46</v>
      </c>
      <c r="B32" s="8" t="s">
        <v>5</v>
      </c>
      <c r="C32" s="8" t="s">
        <v>0</v>
      </c>
      <c r="D32" s="8" t="s">
        <v>12</v>
      </c>
      <c r="E32" s="8" t="s">
        <v>25</v>
      </c>
      <c r="F32" s="8" t="s">
        <v>40</v>
      </c>
      <c r="G32" s="69" t="s">
        <v>37</v>
      </c>
      <c r="H32" s="8">
        <v>1</v>
      </c>
      <c r="I32" s="2" t="s">
        <v>144</v>
      </c>
    </row>
    <row r="33" spans="1:9">
      <c r="A33" s="8" t="s">
        <v>46</v>
      </c>
      <c r="B33" s="8" t="s">
        <v>49</v>
      </c>
      <c r="C33" s="69" t="s">
        <v>24</v>
      </c>
      <c r="E33" s="8" t="s">
        <v>20</v>
      </c>
      <c r="F33" s="8" t="s">
        <v>29</v>
      </c>
      <c r="G33" s="69" t="s">
        <v>409</v>
      </c>
      <c r="H33" s="8">
        <v>4</v>
      </c>
      <c r="I33" s="2" t="s">
        <v>145</v>
      </c>
    </row>
    <row r="34" spans="1:9" ht="49.5">
      <c r="A34" s="8" t="s">
        <v>50</v>
      </c>
      <c r="B34" s="8" t="s">
        <v>17</v>
      </c>
      <c r="C34" s="8" t="s">
        <v>3</v>
      </c>
      <c r="D34" s="69" t="s">
        <v>462</v>
      </c>
      <c r="E34" s="8" t="s">
        <v>20</v>
      </c>
      <c r="F34" s="8" t="s">
        <v>463</v>
      </c>
      <c r="G34" s="69" t="s">
        <v>464</v>
      </c>
      <c r="H34" s="8">
        <v>2</v>
      </c>
      <c r="I34" s="2" t="s">
        <v>146</v>
      </c>
    </row>
    <row r="35" spans="1:9" ht="33">
      <c r="A35" s="8" t="s">
        <v>50</v>
      </c>
      <c r="B35" s="8" t="s">
        <v>121</v>
      </c>
      <c r="C35" s="69" t="s">
        <v>3</v>
      </c>
      <c r="D35" s="69" t="s">
        <v>122</v>
      </c>
      <c r="E35" s="8" t="s">
        <v>20</v>
      </c>
      <c r="F35" s="8" t="s">
        <v>123</v>
      </c>
      <c r="G35" s="69" t="s">
        <v>124</v>
      </c>
      <c r="H35" s="69">
        <v>8</v>
      </c>
      <c r="I35" s="1"/>
    </row>
    <row r="36" spans="1:9">
      <c r="A36" s="8" t="s">
        <v>50</v>
      </c>
      <c r="B36" s="8" t="s">
        <v>465</v>
      </c>
      <c r="C36" s="69" t="s">
        <v>0</v>
      </c>
      <c r="D36" s="69" t="s">
        <v>12</v>
      </c>
      <c r="E36" s="8" t="s">
        <v>20</v>
      </c>
      <c r="F36" s="8" t="s">
        <v>51</v>
      </c>
      <c r="G36" s="69" t="s">
        <v>37</v>
      </c>
      <c r="H36" s="69">
        <v>2</v>
      </c>
      <c r="I36" s="3" t="s">
        <v>147</v>
      </c>
    </row>
    <row r="37" spans="1:9" ht="33">
      <c r="A37" s="8" t="s">
        <v>50</v>
      </c>
      <c r="B37" s="8" t="s">
        <v>466</v>
      </c>
      <c r="C37" s="69" t="s">
        <v>24</v>
      </c>
      <c r="D37" s="69"/>
      <c r="E37" s="8" t="s">
        <v>419</v>
      </c>
      <c r="F37" s="8" t="s">
        <v>29</v>
      </c>
      <c r="G37" s="69" t="s">
        <v>467</v>
      </c>
      <c r="H37" s="69">
        <v>1</v>
      </c>
      <c r="I37" s="3" t="s">
        <v>148</v>
      </c>
    </row>
    <row r="38" spans="1:9" ht="33">
      <c r="A38" s="8" t="s">
        <v>469</v>
      </c>
      <c r="B38" s="8" t="s">
        <v>18</v>
      </c>
      <c r="C38" s="69" t="s">
        <v>3</v>
      </c>
      <c r="D38" s="69" t="s">
        <v>470</v>
      </c>
      <c r="E38" s="8" t="s">
        <v>20</v>
      </c>
      <c r="F38" s="8" t="s">
        <v>471</v>
      </c>
      <c r="G38" s="69" t="s">
        <v>472</v>
      </c>
      <c r="H38" s="69">
        <v>3</v>
      </c>
      <c r="I38" s="3" t="s">
        <v>149</v>
      </c>
    </row>
    <row r="39" spans="1:9" ht="49.5">
      <c r="A39" s="8" t="s">
        <v>468</v>
      </c>
      <c r="B39" s="8" t="s">
        <v>473</v>
      </c>
      <c r="C39" s="69" t="s">
        <v>474</v>
      </c>
      <c r="D39" s="69" t="s">
        <v>475</v>
      </c>
      <c r="E39" s="8" t="s">
        <v>20</v>
      </c>
      <c r="F39" s="8" t="s">
        <v>123</v>
      </c>
      <c r="G39" s="69" t="s">
        <v>476</v>
      </c>
      <c r="H39" s="69">
        <v>2</v>
      </c>
      <c r="I39" s="3" t="s">
        <v>150</v>
      </c>
    </row>
    <row r="40" spans="1:9" ht="33">
      <c r="A40" s="8" t="s">
        <v>477</v>
      </c>
      <c r="B40" s="8" t="s">
        <v>19</v>
      </c>
      <c r="C40" s="8" t="s">
        <v>3</v>
      </c>
      <c r="D40" s="69" t="s">
        <v>478</v>
      </c>
      <c r="E40" s="8" t="s">
        <v>20</v>
      </c>
      <c r="F40" s="8" t="s">
        <v>90</v>
      </c>
      <c r="G40" s="69" t="s">
        <v>85</v>
      </c>
      <c r="H40" s="8">
        <v>2</v>
      </c>
      <c r="I40" s="2" t="s">
        <v>151</v>
      </c>
    </row>
    <row r="41" spans="1:9" ht="33">
      <c r="A41" s="8" t="s">
        <v>477</v>
      </c>
      <c r="B41" s="8" t="s">
        <v>479</v>
      </c>
      <c r="C41" s="69" t="s">
        <v>3</v>
      </c>
      <c r="D41" s="69" t="s">
        <v>480</v>
      </c>
      <c r="E41" s="8" t="s">
        <v>20</v>
      </c>
      <c r="F41" s="8" t="s">
        <v>42</v>
      </c>
      <c r="G41" s="69" t="s">
        <v>85</v>
      </c>
      <c r="H41" s="69">
        <v>1</v>
      </c>
      <c r="I41" s="3" t="s">
        <v>152</v>
      </c>
    </row>
    <row r="42" spans="1:9">
      <c r="A42" s="8" t="s">
        <v>477</v>
      </c>
      <c r="B42" s="8" t="s">
        <v>481</v>
      </c>
      <c r="C42" s="69" t="s">
        <v>3</v>
      </c>
      <c r="D42" s="69"/>
      <c r="E42" s="8" t="s">
        <v>20</v>
      </c>
      <c r="F42" s="8" t="s">
        <v>106</v>
      </c>
      <c r="G42" s="69" t="s">
        <v>482</v>
      </c>
      <c r="H42" s="69">
        <v>1</v>
      </c>
      <c r="I42" s="1"/>
    </row>
    <row r="43" spans="1:9" ht="33">
      <c r="A43" s="8" t="s">
        <v>477</v>
      </c>
      <c r="B43" s="8" t="s">
        <v>483</v>
      </c>
      <c r="C43" s="69" t="s">
        <v>0</v>
      </c>
      <c r="D43" s="69" t="s">
        <v>484</v>
      </c>
      <c r="E43" s="8" t="s">
        <v>20</v>
      </c>
      <c r="F43" s="8" t="s">
        <v>485</v>
      </c>
      <c r="G43" s="69" t="s">
        <v>85</v>
      </c>
      <c r="H43" s="69">
        <v>2</v>
      </c>
      <c r="I43" s="3" t="s">
        <v>486</v>
      </c>
    </row>
    <row r="44" spans="1:9" ht="49.5">
      <c r="A44" s="8" t="s">
        <v>477</v>
      </c>
      <c r="B44" s="8" t="s">
        <v>6</v>
      </c>
      <c r="C44" s="8" t="s">
        <v>0</v>
      </c>
      <c r="D44" s="69" t="s">
        <v>487</v>
      </c>
      <c r="E44" s="8" t="s">
        <v>488</v>
      </c>
      <c r="F44" s="8" t="s">
        <v>489</v>
      </c>
      <c r="G44" s="69" t="s">
        <v>490</v>
      </c>
      <c r="H44" s="8">
        <v>3</v>
      </c>
      <c r="I44" s="2" t="s">
        <v>491</v>
      </c>
    </row>
    <row r="45" spans="1:9">
      <c r="A45" s="8" t="s">
        <v>477</v>
      </c>
      <c r="B45" s="8" t="s">
        <v>492</v>
      </c>
      <c r="C45" s="69" t="s">
        <v>33</v>
      </c>
      <c r="D45" s="69"/>
      <c r="E45" s="8" t="s">
        <v>20</v>
      </c>
      <c r="F45" s="8" t="s">
        <v>120</v>
      </c>
      <c r="G45" s="69" t="s">
        <v>493</v>
      </c>
      <c r="H45" s="69">
        <v>3</v>
      </c>
      <c r="I45" s="3" t="s">
        <v>494</v>
      </c>
    </row>
    <row r="46" spans="1:9">
      <c r="A46" s="8" t="s">
        <v>495</v>
      </c>
      <c r="B46" s="8" t="s">
        <v>496</v>
      </c>
      <c r="C46" s="8" t="s">
        <v>0</v>
      </c>
      <c r="D46" s="8" t="s">
        <v>12</v>
      </c>
      <c r="E46" s="8" t="s">
        <v>497</v>
      </c>
      <c r="F46" s="8" t="s">
        <v>498</v>
      </c>
      <c r="G46" s="69" t="s">
        <v>499</v>
      </c>
      <c r="H46" s="8">
        <v>2</v>
      </c>
      <c r="I46" s="2" t="s">
        <v>153</v>
      </c>
    </row>
    <row r="47" spans="1:9" ht="33">
      <c r="A47" s="8" t="s">
        <v>500</v>
      </c>
      <c r="B47" s="8" t="s">
        <v>501</v>
      </c>
      <c r="C47" s="69" t="s">
        <v>3</v>
      </c>
      <c r="D47" s="69" t="s">
        <v>502</v>
      </c>
      <c r="E47" s="8" t="s">
        <v>20</v>
      </c>
      <c r="F47" s="8" t="s">
        <v>106</v>
      </c>
      <c r="G47" s="69" t="s">
        <v>397</v>
      </c>
      <c r="H47" s="69">
        <v>1</v>
      </c>
      <c r="I47" s="3" t="s">
        <v>154</v>
      </c>
    </row>
    <row r="48" spans="1:9">
      <c r="A48" s="8" t="s">
        <v>500</v>
      </c>
      <c r="B48" s="8" t="s">
        <v>503</v>
      </c>
      <c r="C48" s="69" t="s">
        <v>0</v>
      </c>
      <c r="D48" s="69" t="s">
        <v>504</v>
      </c>
      <c r="E48" s="8" t="s">
        <v>20</v>
      </c>
      <c r="F48" s="8" t="s">
        <v>60</v>
      </c>
      <c r="G48" s="69" t="s">
        <v>85</v>
      </c>
      <c r="H48" s="69">
        <v>4</v>
      </c>
      <c r="I48" s="3" t="s">
        <v>155</v>
      </c>
    </row>
    <row r="49" spans="1:9">
      <c r="A49" s="8" t="s">
        <v>500</v>
      </c>
      <c r="B49" s="8" t="s">
        <v>505</v>
      </c>
      <c r="C49" s="69" t="s">
        <v>24</v>
      </c>
      <c r="E49" s="8" t="s">
        <v>20</v>
      </c>
      <c r="F49" s="8" t="s">
        <v>30</v>
      </c>
      <c r="G49" s="69" t="s">
        <v>506</v>
      </c>
      <c r="H49" s="69">
        <v>2</v>
      </c>
      <c r="I49" s="1"/>
    </row>
    <row r="50" spans="1:9">
      <c r="A50" s="8" t="s">
        <v>125</v>
      </c>
      <c r="B50" s="8" t="s">
        <v>507</v>
      </c>
      <c r="C50" s="69" t="s">
        <v>3</v>
      </c>
      <c r="E50" s="8" t="s">
        <v>20</v>
      </c>
      <c r="F50" s="8" t="s">
        <v>508</v>
      </c>
      <c r="G50" s="69" t="s">
        <v>85</v>
      </c>
      <c r="H50" s="69">
        <v>1</v>
      </c>
      <c r="I50" s="3" t="s">
        <v>156</v>
      </c>
    </row>
    <row r="51" spans="1:9">
      <c r="A51" s="8" t="s">
        <v>125</v>
      </c>
      <c r="B51" s="8" t="s">
        <v>509</v>
      </c>
      <c r="C51" s="69" t="s">
        <v>510</v>
      </c>
      <c r="E51" s="8" t="s">
        <v>20</v>
      </c>
      <c r="F51" s="8" t="s">
        <v>511</v>
      </c>
      <c r="G51" s="69" t="s">
        <v>85</v>
      </c>
      <c r="H51" s="69">
        <v>1</v>
      </c>
      <c r="I51" s="3" t="s">
        <v>512</v>
      </c>
    </row>
    <row r="52" spans="1:9">
      <c r="A52" s="8" t="s">
        <v>513</v>
      </c>
      <c r="B52" s="8" t="s">
        <v>127</v>
      </c>
      <c r="C52" s="8" t="s">
        <v>0</v>
      </c>
      <c r="E52" s="8" t="s">
        <v>20</v>
      </c>
      <c r="F52" s="8" t="s">
        <v>42</v>
      </c>
      <c r="G52" s="69" t="s">
        <v>397</v>
      </c>
      <c r="H52" s="69">
        <v>2</v>
      </c>
      <c r="I52" s="1"/>
    </row>
    <row r="53" spans="1:9">
      <c r="A53" s="8" t="s">
        <v>126</v>
      </c>
      <c r="B53" s="8" t="s">
        <v>514</v>
      </c>
      <c r="C53" s="8" t="s">
        <v>24</v>
      </c>
      <c r="D53" s="69"/>
      <c r="E53" s="8" t="s">
        <v>20</v>
      </c>
      <c r="F53" s="8" t="s">
        <v>106</v>
      </c>
      <c r="G53" s="69" t="s">
        <v>85</v>
      </c>
      <c r="H53" s="69">
        <v>1</v>
      </c>
      <c r="I53" s="1"/>
    </row>
    <row r="54" spans="1:9" ht="49.5">
      <c r="A54" s="8" t="s">
        <v>126</v>
      </c>
      <c r="B54" s="8" t="s">
        <v>515</v>
      </c>
      <c r="C54" s="8" t="s">
        <v>516</v>
      </c>
      <c r="D54" s="69" t="s">
        <v>517</v>
      </c>
      <c r="E54" s="8" t="s">
        <v>20</v>
      </c>
      <c r="F54" s="8" t="s">
        <v>518</v>
      </c>
      <c r="G54" s="69" t="s">
        <v>85</v>
      </c>
      <c r="H54" s="69">
        <v>1</v>
      </c>
      <c r="I54" s="3" t="s">
        <v>519</v>
      </c>
    </row>
    <row r="55" spans="1:9" ht="33">
      <c r="A55" s="8" t="s">
        <v>520</v>
      </c>
      <c r="B55" s="8" t="s">
        <v>521</v>
      </c>
      <c r="C55" s="8" t="s">
        <v>24</v>
      </c>
      <c r="D55" s="69" t="s">
        <v>522</v>
      </c>
      <c r="E55" s="8" t="s">
        <v>405</v>
      </c>
      <c r="F55" s="8" t="s">
        <v>523</v>
      </c>
      <c r="G55" s="69" t="s">
        <v>524</v>
      </c>
      <c r="H55" s="69">
        <v>1</v>
      </c>
    </row>
    <row r="56" spans="1:9" ht="33">
      <c r="A56" s="8" t="s">
        <v>525</v>
      </c>
      <c r="B56" s="8" t="s">
        <v>526</v>
      </c>
      <c r="C56" s="8" t="s">
        <v>527</v>
      </c>
      <c r="D56" s="69"/>
      <c r="E56" s="8" t="s">
        <v>20</v>
      </c>
      <c r="F56" s="8" t="s">
        <v>528</v>
      </c>
      <c r="G56" s="69" t="s">
        <v>529</v>
      </c>
      <c r="H56" s="69">
        <v>1</v>
      </c>
      <c r="I56" s="3" t="s">
        <v>530</v>
      </c>
    </row>
    <row r="57" spans="1:9" ht="33">
      <c r="A57" s="8" t="s">
        <v>525</v>
      </c>
      <c r="B57" s="8" t="s">
        <v>531</v>
      </c>
      <c r="C57" s="8" t="s">
        <v>0</v>
      </c>
      <c r="D57" s="8" t="s">
        <v>12</v>
      </c>
      <c r="E57" s="8" t="s">
        <v>20</v>
      </c>
      <c r="F57" s="8" t="s">
        <v>523</v>
      </c>
      <c r="G57" s="69" t="s">
        <v>37</v>
      </c>
      <c r="H57" s="69">
        <v>1</v>
      </c>
      <c r="I57" s="3" t="s">
        <v>157</v>
      </c>
    </row>
    <row r="58" spans="1:9" ht="33">
      <c r="A58" s="8" t="s">
        <v>525</v>
      </c>
      <c r="B58" s="8" t="s">
        <v>532</v>
      </c>
      <c r="C58" s="8" t="s">
        <v>24</v>
      </c>
      <c r="D58" s="69" t="s">
        <v>533</v>
      </c>
      <c r="E58" s="8" t="s">
        <v>20</v>
      </c>
      <c r="F58" s="8" t="s">
        <v>27</v>
      </c>
      <c r="G58" s="69" t="s">
        <v>85</v>
      </c>
      <c r="H58" s="69">
        <v>4</v>
      </c>
      <c r="I58" s="1"/>
    </row>
    <row r="59" spans="1:9">
      <c r="A59" s="8" t="s">
        <v>534</v>
      </c>
      <c r="B59" s="8" t="s">
        <v>535</v>
      </c>
      <c r="C59" s="8" t="s">
        <v>536</v>
      </c>
      <c r="D59" s="69" t="s">
        <v>537</v>
      </c>
      <c r="E59" s="8" t="s">
        <v>538</v>
      </c>
      <c r="F59" s="8" t="s">
        <v>539</v>
      </c>
      <c r="G59" s="69" t="s">
        <v>540</v>
      </c>
      <c r="H59" s="69">
        <v>6</v>
      </c>
      <c r="I59" s="1"/>
    </row>
    <row r="60" spans="1:9" ht="49.5">
      <c r="A60" s="8" t="s">
        <v>541</v>
      </c>
      <c r="B60" s="8" t="s">
        <v>542</v>
      </c>
      <c r="C60" s="8" t="s">
        <v>474</v>
      </c>
      <c r="D60" s="69" t="s">
        <v>543</v>
      </c>
      <c r="E60" s="8" t="s">
        <v>20</v>
      </c>
      <c r="F60" s="8" t="s">
        <v>120</v>
      </c>
      <c r="G60" s="69" t="s">
        <v>85</v>
      </c>
      <c r="H60" s="69">
        <v>1</v>
      </c>
      <c r="I60" s="3" t="s">
        <v>158</v>
      </c>
    </row>
    <row r="61" spans="1:9" ht="33">
      <c r="A61" s="8" t="s">
        <v>534</v>
      </c>
      <c r="B61" s="8" t="s">
        <v>544</v>
      </c>
      <c r="C61" s="8" t="s">
        <v>0</v>
      </c>
      <c r="D61" s="69"/>
      <c r="E61" s="8" t="s">
        <v>20</v>
      </c>
      <c r="F61" s="8" t="s">
        <v>545</v>
      </c>
      <c r="G61" s="69" t="s">
        <v>85</v>
      </c>
      <c r="H61" s="69">
        <v>1</v>
      </c>
      <c r="I61" s="3" t="s">
        <v>159</v>
      </c>
    </row>
    <row r="62" spans="1:9" ht="49.5">
      <c r="A62" s="8" t="s">
        <v>534</v>
      </c>
      <c r="B62" s="8" t="s">
        <v>546</v>
      </c>
      <c r="C62" s="8" t="s">
        <v>547</v>
      </c>
      <c r="D62" s="69" t="s">
        <v>548</v>
      </c>
      <c r="E62" s="8" t="s">
        <v>20</v>
      </c>
      <c r="F62" s="8" t="s">
        <v>40</v>
      </c>
      <c r="G62" s="69" t="s">
        <v>386</v>
      </c>
      <c r="H62" s="69">
        <v>3</v>
      </c>
      <c r="I62" s="1"/>
    </row>
    <row r="63" spans="1:9" ht="49.5">
      <c r="A63" s="8" t="s">
        <v>534</v>
      </c>
      <c r="B63" s="8" t="s">
        <v>549</v>
      </c>
      <c r="C63" s="8" t="s">
        <v>550</v>
      </c>
      <c r="D63" s="69" t="s">
        <v>551</v>
      </c>
      <c r="E63" s="8" t="s">
        <v>552</v>
      </c>
      <c r="F63" s="8" t="s">
        <v>553</v>
      </c>
      <c r="G63" s="69" t="s">
        <v>554</v>
      </c>
      <c r="H63" s="69">
        <v>2</v>
      </c>
      <c r="I63" s="3" t="s">
        <v>555</v>
      </c>
    </row>
    <row r="64" spans="1:9" ht="49.5">
      <c r="A64" s="8" t="s">
        <v>556</v>
      </c>
      <c r="B64" s="8" t="s">
        <v>557</v>
      </c>
      <c r="C64" s="8" t="s">
        <v>3</v>
      </c>
      <c r="D64" s="69" t="s">
        <v>558</v>
      </c>
      <c r="E64" s="8" t="s">
        <v>25</v>
      </c>
      <c r="F64" s="8" t="s">
        <v>28</v>
      </c>
      <c r="G64" s="69" t="s">
        <v>85</v>
      </c>
      <c r="H64" s="69">
        <v>1</v>
      </c>
      <c r="I64" s="3" t="s">
        <v>160</v>
      </c>
    </row>
    <row r="65" spans="1:9" ht="49.5">
      <c r="A65" s="8" t="s">
        <v>556</v>
      </c>
      <c r="B65" s="8" t="s">
        <v>559</v>
      </c>
      <c r="C65" s="8" t="s">
        <v>3</v>
      </c>
      <c r="D65" s="69" t="s">
        <v>560</v>
      </c>
      <c r="E65" s="8" t="s">
        <v>20</v>
      </c>
      <c r="F65" s="8" t="s">
        <v>59</v>
      </c>
      <c r="G65" s="69" t="s">
        <v>409</v>
      </c>
      <c r="H65" s="69">
        <v>3</v>
      </c>
      <c r="I65" s="3" t="s">
        <v>161</v>
      </c>
    </row>
    <row r="66" spans="1:9" ht="66">
      <c r="A66" s="8" t="s">
        <v>561</v>
      </c>
      <c r="B66" s="8" t="s">
        <v>562</v>
      </c>
      <c r="C66" s="8" t="s">
        <v>563</v>
      </c>
      <c r="D66" s="8" t="s">
        <v>12</v>
      </c>
      <c r="E66" s="8" t="s">
        <v>564</v>
      </c>
      <c r="F66" s="8" t="s">
        <v>565</v>
      </c>
      <c r="G66" s="69" t="s">
        <v>566</v>
      </c>
      <c r="H66" s="69">
        <v>1</v>
      </c>
      <c r="I66" s="3" t="s">
        <v>162</v>
      </c>
    </row>
    <row r="67" spans="1:9" ht="33">
      <c r="A67" s="8" t="s">
        <v>567</v>
      </c>
      <c r="B67" s="8" t="s">
        <v>7</v>
      </c>
      <c r="C67" s="8" t="s">
        <v>568</v>
      </c>
      <c r="D67" s="8" t="s">
        <v>12</v>
      </c>
      <c r="E67" s="8" t="s">
        <v>405</v>
      </c>
      <c r="F67" s="8" t="s">
        <v>569</v>
      </c>
      <c r="G67" s="69" t="s">
        <v>570</v>
      </c>
      <c r="H67" s="69">
        <v>2</v>
      </c>
      <c r="I67" s="3" t="s">
        <v>163</v>
      </c>
    </row>
    <row r="68" spans="1:9">
      <c r="A68" s="8" t="s">
        <v>567</v>
      </c>
      <c r="B68" s="8" t="s">
        <v>571</v>
      </c>
      <c r="C68" s="8" t="s">
        <v>0</v>
      </c>
      <c r="D68" s="69" t="s">
        <v>572</v>
      </c>
      <c r="E68" s="8" t="s">
        <v>405</v>
      </c>
      <c r="F68" s="8" t="s">
        <v>42</v>
      </c>
      <c r="G68" s="69" t="s">
        <v>573</v>
      </c>
      <c r="H68" s="69">
        <v>1</v>
      </c>
      <c r="I68" s="3" t="s">
        <v>574</v>
      </c>
    </row>
    <row r="69" spans="1:9">
      <c r="A69" s="8" t="s">
        <v>575</v>
      </c>
      <c r="B69" s="8" t="s">
        <v>576</v>
      </c>
      <c r="C69" s="8" t="s">
        <v>578</v>
      </c>
      <c r="D69" s="69" t="s">
        <v>579</v>
      </c>
      <c r="E69" s="8" t="s">
        <v>20</v>
      </c>
      <c r="F69" s="8" t="s">
        <v>26</v>
      </c>
      <c r="G69" s="69" t="s">
        <v>85</v>
      </c>
      <c r="H69" s="69">
        <v>2</v>
      </c>
      <c r="I69" s="1"/>
    </row>
    <row r="70" spans="1:9" ht="49.5">
      <c r="A70" s="8" t="s">
        <v>581</v>
      </c>
      <c r="B70" s="8" t="s">
        <v>8</v>
      </c>
      <c r="C70" s="8" t="s">
        <v>0</v>
      </c>
      <c r="D70" s="8" t="s">
        <v>12</v>
      </c>
      <c r="E70" s="8" t="s">
        <v>20</v>
      </c>
      <c r="F70" s="8" t="s">
        <v>43</v>
      </c>
      <c r="G70" s="69" t="s">
        <v>582</v>
      </c>
      <c r="H70" s="69">
        <v>2</v>
      </c>
      <c r="I70" s="3" t="s">
        <v>583</v>
      </c>
    </row>
    <row r="71" spans="1:9" ht="33">
      <c r="A71" s="8" t="s">
        <v>580</v>
      </c>
      <c r="B71" s="8" t="s">
        <v>584</v>
      </c>
      <c r="C71" s="8" t="s">
        <v>585</v>
      </c>
      <c r="D71" s="69" t="s">
        <v>586</v>
      </c>
      <c r="E71" s="8" t="s">
        <v>20</v>
      </c>
      <c r="F71" s="8" t="s">
        <v>587</v>
      </c>
      <c r="G71" s="69" t="s">
        <v>588</v>
      </c>
      <c r="H71" s="69">
        <v>2</v>
      </c>
      <c r="I71" s="1"/>
    </row>
    <row r="72" spans="1:9" ht="82.5">
      <c r="A72" s="8" t="s">
        <v>589</v>
      </c>
      <c r="B72" s="8" t="s">
        <v>590</v>
      </c>
      <c r="C72" s="8" t="s">
        <v>3</v>
      </c>
      <c r="D72" s="69" t="s">
        <v>12</v>
      </c>
      <c r="E72" s="8" t="s">
        <v>405</v>
      </c>
      <c r="F72" s="8" t="s">
        <v>591</v>
      </c>
      <c r="G72" s="69" t="s">
        <v>582</v>
      </c>
      <c r="H72" s="69">
        <v>1</v>
      </c>
      <c r="I72" s="3" t="s">
        <v>592</v>
      </c>
    </row>
    <row r="73" spans="1:9">
      <c r="A73" s="8" t="s">
        <v>593</v>
      </c>
      <c r="B73" s="8" t="s">
        <v>594</v>
      </c>
      <c r="C73" s="8" t="s">
        <v>474</v>
      </c>
      <c r="D73" s="69"/>
      <c r="E73" s="8" t="s">
        <v>405</v>
      </c>
      <c r="F73" s="8" t="s">
        <v>595</v>
      </c>
      <c r="G73" s="69" t="s">
        <v>85</v>
      </c>
      <c r="H73" s="69">
        <v>1</v>
      </c>
      <c r="I73" s="1"/>
    </row>
    <row r="74" spans="1:9" ht="33">
      <c r="A74" s="8" t="s">
        <v>596</v>
      </c>
      <c r="B74" s="8" t="s">
        <v>597</v>
      </c>
      <c r="C74" s="8" t="s">
        <v>413</v>
      </c>
      <c r="D74" s="69" t="s">
        <v>598</v>
      </c>
      <c r="E74" s="8" t="s">
        <v>599</v>
      </c>
      <c r="F74" s="8" t="s">
        <v>600</v>
      </c>
      <c r="G74" s="69" t="s">
        <v>85</v>
      </c>
      <c r="H74" s="69">
        <v>1</v>
      </c>
      <c r="I74" s="3" t="s">
        <v>601</v>
      </c>
    </row>
    <row r="75" spans="1:9" ht="33">
      <c r="A75" s="8" t="s">
        <v>602</v>
      </c>
      <c r="B75" s="8" t="s">
        <v>603</v>
      </c>
      <c r="C75" s="8" t="s">
        <v>454</v>
      </c>
      <c r="D75" s="69" t="s">
        <v>604</v>
      </c>
      <c r="E75" s="8" t="s">
        <v>605</v>
      </c>
      <c r="F75" s="8" t="s">
        <v>606</v>
      </c>
      <c r="G75" s="69" t="s">
        <v>607</v>
      </c>
      <c r="H75" s="69">
        <v>4</v>
      </c>
      <c r="I75" s="3" t="s">
        <v>608</v>
      </c>
    </row>
    <row r="76" spans="1:9" ht="49.5">
      <c r="A76" s="8" t="s">
        <v>609</v>
      </c>
      <c r="B76" s="8" t="s">
        <v>610</v>
      </c>
      <c r="C76" s="8" t="s">
        <v>611</v>
      </c>
      <c r="D76" s="8" t="s">
        <v>612</v>
      </c>
      <c r="E76" s="8" t="s">
        <v>419</v>
      </c>
      <c r="F76" s="8" t="s">
        <v>613</v>
      </c>
      <c r="G76" s="69" t="s">
        <v>614</v>
      </c>
      <c r="H76" s="69">
        <v>2</v>
      </c>
      <c r="I76" s="3" t="s">
        <v>615</v>
      </c>
    </row>
    <row r="77" spans="1:9" ht="66">
      <c r="A77" s="8" t="s">
        <v>602</v>
      </c>
      <c r="B77" s="8" t="s">
        <v>616</v>
      </c>
      <c r="C77" s="8" t="s">
        <v>617</v>
      </c>
      <c r="D77" s="69" t="s">
        <v>618</v>
      </c>
      <c r="E77" s="8" t="s">
        <v>497</v>
      </c>
      <c r="F77" s="8" t="s">
        <v>619</v>
      </c>
      <c r="G77" s="69" t="s">
        <v>607</v>
      </c>
      <c r="H77" s="69">
        <v>1</v>
      </c>
      <c r="I77" s="1"/>
    </row>
    <row r="78" spans="1:9" ht="33">
      <c r="A78" s="8" t="s">
        <v>620</v>
      </c>
      <c r="B78" s="8" t="s">
        <v>621</v>
      </c>
      <c r="C78" s="8" t="s">
        <v>9</v>
      </c>
      <c r="D78" s="69" t="s">
        <v>622</v>
      </c>
      <c r="E78" s="8" t="s">
        <v>405</v>
      </c>
      <c r="F78" s="8" t="s">
        <v>58</v>
      </c>
      <c r="G78" s="69" t="s">
        <v>623</v>
      </c>
      <c r="H78" s="69">
        <v>5</v>
      </c>
      <c r="I78" s="3" t="s">
        <v>164</v>
      </c>
    </row>
    <row r="79" spans="1:9" ht="49.5">
      <c r="A79" s="8" t="s">
        <v>624</v>
      </c>
      <c r="B79" s="8" t="s">
        <v>625</v>
      </c>
      <c r="C79" s="8" t="s">
        <v>527</v>
      </c>
      <c r="D79" s="69" t="s">
        <v>626</v>
      </c>
      <c r="E79" s="8" t="s">
        <v>20</v>
      </c>
      <c r="F79" s="8" t="s">
        <v>627</v>
      </c>
      <c r="G79" s="69" t="s">
        <v>85</v>
      </c>
      <c r="H79" s="69">
        <v>1</v>
      </c>
      <c r="I79" s="3" t="s">
        <v>165</v>
      </c>
    </row>
    <row r="80" spans="1:9">
      <c r="A80" s="8" t="s">
        <v>628</v>
      </c>
      <c r="B80" s="8" t="s">
        <v>629</v>
      </c>
      <c r="C80" s="8" t="s">
        <v>630</v>
      </c>
      <c r="D80" s="8" t="s">
        <v>12</v>
      </c>
      <c r="E80" s="8" t="s">
        <v>631</v>
      </c>
      <c r="F80" s="8" t="s">
        <v>632</v>
      </c>
      <c r="G80" s="69" t="s">
        <v>37</v>
      </c>
      <c r="H80" s="69">
        <v>1</v>
      </c>
      <c r="I80" s="3" t="s">
        <v>166</v>
      </c>
    </row>
    <row r="81" spans="1:9" ht="33">
      <c r="A81" s="8" t="s">
        <v>624</v>
      </c>
      <c r="B81" s="8" t="s">
        <v>633</v>
      </c>
      <c r="C81" s="8" t="s">
        <v>9</v>
      </c>
      <c r="D81" s="69"/>
      <c r="E81" s="8" t="s">
        <v>20</v>
      </c>
      <c r="F81" s="8" t="s">
        <v>106</v>
      </c>
      <c r="G81" s="69" t="s">
        <v>634</v>
      </c>
      <c r="H81" s="69">
        <v>2</v>
      </c>
      <c r="I81" s="3" t="s">
        <v>167</v>
      </c>
    </row>
    <row r="82" spans="1:9" ht="49.5">
      <c r="A82" s="8" t="s">
        <v>635</v>
      </c>
      <c r="B82" s="8" t="s">
        <v>636</v>
      </c>
      <c r="C82" s="8" t="s">
        <v>0</v>
      </c>
      <c r="D82" s="69" t="s">
        <v>637</v>
      </c>
      <c r="E82" s="8" t="s">
        <v>20</v>
      </c>
      <c r="F82" s="8" t="s">
        <v>638</v>
      </c>
      <c r="G82" s="69" t="s">
        <v>85</v>
      </c>
      <c r="H82" s="69">
        <v>3</v>
      </c>
      <c r="I82" s="3" t="s">
        <v>639</v>
      </c>
    </row>
    <row r="83" spans="1:9" ht="66">
      <c r="A83" s="8" t="s">
        <v>635</v>
      </c>
      <c r="B83" s="8" t="s">
        <v>640</v>
      </c>
      <c r="C83" s="8" t="s">
        <v>24</v>
      </c>
      <c r="D83" s="69" t="s">
        <v>641</v>
      </c>
      <c r="E83" s="8" t="s">
        <v>20</v>
      </c>
      <c r="F83" s="8" t="s">
        <v>28</v>
      </c>
      <c r="G83" s="69" t="s">
        <v>85</v>
      </c>
      <c r="H83" s="69">
        <v>1</v>
      </c>
      <c r="I83" s="3" t="s">
        <v>168</v>
      </c>
    </row>
    <row r="84" spans="1:9" ht="49.5">
      <c r="A84" s="8" t="s">
        <v>642</v>
      </c>
      <c r="B84" s="8" t="s">
        <v>643</v>
      </c>
      <c r="C84" s="8" t="s">
        <v>3</v>
      </c>
      <c r="D84" s="8" t="s">
        <v>612</v>
      </c>
      <c r="E84" s="8" t="s">
        <v>20</v>
      </c>
      <c r="F84" s="8" t="s">
        <v>107</v>
      </c>
      <c r="G84" s="69" t="s">
        <v>37</v>
      </c>
      <c r="H84" s="69">
        <v>3</v>
      </c>
      <c r="I84" s="3" t="s">
        <v>644</v>
      </c>
    </row>
    <row r="85" spans="1:9" ht="33">
      <c r="A85" s="8" t="s">
        <v>645</v>
      </c>
      <c r="B85" s="8" t="s">
        <v>646</v>
      </c>
      <c r="C85" s="8" t="s">
        <v>647</v>
      </c>
      <c r="D85" s="69" t="s">
        <v>648</v>
      </c>
      <c r="E85" s="8" t="s">
        <v>20</v>
      </c>
      <c r="F85" s="8" t="s">
        <v>587</v>
      </c>
      <c r="G85" s="69" t="s">
        <v>649</v>
      </c>
      <c r="H85" s="69">
        <v>1</v>
      </c>
      <c r="I85" s="3" t="s">
        <v>650</v>
      </c>
    </row>
    <row r="86" spans="1:9" ht="33">
      <c r="A86" s="8" t="s">
        <v>642</v>
      </c>
      <c r="B86" s="8" t="s">
        <v>651</v>
      </c>
      <c r="C86" s="8" t="s">
        <v>24</v>
      </c>
      <c r="D86" s="69"/>
      <c r="E86" s="8" t="s">
        <v>20</v>
      </c>
      <c r="F86" s="8" t="s">
        <v>43</v>
      </c>
      <c r="G86" s="69" t="s">
        <v>652</v>
      </c>
      <c r="H86" s="69">
        <v>1</v>
      </c>
      <c r="I86" s="3" t="s">
        <v>169</v>
      </c>
    </row>
    <row r="87" spans="1:9">
      <c r="A87" s="8" t="s">
        <v>187</v>
      </c>
      <c r="B87" s="8" t="s">
        <v>653</v>
      </c>
      <c r="C87" s="8" t="s">
        <v>654</v>
      </c>
      <c r="D87" s="8" t="s">
        <v>12</v>
      </c>
      <c r="E87" s="8" t="s">
        <v>20</v>
      </c>
      <c r="F87" s="8" t="s">
        <v>106</v>
      </c>
      <c r="G87" s="69" t="s">
        <v>37</v>
      </c>
      <c r="H87" s="69">
        <v>1</v>
      </c>
      <c r="I87" s="3" t="s">
        <v>655</v>
      </c>
    </row>
    <row r="88" spans="1:9">
      <c r="A88" s="8" t="s">
        <v>187</v>
      </c>
      <c r="B88" s="8" t="s">
        <v>656</v>
      </c>
      <c r="C88" s="8" t="s">
        <v>3</v>
      </c>
      <c r="E88" s="8" t="s">
        <v>20</v>
      </c>
      <c r="F88" s="8" t="s">
        <v>657</v>
      </c>
      <c r="G88" s="69" t="s">
        <v>85</v>
      </c>
      <c r="H88" s="69">
        <v>5</v>
      </c>
      <c r="I88" s="3" t="s">
        <v>170</v>
      </c>
    </row>
    <row r="89" spans="1:9">
      <c r="A89" s="8" t="s">
        <v>187</v>
      </c>
      <c r="B89" s="8" t="s">
        <v>658</v>
      </c>
      <c r="C89" s="8" t="s">
        <v>0</v>
      </c>
      <c r="D89" s="69" t="s">
        <v>12</v>
      </c>
      <c r="E89" s="8" t="s">
        <v>20</v>
      </c>
      <c r="F89" s="8" t="s">
        <v>31</v>
      </c>
      <c r="G89" s="69" t="s">
        <v>37</v>
      </c>
      <c r="H89" s="69">
        <v>3</v>
      </c>
      <c r="I89" s="3" t="s">
        <v>171</v>
      </c>
    </row>
    <row r="90" spans="1:9">
      <c r="A90" s="8" t="s">
        <v>659</v>
      </c>
      <c r="B90" s="8" t="s">
        <v>660</v>
      </c>
      <c r="C90" s="8" t="s">
        <v>413</v>
      </c>
      <c r="D90" s="69" t="s">
        <v>661</v>
      </c>
      <c r="E90" s="8" t="s">
        <v>20</v>
      </c>
      <c r="F90" s="8" t="s">
        <v>55</v>
      </c>
      <c r="G90" s="69" t="s">
        <v>662</v>
      </c>
      <c r="H90" s="69">
        <v>1</v>
      </c>
      <c r="I90" s="1"/>
    </row>
    <row r="91" spans="1:9">
      <c r="A91" s="8" t="s">
        <v>659</v>
      </c>
      <c r="B91" s="8" t="s">
        <v>663</v>
      </c>
      <c r="C91" s="8" t="s">
        <v>33</v>
      </c>
      <c r="D91" s="69" t="s">
        <v>664</v>
      </c>
      <c r="E91" s="8" t="s">
        <v>20</v>
      </c>
      <c r="F91" s="8" t="s">
        <v>102</v>
      </c>
      <c r="G91" s="69" t="s">
        <v>85</v>
      </c>
      <c r="H91" s="69">
        <v>2</v>
      </c>
      <c r="I91" s="3" t="s">
        <v>172</v>
      </c>
    </row>
    <row r="92" spans="1:9" ht="66">
      <c r="A92" s="8" t="s">
        <v>665</v>
      </c>
      <c r="B92" s="8" t="s">
        <v>666</v>
      </c>
      <c r="C92" s="8" t="s">
        <v>3</v>
      </c>
      <c r="D92" s="69" t="s">
        <v>667</v>
      </c>
      <c r="E92" s="8" t="s">
        <v>20</v>
      </c>
      <c r="F92" s="8" t="s">
        <v>668</v>
      </c>
      <c r="G92" s="69" t="s">
        <v>85</v>
      </c>
      <c r="H92" s="69">
        <v>2</v>
      </c>
      <c r="I92" s="3" t="s">
        <v>173</v>
      </c>
    </row>
    <row r="93" spans="1:9" ht="66">
      <c r="A93" s="8" t="s">
        <v>665</v>
      </c>
      <c r="B93" s="8" t="s">
        <v>669</v>
      </c>
      <c r="C93" s="8" t="s">
        <v>3</v>
      </c>
      <c r="D93" s="69" t="s">
        <v>670</v>
      </c>
      <c r="E93" s="8" t="s">
        <v>20</v>
      </c>
      <c r="F93" s="8" t="s">
        <v>97</v>
      </c>
      <c r="G93" s="69" t="s">
        <v>407</v>
      </c>
      <c r="H93" s="69">
        <v>1</v>
      </c>
      <c r="I93" s="1"/>
    </row>
    <row r="94" spans="1:9" ht="49.5">
      <c r="A94" s="8" t="s">
        <v>665</v>
      </c>
      <c r="B94" s="8" t="s">
        <v>671</v>
      </c>
      <c r="C94" s="8" t="s">
        <v>3</v>
      </c>
      <c r="D94" s="69" t="s">
        <v>672</v>
      </c>
      <c r="E94" s="8" t="s">
        <v>20</v>
      </c>
      <c r="F94" s="8" t="s">
        <v>98</v>
      </c>
      <c r="G94" s="69" t="s">
        <v>407</v>
      </c>
      <c r="H94" s="69">
        <v>2</v>
      </c>
      <c r="I94" s="3" t="s">
        <v>673</v>
      </c>
    </row>
    <row r="95" spans="1:9">
      <c r="A95" s="8" t="s">
        <v>674</v>
      </c>
      <c r="B95" s="8" t="s">
        <v>10</v>
      </c>
      <c r="C95" s="8" t="s">
        <v>675</v>
      </c>
      <c r="D95" s="8" t="s">
        <v>676</v>
      </c>
      <c r="E95" s="8" t="s">
        <v>677</v>
      </c>
      <c r="F95" s="8" t="s">
        <v>40</v>
      </c>
      <c r="G95" s="69" t="s">
        <v>37</v>
      </c>
      <c r="H95" s="69">
        <v>1</v>
      </c>
      <c r="I95" s="3" t="s">
        <v>678</v>
      </c>
    </row>
    <row r="96" spans="1:9" ht="33">
      <c r="A96" s="8" t="s">
        <v>679</v>
      </c>
      <c r="B96" s="8" t="s">
        <v>680</v>
      </c>
      <c r="C96" s="8" t="s">
        <v>33</v>
      </c>
      <c r="D96" s="69" t="s">
        <v>681</v>
      </c>
      <c r="E96" s="8" t="s">
        <v>677</v>
      </c>
      <c r="F96" s="8" t="s">
        <v>31</v>
      </c>
      <c r="G96" s="69" t="s">
        <v>407</v>
      </c>
      <c r="H96" s="69">
        <v>1</v>
      </c>
      <c r="I96" s="3" t="s">
        <v>174</v>
      </c>
    </row>
    <row r="97" spans="1:9" ht="49.5">
      <c r="A97" s="8" t="s">
        <v>682</v>
      </c>
      <c r="B97" s="8" t="s">
        <v>683</v>
      </c>
      <c r="C97" s="8" t="s">
        <v>3</v>
      </c>
      <c r="D97" s="69" t="s">
        <v>684</v>
      </c>
      <c r="E97" s="8" t="s">
        <v>20</v>
      </c>
      <c r="F97" s="8" t="s">
        <v>685</v>
      </c>
      <c r="G97" s="69" t="s">
        <v>686</v>
      </c>
      <c r="H97" s="69">
        <v>2</v>
      </c>
      <c r="I97" s="3" t="s">
        <v>175</v>
      </c>
    </row>
    <row r="98" spans="1:9">
      <c r="A98" s="8" t="s">
        <v>687</v>
      </c>
      <c r="B98" s="8" t="s">
        <v>688</v>
      </c>
      <c r="C98" s="8" t="s">
        <v>3</v>
      </c>
      <c r="D98" s="69" t="s">
        <v>689</v>
      </c>
      <c r="E98" s="8" t="s">
        <v>20</v>
      </c>
      <c r="F98" s="8" t="s">
        <v>110</v>
      </c>
      <c r="G98" s="69" t="s">
        <v>690</v>
      </c>
      <c r="H98" s="69">
        <v>1</v>
      </c>
      <c r="I98" s="3" t="s">
        <v>691</v>
      </c>
    </row>
    <row r="99" spans="1:9" ht="33">
      <c r="A99" s="8" t="s">
        <v>687</v>
      </c>
      <c r="B99" s="8" t="s">
        <v>692</v>
      </c>
      <c r="C99" s="8" t="s">
        <v>3</v>
      </c>
      <c r="D99" s="69" t="s">
        <v>693</v>
      </c>
      <c r="E99" s="8" t="s">
        <v>20</v>
      </c>
      <c r="F99" s="8" t="s">
        <v>34</v>
      </c>
      <c r="G99" s="69" t="s">
        <v>694</v>
      </c>
      <c r="H99" s="69">
        <v>1</v>
      </c>
      <c r="I99" s="1"/>
    </row>
    <row r="100" spans="1:9" ht="33">
      <c r="A100" s="8" t="s">
        <v>687</v>
      </c>
      <c r="B100" s="8" t="s">
        <v>695</v>
      </c>
      <c r="C100" s="8" t="s">
        <v>3</v>
      </c>
      <c r="D100" s="69" t="s">
        <v>54</v>
      </c>
      <c r="E100" s="8" t="s">
        <v>696</v>
      </c>
      <c r="F100" s="8" t="s">
        <v>697</v>
      </c>
      <c r="G100" s="69" t="s">
        <v>699</v>
      </c>
      <c r="H100" s="69">
        <v>5</v>
      </c>
      <c r="I100" s="1"/>
    </row>
    <row r="101" spans="1:9" ht="49.5">
      <c r="A101" s="8" t="s">
        <v>687</v>
      </c>
      <c r="B101" s="8" t="s">
        <v>700</v>
      </c>
      <c r="C101" s="8" t="s">
        <v>701</v>
      </c>
      <c r="D101" s="69" t="s">
        <v>702</v>
      </c>
      <c r="E101" s="8" t="s">
        <v>405</v>
      </c>
      <c r="F101" s="8" t="s">
        <v>29</v>
      </c>
      <c r="G101" s="69" t="s">
        <v>703</v>
      </c>
      <c r="H101" s="69">
        <v>4</v>
      </c>
      <c r="I101" s="3" t="s">
        <v>704</v>
      </c>
    </row>
    <row r="102" spans="1:9" ht="33">
      <c r="A102" s="8" t="s">
        <v>687</v>
      </c>
      <c r="B102" s="8" t="s">
        <v>705</v>
      </c>
      <c r="C102" s="8" t="s">
        <v>454</v>
      </c>
      <c r="D102" s="8" t="s">
        <v>12</v>
      </c>
      <c r="E102" s="8" t="s">
        <v>20</v>
      </c>
      <c r="F102" s="8" t="s">
        <v>706</v>
      </c>
      <c r="H102" s="69">
        <v>2</v>
      </c>
      <c r="I102" s="3" t="s">
        <v>707</v>
      </c>
    </row>
    <row r="103" spans="1:9" ht="49.5">
      <c r="A103" s="8" t="s">
        <v>687</v>
      </c>
      <c r="B103" s="8" t="s">
        <v>708</v>
      </c>
      <c r="C103" s="8" t="s">
        <v>474</v>
      </c>
      <c r="D103" s="69" t="s">
        <v>709</v>
      </c>
      <c r="E103" s="8" t="s">
        <v>20</v>
      </c>
      <c r="F103" s="8" t="s">
        <v>423</v>
      </c>
      <c r="G103" s="69" t="s">
        <v>85</v>
      </c>
      <c r="H103" s="69">
        <v>2</v>
      </c>
      <c r="I103" s="3" t="s">
        <v>710</v>
      </c>
    </row>
    <row r="104" spans="1:9">
      <c r="A104" s="8" t="s">
        <v>711</v>
      </c>
      <c r="B104" s="8" t="s">
        <v>712</v>
      </c>
      <c r="C104" s="8" t="s">
        <v>0</v>
      </c>
      <c r="D104" s="69" t="s">
        <v>713</v>
      </c>
      <c r="E104" s="8" t="s">
        <v>20</v>
      </c>
      <c r="F104" s="8" t="s">
        <v>27</v>
      </c>
      <c r="G104" s="69" t="s">
        <v>714</v>
      </c>
      <c r="H104" s="69">
        <v>1</v>
      </c>
      <c r="I104" s="3" t="s">
        <v>715</v>
      </c>
    </row>
    <row r="105" spans="1:9" ht="66">
      <c r="A105" s="8" t="s">
        <v>716</v>
      </c>
      <c r="B105" s="8" t="s">
        <v>717</v>
      </c>
      <c r="C105" s="8" t="s">
        <v>3</v>
      </c>
      <c r="D105" s="69" t="s">
        <v>718</v>
      </c>
      <c r="E105" s="8" t="s">
        <v>25</v>
      </c>
      <c r="F105" s="8" t="s">
        <v>32</v>
      </c>
      <c r="G105" s="69" t="s">
        <v>384</v>
      </c>
      <c r="H105" s="69">
        <v>2</v>
      </c>
      <c r="I105" s="3" t="s">
        <v>176</v>
      </c>
    </row>
    <row r="106" spans="1:9">
      <c r="A106" s="8" t="s">
        <v>716</v>
      </c>
      <c r="B106" s="8" t="s">
        <v>719</v>
      </c>
      <c r="C106" s="8" t="s">
        <v>24</v>
      </c>
      <c r="E106" s="8" t="s">
        <v>20</v>
      </c>
      <c r="F106" s="8" t="s">
        <v>88</v>
      </c>
      <c r="G106" s="69" t="s">
        <v>85</v>
      </c>
      <c r="H106" s="69">
        <v>1</v>
      </c>
      <c r="I106" s="1"/>
    </row>
    <row r="107" spans="1:9" ht="66">
      <c r="A107" s="8" t="s">
        <v>716</v>
      </c>
      <c r="B107" s="8" t="s">
        <v>720</v>
      </c>
      <c r="C107" s="8" t="s">
        <v>721</v>
      </c>
      <c r="D107" s="69" t="s">
        <v>722</v>
      </c>
      <c r="E107" s="8" t="s">
        <v>20</v>
      </c>
      <c r="F107" s="8" t="s">
        <v>723</v>
      </c>
      <c r="G107" s="69" t="s">
        <v>85</v>
      </c>
      <c r="H107" s="69">
        <v>1</v>
      </c>
      <c r="I107" s="3" t="s">
        <v>724</v>
      </c>
    </row>
    <row r="108" spans="1:9" ht="66">
      <c r="A108" s="8" t="s">
        <v>725</v>
      </c>
      <c r="B108" s="8" t="s">
        <v>726</v>
      </c>
      <c r="C108" s="8" t="s">
        <v>24</v>
      </c>
      <c r="D108" s="69" t="s">
        <v>727</v>
      </c>
      <c r="E108" s="8" t="s">
        <v>20</v>
      </c>
      <c r="F108" s="8" t="s">
        <v>43</v>
      </c>
      <c r="G108" s="69" t="s">
        <v>728</v>
      </c>
      <c r="H108" s="69">
        <v>1</v>
      </c>
      <c r="I108" s="3" t="s">
        <v>729</v>
      </c>
    </row>
    <row r="109" spans="1:9" ht="49.5">
      <c r="A109" s="8" t="s">
        <v>730</v>
      </c>
      <c r="B109" s="8" t="s">
        <v>731</v>
      </c>
      <c r="C109" s="8" t="s">
        <v>0</v>
      </c>
      <c r="D109" s="69"/>
      <c r="E109" s="8" t="s">
        <v>20</v>
      </c>
      <c r="F109" s="8" t="s">
        <v>59</v>
      </c>
      <c r="G109" s="69" t="s">
        <v>85</v>
      </c>
      <c r="H109" s="69">
        <v>4</v>
      </c>
      <c r="I109" s="3" t="s">
        <v>177</v>
      </c>
    </row>
    <row r="110" spans="1:9">
      <c r="A110" s="8" t="s">
        <v>730</v>
      </c>
      <c r="B110" s="8" t="s">
        <v>732</v>
      </c>
      <c r="C110" s="8" t="s">
        <v>24</v>
      </c>
      <c r="D110" s="69" t="s">
        <v>733</v>
      </c>
      <c r="E110" s="8" t="s">
        <v>20</v>
      </c>
      <c r="F110" s="8" t="s">
        <v>43</v>
      </c>
      <c r="G110" s="69" t="s">
        <v>409</v>
      </c>
      <c r="H110" s="69">
        <v>1</v>
      </c>
      <c r="I110" s="1"/>
    </row>
    <row r="111" spans="1:9" ht="33">
      <c r="A111" s="8" t="s">
        <v>734</v>
      </c>
      <c r="B111" s="8" t="s">
        <v>61</v>
      </c>
      <c r="C111" s="8" t="s">
        <v>33</v>
      </c>
      <c r="D111" s="69"/>
      <c r="E111" s="8" t="s">
        <v>20</v>
      </c>
      <c r="F111" s="8" t="s">
        <v>102</v>
      </c>
      <c r="G111" s="69" t="s">
        <v>85</v>
      </c>
      <c r="H111" s="69">
        <v>3</v>
      </c>
      <c r="I111" s="3" t="s">
        <v>735</v>
      </c>
    </row>
    <row r="112" spans="1:9" ht="33">
      <c r="A112" s="8" t="s">
        <v>62</v>
      </c>
      <c r="B112" s="8" t="s">
        <v>736</v>
      </c>
      <c r="C112" s="8" t="s">
        <v>647</v>
      </c>
      <c r="D112" s="69" t="s">
        <v>63</v>
      </c>
      <c r="E112" s="8" t="s">
        <v>20</v>
      </c>
      <c r="F112" s="8" t="s">
        <v>64</v>
      </c>
      <c r="G112" s="69" t="s">
        <v>65</v>
      </c>
      <c r="H112" s="69">
        <v>1</v>
      </c>
      <c r="I112" s="1"/>
    </row>
    <row r="113" spans="1:9" ht="49.5">
      <c r="A113" s="8" t="s">
        <v>737</v>
      </c>
      <c r="B113" s="8" t="s">
        <v>66</v>
      </c>
      <c r="C113" s="8" t="s">
        <v>3</v>
      </c>
      <c r="D113" s="69" t="s">
        <v>67</v>
      </c>
      <c r="E113" s="8" t="s">
        <v>20</v>
      </c>
      <c r="F113" s="8" t="s">
        <v>68</v>
      </c>
      <c r="G113" s="69" t="s">
        <v>85</v>
      </c>
      <c r="H113" s="69">
        <v>3</v>
      </c>
      <c r="I113" s="3" t="s">
        <v>178</v>
      </c>
    </row>
    <row r="114" spans="1:9" ht="49.5">
      <c r="A114" s="8" t="s">
        <v>62</v>
      </c>
      <c r="B114" s="8" t="s">
        <v>69</v>
      </c>
      <c r="C114" s="8" t="s">
        <v>3</v>
      </c>
      <c r="D114" s="69" t="s">
        <v>70</v>
      </c>
      <c r="E114" s="8" t="s">
        <v>20</v>
      </c>
      <c r="F114" s="8" t="s">
        <v>71</v>
      </c>
      <c r="G114" s="69" t="s">
        <v>607</v>
      </c>
      <c r="H114" s="69">
        <v>2</v>
      </c>
      <c r="I114" s="1"/>
    </row>
    <row r="115" spans="1:9" ht="49.5">
      <c r="A115" s="8" t="s">
        <v>737</v>
      </c>
      <c r="B115" s="8" t="s">
        <v>738</v>
      </c>
      <c r="C115" s="8" t="s">
        <v>0</v>
      </c>
      <c r="D115" s="8" t="s">
        <v>739</v>
      </c>
      <c r="E115" s="8" t="s">
        <v>696</v>
      </c>
      <c r="F115" s="8" t="s">
        <v>106</v>
      </c>
      <c r="G115" s="69" t="s">
        <v>37</v>
      </c>
      <c r="H115" s="69">
        <v>1</v>
      </c>
      <c r="I115" s="3" t="s">
        <v>740</v>
      </c>
    </row>
    <row r="116" spans="1:9">
      <c r="A116" s="8" t="s">
        <v>62</v>
      </c>
      <c r="B116" s="8" t="s">
        <v>741</v>
      </c>
      <c r="C116" s="8" t="s">
        <v>24</v>
      </c>
      <c r="D116" s="69" t="s">
        <v>742</v>
      </c>
      <c r="E116" s="8" t="s">
        <v>20</v>
      </c>
      <c r="F116" s="8" t="s">
        <v>107</v>
      </c>
      <c r="G116" s="69" t="s">
        <v>410</v>
      </c>
      <c r="H116" s="69">
        <v>5</v>
      </c>
      <c r="I116" s="1"/>
    </row>
    <row r="117" spans="1:9" ht="49.5">
      <c r="A117" s="8" t="s">
        <v>737</v>
      </c>
      <c r="B117" s="8" t="s">
        <v>72</v>
      </c>
      <c r="C117" s="8" t="s">
        <v>24</v>
      </c>
      <c r="D117" s="69" t="s">
        <v>14</v>
      </c>
      <c r="E117" s="8" t="s">
        <v>696</v>
      </c>
      <c r="F117" s="8" t="s">
        <v>743</v>
      </c>
      <c r="G117" s="69" t="s">
        <v>85</v>
      </c>
      <c r="H117" s="69">
        <v>1</v>
      </c>
      <c r="I117" s="3" t="s">
        <v>179</v>
      </c>
    </row>
    <row r="118" spans="1:9" ht="33">
      <c r="A118" s="8" t="s">
        <v>62</v>
      </c>
      <c r="B118" s="8" t="s">
        <v>744</v>
      </c>
      <c r="C118" s="8" t="s">
        <v>33</v>
      </c>
      <c r="D118" s="69"/>
      <c r="E118" s="8" t="s">
        <v>696</v>
      </c>
      <c r="F118" s="8" t="s">
        <v>60</v>
      </c>
      <c r="G118" s="69" t="s">
        <v>85</v>
      </c>
      <c r="H118" s="69">
        <v>1</v>
      </c>
      <c r="I118" s="3" t="s">
        <v>745</v>
      </c>
    </row>
    <row r="119" spans="1:9" ht="49.5">
      <c r="A119" s="8" t="s">
        <v>73</v>
      </c>
      <c r="B119" s="8" t="s">
        <v>74</v>
      </c>
      <c r="C119" s="8" t="s">
        <v>0</v>
      </c>
      <c r="D119" s="69" t="s">
        <v>75</v>
      </c>
      <c r="E119" s="8" t="s">
        <v>20</v>
      </c>
      <c r="F119" s="8" t="s">
        <v>32</v>
      </c>
      <c r="G119" s="69" t="s">
        <v>85</v>
      </c>
      <c r="H119" s="69">
        <v>2</v>
      </c>
      <c r="I119" s="3" t="s">
        <v>180</v>
      </c>
    </row>
    <row r="120" spans="1:9" ht="33">
      <c r="A120" s="8" t="s">
        <v>73</v>
      </c>
      <c r="B120" s="8" t="s">
        <v>76</v>
      </c>
      <c r="C120" s="8" t="s">
        <v>24</v>
      </c>
      <c r="D120" s="69" t="s">
        <v>77</v>
      </c>
      <c r="E120" s="8" t="s">
        <v>20</v>
      </c>
      <c r="F120" s="8" t="s">
        <v>31</v>
      </c>
      <c r="G120" s="69" t="s">
        <v>649</v>
      </c>
      <c r="H120" s="69">
        <v>1</v>
      </c>
      <c r="I120" s="3" t="s">
        <v>746</v>
      </c>
    </row>
    <row r="121" spans="1:9">
      <c r="A121" s="8" t="s">
        <v>73</v>
      </c>
      <c r="B121" s="8" t="s">
        <v>78</v>
      </c>
      <c r="C121" s="8" t="s">
        <v>747</v>
      </c>
      <c r="D121" s="69"/>
      <c r="E121" s="8" t="s">
        <v>20</v>
      </c>
      <c r="F121" s="8" t="s">
        <v>79</v>
      </c>
      <c r="G121" s="69" t="s">
        <v>698</v>
      </c>
      <c r="H121" s="69">
        <v>3</v>
      </c>
      <c r="I121" s="1"/>
    </row>
    <row r="122" spans="1:9" ht="33">
      <c r="A122" s="8" t="s">
        <v>748</v>
      </c>
      <c r="B122" s="8" t="s">
        <v>80</v>
      </c>
      <c r="C122" s="8" t="s">
        <v>9</v>
      </c>
      <c r="D122" s="69" t="s">
        <v>81</v>
      </c>
      <c r="E122" s="8" t="s">
        <v>20</v>
      </c>
      <c r="F122" s="8" t="s">
        <v>749</v>
      </c>
      <c r="G122" s="69" t="s">
        <v>82</v>
      </c>
      <c r="H122" s="69">
        <v>1</v>
      </c>
      <c r="I122" s="3" t="s">
        <v>750</v>
      </c>
    </row>
    <row r="123" spans="1:9" ht="49.5">
      <c r="A123" s="8" t="s">
        <v>751</v>
      </c>
      <c r="B123" s="8" t="s">
        <v>752</v>
      </c>
      <c r="C123" s="8" t="s">
        <v>0</v>
      </c>
      <c r="D123" s="69"/>
      <c r="E123" s="8" t="s">
        <v>20</v>
      </c>
      <c r="F123" s="8" t="s">
        <v>423</v>
      </c>
      <c r="G123" s="69" t="s">
        <v>397</v>
      </c>
      <c r="H123" s="8">
        <v>1</v>
      </c>
      <c r="I123" s="3" t="s">
        <v>753</v>
      </c>
    </row>
    <row r="124" spans="1:9">
      <c r="A124" s="8" t="s">
        <v>83</v>
      </c>
      <c r="B124" s="8" t="s">
        <v>128</v>
      </c>
      <c r="C124" s="8" t="s">
        <v>33</v>
      </c>
      <c r="D124" s="69"/>
      <c r="E124" s="8" t="s">
        <v>20</v>
      </c>
      <c r="F124" s="8" t="s">
        <v>60</v>
      </c>
      <c r="G124" s="69" t="s">
        <v>85</v>
      </c>
      <c r="H124" s="8">
        <v>1</v>
      </c>
    </row>
    <row r="125" spans="1:9" ht="66">
      <c r="A125" s="8" t="s">
        <v>84</v>
      </c>
      <c r="B125" s="8" t="s">
        <v>11</v>
      </c>
      <c r="C125" s="8" t="s">
        <v>3</v>
      </c>
      <c r="D125" s="69" t="s">
        <v>754</v>
      </c>
      <c r="E125" s="8" t="s">
        <v>405</v>
      </c>
      <c r="F125" s="8" t="s">
        <v>755</v>
      </c>
      <c r="G125" s="69" t="s">
        <v>582</v>
      </c>
      <c r="H125" s="8">
        <v>1</v>
      </c>
      <c r="I125" s="3" t="s">
        <v>756</v>
      </c>
    </row>
    <row r="126" spans="1:9" ht="66">
      <c r="A126" s="8" t="s">
        <v>757</v>
      </c>
      <c r="B126" s="8" t="s">
        <v>86</v>
      </c>
      <c r="C126" s="8" t="s">
        <v>0</v>
      </c>
      <c r="D126" s="69" t="s">
        <v>87</v>
      </c>
      <c r="E126" s="8" t="s">
        <v>20</v>
      </c>
      <c r="F126" s="8" t="s">
        <v>88</v>
      </c>
      <c r="G126" s="69" t="s">
        <v>85</v>
      </c>
      <c r="H126" s="8">
        <v>7</v>
      </c>
      <c r="I126" s="3" t="s">
        <v>181</v>
      </c>
    </row>
    <row r="127" spans="1:9">
      <c r="A127" s="8" t="s">
        <v>84</v>
      </c>
      <c r="B127" s="8" t="s">
        <v>758</v>
      </c>
      <c r="C127" s="8" t="s">
        <v>0</v>
      </c>
      <c r="D127" s="69"/>
      <c r="E127" s="8" t="s">
        <v>20</v>
      </c>
      <c r="F127" s="8" t="s">
        <v>29</v>
      </c>
      <c r="G127" s="69" t="s">
        <v>85</v>
      </c>
      <c r="H127" s="8">
        <v>1</v>
      </c>
      <c r="I127" s="2" t="s">
        <v>182</v>
      </c>
    </row>
    <row r="128" spans="1:9" ht="33">
      <c r="A128" s="8" t="s">
        <v>759</v>
      </c>
      <c r="B128" s="8" t="s">
        <v>760</v>
      </c>
      <c r="C128" s="8" t="s">
        <v>761</v>
      </c>
      <c r="D128" s="69" t="s">
        <v>762</v>
      </c>
      <c r="E128" s="8" t="s">
        <v>763</v>
      </c>
      <c r="F128" s="8" t="s">
        <v>764</v>
      </c>
      <c r="G128" s="69" t="s">
        <v>765</v>
      </c>
      <c r="H128" s="8">
        <v>2</v>
      </c>
    </row>
    <row r="129" spans="1:9" ht="49.5">
      <c r="A129" s="8" t="s">
        <v>93</v>
      </c>
      <c r="B129" s="8" t="s">
        <v>766</v>
      </c>
      <c r="C129" s="8" t="s">
        <v>510</v>
      </c>
      <c r="D129" s="69" t="s">
        <v>92</v>
      </c>
      <c r="E129" s="8" t="s">
        <v>405</v>
      </c>
      <c r="F129" s="8" t="s">
        <v>34</v>
      </c>
      <c r="G129" s="69" t="s">
        <v>767</v>
      </c>
      <c r="H129" s="8">
        <v>1</v>
      </c>
      <c r="I129" s="3" t="s">
        <v>183</v>
      </c>
    </row>
    <row r="130" spans="1:9" ht="66">
      <c r="A130" s="8" t="s">
        <v>768</v>
      </c>
      <c r="B130" s="8" t="s">
        <v>769</v>
      </c>
      <c r="C130" s="8" t="s">
        <v>3</v>
      </c>
      <c r="D130" s="69" t="s">
        <v>94</v>
      </c>
      <c r="E130" s="8" t="s">
        <v>763</v>
      </c>
      <c r="F130" s="8" t="s">
        <v>770</v>
      </c>
      <c r="G130" s="69" t="s">
        <v>85</v>
      </c>
      <c r="H130" s="8">
        <v>1</v>
      </c>
      <c r="I130" s="3" t="s">
        <v>771</v>
      </c>
    </row>
    <row r="131" spans="1:9">
      <c r="A131" s="8" t="s">
        <v>93</v>
      </c>
      <c r="B131" s="8" t="s">
        <v>95</v>
      </c>
      <c r="C131" s="8" t="s">
        <v>3</v>
      </c>
      <c r="D131" s="69" t="s">
        <v>772</v>
      </c>
      <c r="E131" s="8" t="s">
        <v>20</v>
      </c>
      <c r="F131" s="8" t="s">
        <v>28</v>
      </c>
      <c r="G131" s="69" t="s">
        <v>96</v>
      </c>
      <c r="H131" s="8">
        <v>1</v>
      </c>
    </row>
    <row r="132" spans="1:9" ht="66">
      <c r="A132" s="8" t="s">
        <v>773</v>
      </c>
      <c r="B132" s="8" t="s">
        <v>100</v>
      </c>
      <c r="C132" s="8" t="s">
        <v>3</v>
      </c>
      <c r="D132" s="69" t="s">
        <v>57</v>
      </c>
      <c r="E132" s="8" t="s">
        <v>405</v>
      </c>
      <c r="F132" s="8" t="s">
        <v>774</v>
      </c>
      <c r="G132" s="69" t="s">
        <v>101</v>
      </c>
      <c r="H132" s="8">
        <v>4</v>
      </c>
      <c r="I132" s="3" t="s">
        <v>775</v>
      </c>
    </row>
    <row r="133" spans="1:9" ht="49.5">
      <c r="A133" s="8" t="s">
        <v>99</v>
      </c>
      <c r="B133" s="8" t="s">
        <v>776</v>
      </c>
      <c r="C133" s="8" t="s">
        <v>3</v>
      </c>
      <c r="D133" s="69" t="s">
        <v>103</v>
      </c>
      <c r="E133" s="8" t="s">
        <v>20</v>
      </c>
      <c r="F133" s="8" t="s">
        <v>104</v>
      </c>
      <c r="G133" s="69" t="s">
        <v>105</v>
      </c>
      <c r="H133" s="8">
        <v>1</v>
      </c>
      <c r="I133" s="3" t="s">
        <v>184</v>
      </c>
    </row>
    <row r="134" spans="1:9" ht="33">
      <c r="A134" s="8" t="s">
        <v>773</v>
      </c>
      <c r="B134" s="8" t="s">
        <v>777</v>
      </c>
      <c r="C134" s="8" t="s">
        <v>778</v>
      </c>
      <c r="D134" s="69"/>
      <c r="E134" s="8" t="s">
        <v>779</v>
      </c>
      <c r="F134" s="8" t="s">
        <v>780</v>
      </c>
      <c r="G134" s="69" t="s">
        <v>781</v>
      </c>
      <c r="H134" s="8">
        <v>2</v>
      </c>
    </row>
    <row r="135" spans="1:9" ht="49.5">
      <c r="A135" s="8" t="s">
        <v>782</v>
      </c>
      <c r="B135" s="8" t="s">
        <v>783</v>
      </c>
      <c r="C135" s="8" t="s">
        <v>516</v>
      </c>
      <c r="D135" s="69"/>
      <c r="E135" s="8" t="s">
        <v>488</v>
      </c>
      <c r="F135" s="8" t="s">
        <v>784</v>
      </c>
      <c r="G135" s="69" t="s">
        <v>785</v>
      </c>
      <c r="H135" s="8">
        <v>1</v>
      </c>
      <c r="I135" s="3" t="s">
        <v>185</v>
      </c>
    </row>
    <row r="136" spans="1:9">
      <c r="A136" s="8" t="s">
        <v>109</v>
      </c>
      <c r="B136" s="8" t="s">
        <v>786</v>
      </c>
      <c r="C136" s="8" t="s">
        <v>787</v>
      </c>
      <c r="D136" s="69" t="s">
        <v>15</v>
      </c>
      <c r="E136" s="8" t="s">
        <v>20</v>
      </c>
      <c r="F136" s="8" t="s">
        <v>107</v>
      </c>
      <c r="G136" s="69" t="s">
        <v>108</v>
      </c>
      <c r="H136" s="8">
        <v>1</v>
      </c>
      <c r="I136" s="2" t="s">
        <v>788</v>
      </c>
    </row>
    <row r="137" spans="1:9" ht="49.5">
      <c r="A137" s="8" t="s">
        <v>109</v>
      </c>
      <c r="B137" s="8" t="s">
        <v>789</v>
      </c>
      <c r="C137" s="8" t="s">
        <v>0</v>
      </c>
      <c r="D137" s="69" t="s">
        <v>111</v>
      </c>
      <c r="E137" s="8" t="s">
        <v>20</v>
      </c>
      <c r="F137" s="8" t="s">
        <v>110</v>
      </c>
      <c r="G137" s="69" t="s">
        <v>37</v>
      </c>
      <c r="H137" s="8">
        <v>1</v>
      </c>
      <c r="I137" s="3" t="s">
        <v>790</v>
      </c>
    </row>
    <row r="138" spans="1:9" ht="99">
      <c r="A138" s="8" t="s">
        <v>109</v>
      </c>
      <c r="B138" s="8" t="s">
        <v>112</v>
      </c>
      <c r="C138" s="8" t="s">
        <v>24</v>
      </c>
      <c r="D138" s="69" t="s">
        <v>113</v>
      </c>
      <c r="E138" s="8" t="s">
        <v>25</v>
      </c>
      <c r="F138" s="8" t="s">
        <v>58</v>
      </c>
      <c r="G138" s="69" t="s">
        <v>397</v>
      </c>
      <c r="H138" s="8">
        <v>1</v>
      </c>
      <c r="I138" s="3" t="s">
        <v>186</v>
      </c>
    </row>
    <row r="139" spans="1:9">
      <c r="A139" s="8" t="s">
        <v>109</v>
      </c>
      <c r="B139" s="8" t="s">
        <v>114</v>
      </c>
      <c r="C139" s="8" t="s">
        <v>577</v>
      </c>
      <c r="E139" s="8" t="s">
        <v>20</v>
      </c>
      <c r="F139" s="8" t="s">
        <v>88</v>
      </c>
      <c r="G139" s="69" t="s">
        <v>85</v>
      </c>
      <c r="H139" s="8">
        <v>3</v>
      </c>
    </row>
  </sheetData>
  <phoneticPr fontId="1" type="noConversion"/>
  <hyperlinks>
    <hyperlink ref="I2" r:id="rId1"/>
    <hyperlink ref="I6" r:id="rId2"/>
    <hyperlink ref="I11" r:id="rId3"/>
    <hyperlink ref="I12" r:id="rId4"/>
    <hyperlink ref="I13" r:id="rId5"/>
    <hyperlink ref="I15" r:id="rId6"/>
    <hyperlink ref="I16" r:id="rId7"/>
    <hyperlink ref="I19" r:id="rId8"/>
    <hyperlink ref="I20" r:id="rId9"/>
    <hyperlink ref="I22" r:id="rId10"/>
    <hyperlink ref="I24" r:id="rId11"/>
    <hyperlink ref="I25" r:id="rId12"/>
    <hyperlink ref="I26" r:id="rId13"/>
    <hyperlink ref="I27" r:id="rId14"/>
    <hyperlink ref="I29" r:id="rId15"/>
    <hyperlink ref="I31" r:id="rId16"/>
    <hyperlink ref="I32" r:id="rId17"/>
    <hyperlink ref="I33" r:id="rId18"/>
    <hyperlink ref="I34" r:id="rId19"/>
    <hyperlink ref="I36" r:id="rId20"/>
    <hyperlink ref="I37" r:id="rId21"/>
    <hyperlink ref="I38" r:id="rId22"/>
    <hyperlink ref="I39" r:id="rId23"/>
    <hyperlink ref="I40" r:id="rId24"/>
    <hyperlink ref="I41" r:id="rId25"/>
    <hyperlink ref="I43" r:id="rId26"/>
    <hyperlink ref="I44" r:id="rId27"/>
    <hyperlink ref="I45" r:id="rId28"/>
    <hyperlink ref="I46" r:id="rId29"/>
    <hyperlink ref="I47" r:id="rId30"/>
    <hyperlink ref="I48" r:id="rId31"/>
    <hyperlink ref="I50" r:id="rId32"/>
    <hyperlink ref="I51" r:id="rId33"/>
    <hyperlink ref="I54" r:id="rId34"/>
    <hyperlink ref="I56" r:id="rId35"/>
    <hyperlink ref="I57" r:id="rId36" display="http://www.xn--wv4bz3e0c.kr/"/>
    <hyperlink ref="I60" r:id="rId37" display="https://www.facebook.com/changhwa3"/>
    <hyperlink ref="I61" r:id="rId38" display="https://www.facebook.com/zipi100"/>
    <hyperlink ref="I63" r:id="rId39" display="http://blog.naver.com/bigrise21"/>
    <hyperlink ref="I64" r:id="rId40" display="https://www.facebook.com/housemankr_x000a_"/>
    <hyperlink ref="I65" r:id="rId41"/>
    <hyperlink ref="I66" r:id="rId42" display="http://www.leemikyung.net/"/>
    <hyperlink ref="I67" r:id="rId43" display="http://www.leejo.net/"/>
    <hyperlink ref="I68" r:id="rId44"/>
    <hyperlink ref="I70" r:id="rId45" display="http://www.woosangho.net/"/>
    <hyperlink ref="I72" r:id="rId46" display="http://www.doodoodoo.co.kr/"/>
    <hyperlink ref="I74" r:id="rId47"/>
    <hyperlink ref="I75" r:id="rId48" display="http://blog.naver.com/msjung85"/>
    <hyperlink ref="I76" r:id="rId49" display="http://www.mapopower.or.kr/"/>
    <hyperlink ref="I78" r:id="rId50"/>
    <hyperlink ref="I79" r:id="rId51" display="http://blog.naver.com/winak413v"/>
    <hyperlink ref="I80" r:id="rId52"/>
    <hyperlink ref="I81" r:id="rId53" display="http://blog.naver.com/haz1358"/>
    <hyperlink ref="I82" r:id="rId54" display="http://blog.naver.com/yslee9282"/>
    <hyperlink ref="I83" r:id="rId55" display="http://blog.daum.net/hbmik"/>
    <hyperlink ref="I84" r:id="rId56" display="http://www.kjr.or.kr/"/>
    <hyperlink ref="I85" r:id="rId57"/>
    <hyperlink ref="I86" r:id="rId58"/>
    <hyperlink ref="I87" r:id="rId59"/>
    <hyperlink ref="I88" r:id="rId60"/>
    <hyperlink ref="I89" r:id="rId61"/>
    <hyperlink ref="I91" r:id="rId62"/>
    <hyperlink ref="I92" r:id="rId63" display="http://guro-runningman.com/"/>
    <hyperlink ref="I94" r:id="rId64" display="http://blog.naver.com/sjgoguro"/>
    <hyperlink ref="I95" r:id="rId65"/>
    <hyperlink ref="I96" r:id="rId66"/>
    <hyperlink ref="I97" r:id="rId67" display="http://blog.naver.com/kkup2016"/>
    <hyperlink ref="I98" r:id="rId68"/>
    <hyperlink ref="I101" r:id="rId69" display="http://01037926722.modoo.at/"/>
    <hyperlink ref="I102" r:id="rId70" display="http://blog.naver.com/2mokhee"/>
    <hyperlink ref="I103" r:id="rId71" display="http://blog.naver.com/woogyoo"/>
    <hyperlink ref="I104" r:id="rId72"/>
    <hyperlink ref="I105" r:id="rId73" display="http://mircle89.wix.com/hangang"/>
    <hyperlink ref="I107" r:id="rId74" display="https://www.facebook.com/breadandroses99"/>
    <hyperlink ref="I108" r:id="rId75" display="http://blog.naver.com/stud3333"/>
    <hyperlink ref="I109" r:id="rId76" display="http://blog.naver.com/cau1987"/>
    <hyperlink ref="I111" r:id="rId77" display="http://blog.naver.com/jcjinbo"/>
    <hyperlink ref="I113" r:id="rId78" display="http://xn--ex3bx2owzd.com/"/>
    <hyperlink ref="I115" r:id="rId79" display="http://www.kihong.or.kr/"/>
    <hyperlink ref="I117" r:id="rId80" display="http://www.okkimss.com/"/>
    <hyperlink ref="I118" r:id="rId81" display="http://nkskok.blog.me/"/>
    <hyperlink ref="I119" r:id="rId82" display="http://blog.naver.com/2000jth"/>
    <hyperlink ref="I120" r:id="rId83"/>
    <hyperlink ref="I122" r:id="rId84" display="http://jinbosk.tistory.com/"/>
    <hyperlink ref="I123" r:id="rId85" display="http://www.kyseocho.com/"/>
    <hyperlink ref="I125" r:id="rId86" display="http://www.shimyoonjoe.kr/"/>
    <hyperlink ref="I126" r:id="rId87" display="http://cafe.naver.com/kimsungug"/>
    <hyperlink ref="I127" r:id="rId88"/>
    <hyperlink ref="I129" r:id="rId89" display="http://blog.naver.com/kahn3"/>
    <hyperlink ref="I130" r:id="rId90" display="http://blog.naver.com/hyungcheol4u"/>
    <hyperlink ref="I132" r:id="rId91" display="http://www.woorisongpa.com/"/>
    <hyperlink ref="I133" r:id="rId92" display="http://blog.naver.com/shpark4600"/>
    <hyperlink ref="I135" r:id="rId93" display="http://blog.naver.com/makoh"/>
    <hyperlink ref="I136" r:id="rId94"/>
    <hyperlink ref="I137" r:id="rId95" display="http://blog.naver.com/shimjk815"/>
    <hyperlink ref="I138" r:id="rId96" display="http://blog.naver.com/kyj-white"/>
  </hyperlinks>
  <pageMargins left="0.7" right="0.7" top="0.75" bottom="0.75" header="0.3" footer="0.3"/>
  <legacyDrawing r:id="rId9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"/>
  <sheetViews>
    <sheetView workbookViewId="0">
      <selection activeCell="H25" sqref="H25"/>
    </sheetView>
  </sheetViews>
  <sheetFormatPr defaultRowHeight="16.5"/>
  <cols>
    <col min="11" max="11" width="10.5" customWidth="1"/>
  </cols>
  <sheetData>
    <row r="1" spans="1:11" ht="17.25" thickBot="1">
      <c r="A1" s="71" t="s">
        <v>392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>
      <c r="A2" s="15"/>
      <c r="B2" s="14" t="s">
        <v>193</v>
      </c>
      <c r="C2" s="14" t="s">
        <v>194</v>
      </c>
      <c r="D2" s="14" t="s">
        <v>195</v>
      </c>
      <c r="E2" s="14" t="s">
        <v>188</v>
      </c>
      <c r="F2" s="14" t="s">
        <v>189</v>
      </c>
      <c r="G2" s="14" t="s">
        <v>190</v>
      </c>
      <c r="H2" s="14" t="s">
        <v>191</v>
      </c>
      <c r="I2" s="14" t="s">
        <v>192</v>
      </c>
      <c r="J2" s="14" t="s">
        <v>196</v>
      </c>
      <c r="K2" s="16" t="s">
        <v>197</v>
      </c>
    </row>
    <row r="3" spans="1:11" ht="17.25" thickBot="1">
      <c r="A3" s="17" t="s">
        <v>198</v>
      </c>
      <c r="B3" s="18">
        <v>77</v>
      </c>
      <c r="C3" s="18">
        <v>28</v>
      </c>
      <c r="D3" s="18">
        <v>17</v>
      </c>
      <c r="E3" s="18">
        <v>9</v>
      </c>
      <c r="F3" s="18">
        <v>4</v>
      </c>
      <c r="G3" s="18">
        <v>1</v>
      </c>
      <c r="H3" s="18">
        <v>1</v>
      </c>
      <c r="I3" s="18">
        <v>1</v>
      </c>
      <c r="J3" s="18">
        <f>SUM(B3:I3)</f>
        <v>138</v>
      </c>
      <c r="K3" s="19">
        <f>138/376</f>
        <v>0.36702127659574468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E13" sqref="E13"/>
    </sheetView>
  </sheetViews>
  <sheetFormatPr defaultRowHeight="16.5"/>
  <cols>
    <col min="1" max="1" width="27.625" customWidth="1"/>
    <col min="2" max="2" width="12.25" customWidth="1"/>
  </cols>
  <sheetData>
    <row r="1" spans="1:2" ht="17.25" thickBot="1">
      <c r="A1" s="20" t="s">
        <v>212</v>
      </c>
      <c r="B1" s="20" t="s">
        <v>219</v>
      </c>
    </row>
    <row r="2" spans="1:2">
      <c r="A2" s="21" t="s">
        <v>3</v>
      </c>
      <c r="B2" s="22">
        <v>55</v>
      </c>
    </row>
    <row r="3" spans="1:2">
      <c r="A3" s="23" t="s">
        <v>213</v>
      </c>
      <c r="B3" s="24">
        <v>36</v>
      </c>
    </row>
    <row r="4" spans="1:2">
      <c r="A4" s="25" t="s">
        <v>800</v>
      </c>
      <c r="B4" s="24">
        <v>24</v>
      </c>
    </row>
    <row r="5" spans="1:2">
      <c r="A5" s="26" t="s">
        <v>33</v>
      </c>
      <c r="B5" s="24">
        <v>8</v>
      </c>
    </row>
    <row r="6" spans="1:2">
      <c r="A6" s="27" t="s">
        <v>801</v>
      </c>
      <c r="B6" s="24">
        <v>3</v>
      </c>
    </row>
    <row r="7" spans="1:2">
      <c r="A7" s="27" t="s">
        <v>214</v>
      </c>
      <c r="B7" s="24">
        <v>2</v>
      </c>
    </row>
    <row r="8" spans="1:2">
      <c r="A8" s="27" t="s">
        <v>215</v>
      </c>
      <c r="B8" s="24">
        <v>1</v>
      </c>
    </row>
    <row r="9" spans="1:2">
      <c r="A9" s="28" t="s">
        <v>217</v>
      </c>
      <c r="B9" s="24">
        <v>1</v>
      </c>
    </row>
    <row r="10" spans="1:2">
      <c r="A10" s="28" t="s">
        <v>393</v>
      </c>
      <c r="B10" s="24">
        <v>2</v>
      </c>
    </row>
    <row r="11" spans="1:2">
      <c r="A11" s="27" t="s">
        <v>9</v>
      </c>
      <c r="B11" s="24">
        <v>6</v>
      </c>
    </row>
    <row r="12" spans="1:2" ht="17.25" thickBot="1">
      <c r="A12" s="29" t="s">
        <v>218</v>
      </c>
      <c r="B12" s="30">
        <f>SUM(B2:B11)</f>
        <v>138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D30" sqref="D30"/>
    </sheetView>
  </sheetViews>
  <sheetFormatPr defaultRowHeight="16.5"/>
  <cols>
    <col min="1" max="1" width="26.375" customWidth="1"/>
  </cols>
  <sheetData>
    <row r="1" spans="1:2">
      <c r="A1" s="4" t="s">
        <v>199</v>
      </c>
      <c r="B1" s="4" t="s">
        <v>200</v>
      </c>
    </row>
    <row r="2" spans="1:2">
      <c r="A2" s="5" t="s">
        <v>201</v>
      </c>
      <c r="B2" s="5">
        <v>34</v>
      </c>
    </row>
    <row r="3" spans="1:2">
      <c r="A3" s="6" t="s">
        <v>202</v>
      </c>
      <c r="B3" s="6">
        <v>30</v>
      </c>
    </row>
    <row r="4" spans="1:2">
      <c r="A4" s="6" t="s">
        <v>203</v>
      </c>
      <c r="B4" s="6">
        <v>19</v>
      </c>
    </row>
    <row r="5" spans="1:2">
      <c r="A5" s="6" t="s">
        <v>204</v>
      </c>
      <c r="B5" s="6">
        <v>19</v>
      </c>
    </row>
    <row r="6" spans="1:2">
      <c r="A6" s="6" t="s">
        <v>205</v>
      </c>
      <c r="B6" s="6">
        <v>16</v>
      </c>
    </row>
    <row r="7" spans="1:2">
      <c r="A7" s="13" t="s">
        <v>206</v>
      </c>
      <c r="B7" s="13">
        <v>11</v>
      </c>
    </row>
    <row r="8" spans="1:2">
      <c r="A8" s="13" t="s">
        <v>207</v>
      </c>
      <c r="B8" s="13">
        <v>10</v>
      </c>
    </row>
    <row r="9" spans="1:2">
      <c r="A9" s="13" t="s">
        <v>208</v>
      </c>
      <c r="B9" s="13">
        <v>6</v>
      </c>
    </row>
    <row r="10" spans="1:2">
      <c r="A10" s="13" t="s">
        <v>209</v>
      </c>
      <c r="B10" s="13">
        <v>5</v>
      </c>
    </row>
    <row r="11" spans="1:2">
      <c r="A11" s="13" t="s">
        <v>210</v>
      </c>
      <c r="B11" s="13">
        <v>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opLeftCell="A13" workbookViewId="0">
      <selection activeCell="M18" sqref="M18"/>
    </sheetView>
  </sheetViews>
  <sheetFormatPr defaultRowHeight="16.5"/>
  <cols>
    <col min="1" max="1" width="12.75" customWidth="1"/>
    <col min="3" max="3" width="12" customWidth="1"/>
    <col min="4" max="4" width="25.5" customWidth="1"/>
    <col min="5" max="5" width="26.125" customWidth="1"/>
    <col min="6" max="6" width="7.375" style="8" customWidth="1"/>
    <col min="7" max="7" width="70.5" customWidth="1"/>
  </cols>
  <sheetData>
    <row r="1" spans="1:7">
      <c r="A1" t="s">
        <v>233</v>
      </c>
      <c r="B1" t="s">
        <v>234</v>
      </c>
      <c r="C1" t="s">
        <v>235</v>
      </c>
      <c r="D1" t="s">
        <v>236</v>
      </c>
      <c r="E1" t="s">
        <v>237</v>
      </c>
      <c r="F1" s="8" t="s">
        <v>238</v>
      </c>
      <c r="G1" t="s">
        <v>239</v>
      </c>
    </row>
    <row r="2" spans="1:7" ht="115.5">
      <c r="A2" s="39" t="s">
        <v>243</v>
      </c>
      <c r="B2" s="31" t="s">
        <v>244</v>
      </c>
      <c r="C2" s="31" t="s">
        <v>225</v>
      </c>
      <c r="D2" s="38" t="s">
        <v>255</v>
      </c>
      <c r="E2" s="31" t="s">
        <v>256</v>
      </c>
      <c r="F2" s="31">
        <v>7</v>
      </c>
      <c r="G2" s="32" t="s">
        <v>370</v>
      </c>
    </row>
    <row r="3" spans="1:7" ht="49.5">
      <c r="A3" s="40" t="s">
        <v>245</v>
      </c>
      <c r="B3" s="9" t="s">
        <v>339</v>
      </c>
      <c r="C3" s="9" t="s">
        <v>226</v>
      </c>
      <c r="D3" s="41" t="s">
        <v>344</v>
      </c>
      <c r="E3" s="9" t="s">
        <v>298</v>
      </c>
      <c r="F3" s="9">
        <v>1</v>
      </c>
      <c r="G3" s="34" t="s">
        <v>372</v>
      </c>
    </row>
    <row r="4" spans="1:7">
      <c r="A4" s="40" t="s">
        <v>253</v>
      </c>
      <c r="B4" s="9" t="s">
        <v>340</v>
      </c>
      <c r="C4" s="9" t="s">
        <v>226</v>
      </c>
      <c r="D4" s="9"/>
      <c r="E4" s="9" t="s">
        <v>347</v>
      </c>
      <c r="F4" s="9">
        <v>1</v>
      </c>
      <c r="G4" s="34" t="s">
        <v>371</v>
      </c>
    </row>
    <row r="5" spans="1:7" ht="49.5">
      <c r="A5" s="40" t="s">
        <v>270</v>
      </c>
      <c r="B5" s="9" t="s">
        <v>328</v>
      </c>
      <c r="C5" s="9" t="s">
        <v>223</v>
      </c>
      <c r="D5" s="9" t="s">
        <v>357</v>
      </c>
      <c r="E5" s="9" t="s">
        <v>256</v>
      </c>
      <c r="F5" s="9">
        <v>2</v>
      </c>
      <c r="G5" s="33" t="s">
        <v>377</v>
      </c>
    </row>
    <row r="6" spans="1:7" ht="82.5">
      <c r="A6" s="40" t="s">
        <v>354</v>
      </c>
      <c r="B6" s="9" t="s">
        <v>334</v>
      </c>
      <c r="C6" s="9" t="s">
        <v>223</v>
      </c>
      <c r="D6" s="9"/>
      <c r="E6" s="9" t="s">
        <v>256</v>
      </c>
      <c r="F6" s="9">
        <v>5</v>
      </c>
      <c r="G6" s="33" t="s">
        <v>363</v>
      </c>
    </row>
    <row r="7" spans="1:7" ht="66">
      <c r="A7" s="42" t="s">
        <v>350</v>
      </c>
      <c r="B7" s="35" t="s">
        <v>336</v>
      </c>
      <c r="C7" s="35" t="s">
        <v>227</v>
      </c>
      <c r="D7" s="35"/>
      <c r="E7" s="35" t="s">
        <v>258</v>
      </c>
      <c r="F7" s="35">
        <v>3</v>
      </c>
      <c r="G7" s="37" t="s">
        <v>359</v>
      </c>
    </row>
    <row r="8" spans="1:7" ht="66">
      <c r="A8" s="40" t="s">
        <v>241</v>
      </c>
      <c r="B8" s="9" t="s">
        <v>242</v>
      </c>
      <c r="C8" s="9" t="s">
        <v>226</v>
      </c>
      <c r="D8" s="41" t="s">
        <v>262</v>
      </c>
      <c r="E8" s="9" t="s">
        <v>263</v>
      </c>
      <c r="F8" s="9">
        <v>3</v>
      </c>
      <c r="G8" s="33" t="s">
        <v>373</v>
      </c>
    </row>
    <row r="9" spans="1:7" ht="82.5">
      <c r="A9" s="40" t="s">
        <v>355</v>
      </c>
      <c r="B9" s="9" t="s">
        <v>335</v>
      </c>
      <c r="C9" s="9" t="s">
        <v>226</v>
      </c>
      <c r="D9" s="41" t="s">
        <v>356</v>
      </c>
      <c r="E9" s="9" t="s">
        <v>256</v>
      </c>
      <c r="F9" s="9">
        <v>4</v>
      </c>
      <c r="G9" s="33" t="s">
        <v>361</v>
      </c>
    </row>
    <row r="10" spans="1:7" ht="115.5">
      <c r="A10" s="40" t="s">
        <v>272</v>
      </c>
      <c r="B10" s="9" t="s">
        <v>337</v>
      </c>
      <c r="C10" s="9" t="s">
        <v>225</v>
      </c>
      <c r="D10" s="9"/>
      <c r="E10" s="9" t="s">
        <v>256</v>
      </c>
      <c r="F10" s="9">
        <v>4</v>
      </c>
      <c r="G10" s="33" t="s">
        <v>368</v>
      </c>
    </row>
    <row r="11" spans="1:7">
      <c r="A11" s="40" t="s">
        <v>264</v>
      </c>
      <c r="B11" s="9" t="s">
        <v>341</v>
      </c>
      <c r="C11" s="9" t="s">
        <v>223</v>
      </c>
      <c r="D11" s="9"/>
      <c r="E11" s="9" t="s">
        <v>352</v>
      </c>
      <c r="F11" s="9">
        <v>1</v>
      </c>
      <c r="G11" s="34" t="s">
        <v>221</v>
      </c>
    </row>
    <row r="12" spans="1:7" ht="33">
      <c r="A12" s="42" t="s">
        <v>369</v>
      </c>
      <c r="B12" s="35" t="s">
        <v>343</v>
      </c>
      <c r="C12" s="35" t="s">
        <v>223</v>
      </c>
      <c r="D12" s="43" t="s">
        <v>351</v>
      </c>
      <c r="E12" s="35" t="s">
        <v>256</v>
      </c>
      <c r="F12" s="35">
        <v>1</v>
      </c>
      <c r="G12" s="36" t="s">
        <v>360</v>
      </c>
    </row>
    <row r="13" spans="1:7">
      <c r="A13" s="40" t="s">
        <v>345</v>
      </c>
      <c r="B13" s="9" t="s">
        <v>342</v>
      </c>
      <c r="C13" s="9" t="s">
        <v>226</v>
      </c>
      <c r="D13" s="9"/>
      <c r="E13" s="9" t="s">
        <v>346</v>
      </c>
      <c r="F13" s="9">
        <v>1</v>
      </c>
      <c r="G13" s="34" t="s">
        <v>222</v>
      </c>
    </row>
    <row r="14" spans="1:7" ht="49.5">
      <c r="A14" s="40" t="s">
        <v>358</v>
      </c>
      <c r="B14" s="9" t="s">
        <v>330</v>
      </c>
      <c r="C14" s="9" t="s">
        <v>228</v>
      </c>
      <c r="D14" s="9"/>
      <c r="E14" s="9" t="s">
        <v>256</v>
      </c>
      <c r="F14" s="9">
        <v>2</v>
      </c>
      <c r="G14" s="33" t="s">
        <v>376</v>
      </c>
    </row>
    <row r="15" spans="1:7" ht="82.5">
      <c r="A15" s="42" t="s">
        <v>348</v>
      </c>
      <c r="B15" s="35" t="s">
        <v>329</v>
      </c>
      <c r="C15" s="35" t="s">
        <v>225</v>
      </c>
      <c r="D15" s="43" t="s">
        <v>364</v>
      </c>
      <c r="E15" s="35" t="s">
        <v>256</v>
      </c>
      <c r="F15" s="35">
        <v>3</v>
      </c>
      <c r="G15" s="37" t="s">
        <v>374</v>
      </c>
    </row>
    <row r="16" spans="1:7" ht="66">
      <c r="A16" s="40" t="s">
        <v>348</v>
      </c>
      <c r="B16" s="9" t="s">
        <v>338</v>
      </c>
      <c r="C16" s="9" t="s">
        <v>226</v>
      </c>
      <c r="D16" s="41" t="s">
        <v>349</v>
      </c>
      <c r="E16" s="9" t="s">
        <v>256</v>
      </c>
      <c r="F16" s="9">
        <v>1</v>
      </c>
      <c r="G16" s="34" t="s">
        <v>220</v>
      </c>
    </row>
    <row r="17" spans="1:7" ht="49.5">
      <c r="A17" s="42" t="s">
        <v>353</v>
      </c>
      <c r="B17" s="35" t="s">
        <v>332</v>
      </c>
      <c r="C17" s="35" t="s">
        <v>227</v>
      </c>
      <c r="D17" s="44" t="s">
        <v>362</v>
      </c>
      <c r="E17" s="35" t="s">
        <v>256</v>
      </c>
      <c r="F17" s="35">
        <v>2</v>
      </c>
      <c r="G17" s="37" t="s">
        <v>378</v>
      </c>
    </row>
    <row r="18" spans="1:7" ht="66">
      <c r="A18" s="40" t="s">
        <v>283</v>
      </c>
      <c r="B18" s="9" t="s">
        <v>331</v>
      </c>
      <c r="C18" s="9" t="s">
        <v>224</v>
      </c>
      <c r="D18" s="9"/>
      <c r="E18" s="9" t="s">
        <v>256</v>
      </c>
      <c r="F18" s="9">
        <v>3</v>
      </c>
      <c r="G18" s="33" t="s">
        <v>375</v>
      </c>
    </row>
    <row r="19" spans="1:7" ht="33">
      <c r="A19" s="42" t="s">
        <v>286</v>
      </c>
      <c r="B19" s="35" t="s">
        <v>333</v>
      </c>
      <c r="C19" s="35" t="s">
        <v>225</v>
      </c>
      <c r="D19" s="35" t="s">
        <v>366</v>
      </c>
      <c r="E19" s="45" t="s">
        <v>367</v>
      </c>
      <c r="F19" s="35">
        <v>2</v>
      </c>
      <c r="G19" s="37" t="s">
        <v>365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opLeftCell="A19" workbookViewId="0">
      <selection activeCell="U31" sqref="U31"/>
    </sheetView>
  </sheetViews>
  <sheetFormatPr defaultRowHeight="16.5"/>
  <cols>
    <col min="1" max="1" width="12.25" style="8" customWidth="1"/>
    <col min="2" max="2" width="9" style="8"/>
    <col min="3" max="3" width="12.125" style="53" customWidth="1"/>
    <col min="4" max="4" width="24.25" style="8" customWidth="1"/>
    <col min="5" max="5" width="5.125" style="8" customWidth="1"/>
    <col min="6" max="6" width="81.75" customWidth="1"/>
  </cols>
  <sheetData>
    <row r="1" spans="1:6">
      <c r="A1" s="12" t="s">
        <v>233</v>
      </c>
      <c r="B1" s="12" t="s">
        <v>234</v>
      </c>
      <c r="C1" s="46" t="s">
        <v>235</v>
      </c>
      <c r="D1" s="12" t="s">
        <v>237</v>
      </c>
      <c r="E1" s="12" t="s">
        <v>238</v>
      </c>
      <c r="F1" s="11" t="s">
        <v>239</v>
      </c>
    </row>
    <row r="2" spans="1:6" ht="99" customHeight="1">
      <c r="A2" s="9" t="s">
        <v>243</v>
      </c>
      <c r="B2" s="9" t="s">
        <v>244</v>
      </c>
      <c r="C2" s="47" t="s">
        <v>225</v>
      </c>
      <c r="D2" s="9" t="s">
        <v>256</v>
      </c>
      <c r="E2" s="9">
        <v>7</v>
      </c>
      <c r="F2" s="7" t="s">
        <v>325</v>
      </c>
    </row>
    <row r="3" spans="1:6">
      <c r="A3" s="55" t="s">
        <v>245</v>
      </c>
      <c r="B3" s="55" t="s">
        <v>250</v>
      </c>
      <c r="C3" s="48" t="s">
        <v>223</v>
      </c>
      <c r="D3" s="55" t="s">
        <v>259</v>
      </c>
      <c r="E3" s="55">
        <v>1</v>
      </c>
      <c r="F3" s="56" t="s">
        <v>308</v>
      </c>
    </row>
    <row r="4" spans="1:6" ht="49.5">
      <c r="A4" s="55" t="s">
        <v>245</v>
      </c>
      <c r="B4" s="55" t="s">
        <v>246</v>
      </c>
      <c r="C4" s="49" t="s">
        <v>227</v>
      </c>
      <c r="D4" s="55" t="s">
        <v>256</v>
      </c>
      <c r="E4" s="55">
        <v>3</v>
      </c>
      <c r="F4" s="57" t="s">
        <v>327</v>
      </c>
    </row>
    <row r="5" spans="1:6">
      <c r="A5" s="58" t="s">
        <v>268</v>
      </c>
      <c r="B5" s="58" t="s">
        <v>269</v>
      </c>
      <c r="C5" s="48" t="s">
        <v>223</v>
      </c>
      <c r="D5" s="58" t="s">
        <v>298</v>
      </c>
      <c r="E5" s="58">
        <v>1</v>
      </c>
      <c r="F5" s="59" t="s">
        <v>306</v>
      </c>
    </row>
    <row r="6" spans="1:6" ht="49.5">
      <c r="A6" s="55" t="s">
        <v>253</v>
      </c>
      <c r="B6" s="55" t="s">
        <v>254</v>
      </c>
      <c r="C6" s="48" t="s">
        <v>223</v>
      </c>
      <c r="D6" s="60" t="s">
        <v>367</v>
      </c>
      <c r="E6" s="55">
        <v>3</v>
      </c>
      <c r="F6" s="57" t="s">
        <v>322</v>
      </c>
    </row>
    <row r="7" spans="1:6">
      <c r="A7" s="55" t="s">
        <v>270</v>
      </c>
      <c r="B7" s="55" t="s">
        <v>271</v>
      </c>
      <c r="C7" s="48" t="s">
        <v>223</v>
      </c>
      <c r="D7" s="55" t="s">
        <v>299</v>
      </c>
      <c r="E7" s="55">
        <v>1</v>
      </c>
      <c r="F7" s="61" t="s">
        <v>307</v>
      </c>
    </row>
    <row r="8" spans="1:6" ht="82.5">
      <c r="A8" s="55" t="s">
        <v>354</v>
      </c>
      <c r="B8" s="55" t="s">
        <v>334</v>
      </c>
      <c r="C8" s="50" t="s">
        <v>223</v>
      </c>
      <c r="D8" s="55" t="s">
        <v>256</v>
      </c>
      <c r="E8" s="55">
        <v>5</v>
      </c>
      <c r="F8" s="57" t="s">
        <v>381</v>
      </c>
    </row>
    <row r="9" spans="1:6" ht="82.5">
      <c r="A9" s="58" t="s">
        <v>278</v>
      </c>
      <c r="B9" s="58" t="s">
        <v>279</v>
      </c>
      <c r="C9" s="51" t="s">
        <v>226</v>
      </c>
      <c r="D9" s="58" t="s">
        <v>297</v>
      </c>
      <c r="E9" s="58">
        <v>5</v>
      </c>
      <c r="F9" s="62" t="s">
        <v>320</v>
      </c>
    </row>
    <row r="10" spans="1:6">
      <c r="A10" s="55" t="s">
        <v>290</v>
      </c>
      <c r="B10" s="55" t="s">
        <v>291</v>
      </c>
      <c r="C10" s="48" t="s">
        <v>223</v>
      </c>
      <c r="D10" s="55" t="s">
        <v>300</v>
      </c>
      <c r="E10" s="55">
        <v>1</v>
      </c>
      <c r="F10" s="61" t="s">
        <v>310</v>
      </c>
    </row>
    <row r="11" spans="1:6" ht="33">
      <c r="A11" s="58" t="s">
        <v>230</v>
      </c>
      <c r="B11" s="58" t="s">
        <v>232</v>
      </c>
      <c r="C11" s="48" t="s">
        <v>22</v>
      </c>
      <c r="D11" s="63" t="s">
        <v>52</v>
      </c>
      <c r="E11" s="58">
        <v>2</v>
      </c>
      <c r="F11" s="62" t="s">
        <v>314</v>
      </c>
    </row>
    <row r="12" spans="1:6" ht="82.5">
      <c r="A12" s="55" t="s">
        <v>251</v>
      </c>
      <c r="B12" s="55" t="s">
        <v>252</v>
      </c>
      <c r="C12" s="48" t="s">
        <v>223</v>
      </c>
      <c r="D12" s="55" t="s">
        <v>258</v>
      </c>
      <c r="E12" s="55">
        <v>5</v>
      </c>
      <c r="F12" s="57" t="s">
        <v>315</v>
      </c>
    </row>
    <row r="13" spans="1:6" ht="82.5">
      <c r="A13" s="9" t="s">
        <v>251</v>
      </c>
      <c r="B13" s="9" t="s">
        <v>282</v>
      </c>
      <c r="C13" s="47" t="s">
        <v>225</v>
      </c>
      <c r="D13" s="9" t="s">
        <v>302</v>
      </c>
      <c r="E13" s="9">
        <v>4</v>
      </c>
      <c r="F13" s="7" t="s">
        <v>387</v>
      </c>
    </row>
    <row r="14" spans="1:6" ht="99">
      <c r="A14" s="58" t="s">
        <v>241</v>
      </c>
      <c r="B14" s="58" t="s">
        <v>249</v>
      </c>
      <c r="C14" s="48" t="s">
        <v>223</v>
      </c>
      <c r="D14" s="58" t="s">
        <v>261</v>
      </c>
      <c r="E14" s="58">
        <v>6</v>
      </c>
      <c r="F14" s="62" t="s">
        <v>319</v>
      </c>
    </row>
    <row r="15" spans="1:6" ht="49.5">
      <c r="A15" s="58" t="s">
        <v>241</v>
      </c>
      <c r="B15" s="58" t="s">
        <v>242</v>
      </c>
      <c r="C15" s="51" t="s">
        <v>226</v>
      </c>
      <c r="D15" s="64" t="s">
        <v>386</v>
      </c>
      <c r="E15" s="58">
        <v>3</v>
      </c>
      <c r="F15" s="62" t="s">
        <v>326</v>
      </c>
    </row>
    <row r="16" spans="1:6" ht="82.5">
      <c r="A16" s="58" t="s">
        <v>355</v>
      </c>
      <c r="B16" s="58" t="s">
        <v>335</v>
      </c>
      <c r="C16" s="51" t="s">
        <v>226</v>
      </c>
      <c r="D16" s="58" t="s">
        <v>256</v>
      </c>
      <c r="E16" s="58">
        <v>4</v>
      </c>
      <c r="F16" s="62" t="s">
        <v>382</v>
      </c>
    </row>
    <row r="17" spans="1:6">
      <c r="A17" s="9" t="s">
        <v>266</v>
      </c>
      <c r="B17" s="9" t="s">
        <v>267</v>
      </c>
      <c r="C17" s="48" t="s">
        <v>223</v>
      </c>
      <c r="D17" s="9" t="s">
        <v>256</v>
      </c>
      <c r="E17" s="9">
        <v>1</v>
      </c>
      <c r="F17" s="10" t="s">
        <v>309</v>
      </c>
    </row>
    <row r="18" spans="1:6">
      <c r="A18" s="9" t="s">
        <v>272</v>
      </c>
      <c r="B18" s="9" t="s">
        <v>273</v>
      </c>
      <c r="C18" s="51" t="s">
        <v>226</v>
      </c>
      <c r="D18" s="9" t="s">
        <v>297</v>
      </c>
      <c r="E18" s="9">
        <v>1</v>
      </c>
      <c r="F18" s="10" t="s">
        <v>305</v>
      </c>
    </row>
    <row r="19" spans="1:6">
      <c r="A19" s="9" t="s">
        <v>280</v>
      </c>
      <c r="B19" s="9" t="s">
        <v>281</v>
      </c>
      <c r="C19" s="51" t="s">
        <v>226</v>
      </c>
      <c r="D19" s="9" t="s">
        <v>256</v>
      </c>
      <c r="E19" s="9">
        <v>1</v>
      </c>
      <c r="F19" s="10" t="s">
        <v>303</v>
      </c>
    </row>
    <row r="20" spans="1:6" ht="49.5">
      <c r="A20" s="9" t="s">
        <v>264</v>
      </c>
      <c r="B20" s="9" t="s">
        <v>265</v>
      </c>
      <c r="C20" s="47" t="s">
        <v>225</v>
      </c>
      <c r="D20" s="9" t="s">
        <v>257</v>
      </c>
      <c r="E20" s="9">
        <v>3</v>
      </c>
      <c r="F20" s="7" t="s">
        <v>323</v>
      </c>
    </row>
    <row r="21" spans="1:6">
      <c r="A21" s="9" t="s">
        <v>288</v>
      </c>
      <c r="B21" s="9" t="s">
        <v>289</v>
      </c>
      <c r="C21" s="48" t="s">
        <v>223</v>
      </c>
      <c r="D21" s="54" t="s">
        <v>385</v>
      </c>
      <c r="E21" s="9">
        <v>1</v>
      </c>
      <c r="F21" s="10" t="s">
        <v>318</v>
      </c>
    </row>
    <row r="22" spans="1:6" ht="66" customHeight="1">
      <c r="A22" s="9" t="s">
        <v>391</v>
      </c>
      <c r="B22" s="9" t="s">
        <v>390</v>
      </c>
      <c r="C22" s="48" t="s">
        <v>389</v>
      </c>
      <c r="D22" s="9" t="s">
        <v>388</v>
      </c>
      <c r="E22" s="9">
        <v>4</v>
      </c>
      <c r="F22" s="7" t="s">
        <v>321</v>
      </c>
    </row>
    <row r="23" spans="1:6" ht="33">
      <c r="A23" s="9" t="s">
        <v>292</v>
      </c>
      <c r="B23" s="9" t="s">
        <v>293</v>
      </c>
      <c r="C23" s="48" t="s">
        <v>223</v>
      </c>
      <c r="D23" s="54" t="s">
        <v>384</v>
      </c>
      <c r="E23" s="9">
        <v>2</v>
      </c>
      <c r="F23" s="7" t="s">
        <v>316</v>
      </c>
    </row>
    <row r="24" spans="1:6">
      <c r="A24" s="55" t="s">
        <v>276</v>
      </c>
      <c r="B24" s="55" t="s">
        <v>277</v>
      </c>
      <c r="C24" s="51" t="s">
        <v>226</v>
      </c>
      <c r="D24" s="55" t="s">
        <v>301</v>
      </c>
      <c r="E24" s="55">
        <v>1</v>
      </c>
      <c r="F24" s="56" t="s">
        <v>312</v>
      </c>
    </row>
    <row r="25" spans="1:6" ht="66">
      <c r="A25" s="58" t="s">
        <v>229</v>
      </c>
      <c r="B25" s="58" t="s">
        <v>231</v>
      </c>
      <c r="C25" s="51" t="s">
        <v>226</v>
      </c>
      <c r="D25" s="58" t="s">
        <v>240</v>
      </c>
      <c r="E25" s="58">
        <v>4</v>
      </c>
      <c r="F25" s="62" t="s">
        <v>313</v>
      </c>
    </row>
    <row r="26" spans="1:6" ht="33">
      <c r="A26" s="55" t="s">
        <v>283</v>
      </c>
      <c r="B26" s="55" t="s">
        <v>284</v>
      </c>
      <c r="C26" s="48" t="s">
        <v>223</v>
      </c>
      <c r="D26" s="55" t="s">
        <v>298</v>
      </c>
      <c r="E26" s="55">
        <v>1</v>
      </c>
      <c r="F26" s="57" t="s">
        <v>311</v>
      </c>
    </row>
    <row r="27" spans="1:6" ht="49.5">
      <c r="A27" s="55" t="s">
        <v>283</v>
      </c>
      <c r="B27" s="55" t="s">
        <v>379</v>
      </c>
      <c r="C27" s="49" t="s">
        <v>380</v>
      </c>
      <c r="D27" s="55" t="s">
        <v>256</v>
      </c>
      <c r="E27" s="55">
        <v>3</v>
      </c>
      <c r="F27" s="57" t="s">
        <v>383</v>
      </c>
    </row>
    <row r="28" spans="1:6">
      <c r="A28" s="9" t="s">
        <v>286</v>
      </c>
      <c r="B28" s="9" t="s">
        <v>287</v>
      </c>
      <c r="C28" s="48" t="s">
        <v>223</v>
      </c>
      <c r="D28" s="9" t="s">
        <v>296</v>
      </c>
      <c r="E28" s="9">
        <v>1</v>
      </c>
      <c r="F28" s="10" t="s">
        <v>304</v>
      </c>
    </row>
    <row r="29" spans="1:6">
      <c r="A29" s="67" t="s">
        <v>274</v>
      </c>
      <c r="B29" s="67" t="s">
        <v>275</v>
      </c>
      <c r="C29" s="52" t="s">
        <v>223</v>
      </c>
      <c r="D29" s="67" t="s">
        <v>294</v>
      </c>
      <c r="E29" s="67">
        <v>1</v>
      </c>
      <c r="F29" s="68" t="s">
        <v>211</v>
      </c>
    </row>
    <row r="30" spans="1:6" ht="33">
      <c r="A30" s="9" t="s">
        <v>274</v>
      </c>
      <c r="B30" s="9" t="s">
        <v>285</v>
      </c>
      <c r="C30" s="48" t="s">
        <v>223</v>
      </c>
      <c r="D30" s="9" t="s">
        <v>295</v>
      </c>
      <c r="E30" s="9">
        <v>2</v>
      </c>
      <c r="F30" s="7" t="s">
        <v>324</v>
      </c>
    </row>
    <row r="31" spans="1:6" ht="132">
      <c r="A31" s="65" t="s">
        <v>247</v>
      </c>
      <c r="B31" s="65" t="s">
        <v>248</v>
      </c>
      <c r="C31" s="52" t="s">
        <v>223</v>
      </c>
      <c r="D31" s="65" t="s">
        <v>260</v>
      </c>
      <c r="E31" s="65">
        <v>8</v>
      </c>
      <c r="F31" s="66" t="s">
        <v>317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서울시 예비후보 전과내역</vt:lpstr>
      <vt:lpstr>현황</vt:lpstr>
      <vt:lpstr>당별통계</vt:lpstr>
      <vt:lpstr>주요전과내용</vt:lpstr>
      <vt:lpstr>음주운전 특기사항</vt:lpstr>
      <vt:lpstr>권력형범죄 특기사항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opengirok</dc:creator>
  <cp:lastModifiedBy>Kuchu-Camp</cp:lastModifiedBy>
  <dcterms:created xsi:type="dcterms:W3CDTF">2016-02-17T02:34:09Z</dcterms:created>
  <dcterms:modified xsi:type="dcterms:W3CDTF">2016-03-19T00:50:10Z</dcterms:modified>
</cp:coreProperties>
</file>