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11640" firstSheet="4" activeTab="16"/>
  </bookViews>
  <sheets>
    <sheet name="09총괄" sheetId="1" r:id="rId1"/>
    <sheet name="서울" sheetId="2" r:id="rId2"/>
    <sheet name="부산" sheetId="3" r:id="rId3"/>
    <sheet name="대구" sheetId="4" r:id="rId4"/>
    <sheet name="인천" sheetId="5" r:id="rId5"/>
    <sheet name="광주" sheetId="6" r:id="rId6"/>
    <sheet name="대전" sheetId="7" r:id="rId7"/>
    <sheet name="울산" sheetId="8" r:id="rId8"/>
    <sheet name="경기" sheetId="9" r:id="rId9"/>
    <sheet name="강원" sheetId="10" r:id="rId10"/>
    <sheet name="충북" sheetId="11" r:id="rId11"/>
    <sheet name="충남" sheetId="12" r:id="rId12"/>
    <sheet name="전북" sheetId="13" r:id="rId13"/>
    <sheet name="전남" sheetId="14" r:id="rId14"/>
    <sheet name="경북" sheetId="15" r:id="rId15"/>
    <sheet name="경남" sheetId="16" r:id="rId16"/>
    <sheet name="제주" sheetId="17" r:id="rId17"/>
  </sheets>
  <definedNames/>
  <calcPr fullCalcOnLoad="1"/>
</workbook>
</file>

<file path=xl/sharedStrings.xml><?xml version="1.0" encoding="utf-8"?>
<sst xmlns="http://schemas.openxmlformats.org/spreadsheetml/2006/main" count="8036" uniqueCount="5322">
  <si>
    <t>부곡온천제</t>
  </si>
  <si>
    <t>비사벌문화예술제</t>
  </si>
  <si>
    <t>1987
(21회)</t>
  </si>
  <si>
    <t>화왕산갈대제</t>
  </si>
  <si>
    <t>9.27</t>
  </si>
  <si>
    <t>1971
(38회)</t>
  </si>
  <si>
    <t>전국민속소싸움
대회</t>
  </si>
  <si>
    <t>고성군</t>
  </si>
  <si>
    <t>고성공룡나라축제</t>
  </si>
  <si>
    <t>엑스포개최로 2009년 미개최</t>
  </si>
  <si>
    <t>당항포축제</t>
  </si>
  <si>
    <t xml:space="preserve">o 기념식 및 기념공연, 부부사랑가요제, 단풍커플댄스
o 경연대회, 민속경연대회, 전국국악경연대회, 단풍포토존, 단풍체험행사, 전통혼례 등 </t>
  </si>
  <si>
    <t>o 춘향제향, 춘향선발대회, 춘향국악대전, 전국궁도대회, 농악한마당, 방자놀이마당
전통문화 체험마당 등</t>
  </si>
  <si>
    <t>o 산신제, 노래자랑, 지리산사진대회, 철쭉걷기대회 등</t>
  </si>
  <si>
    <t>o 허브건강체험, 홍보판매관운영, 화단가꾸기대회, 홈거밍데이,  허브스쿨, 허브스템프랠리 등</t>
  </si>
  <si>
    <t>해맞이축제</t>
  </si>
  <si>
    <t>매년 1월1일</t>
  </si>
  <si>
    <t>o 조선군사열병식, 수어사출정식, 성곽축제,남문수위군점식 등</t>
  </si>
  <si>
    <t>1996
(14회)</t>
  </si>
  <si>
    <t>300
(시300)</t>
  </si>
  <si>
    <t>전통역사
문화예술</t>
  </si>
  <si>
    <t>세계도자비엔날레
왕실도자기축제</t>
  </si>
  <si>
    <t>o 도자 박물관 전시, 흙 체험행사, 도자경매, 전통불가마불지피기, 다례시연 등</t>
  </si>
  <si>
    <t>광주시/왕실
도자기축제추진위(760-2105)</t>
  </si>
  <si>
    <t>1998
(12회)</t>
  </si>
  <si>
    <t>퇴촌토마토축제</t>
  </si>
  <si>
    <t>6월중
(3일간)</t>
  </si>
  <si>
    <t>o 토마토할인판매, 토마토수확체험,생태습지 탐방로걷기대회, 환경 사랑글짓기사생대회 등</t>
  </si>
  <si>
    <t>퇴촌면/
퇴촌토마토축제추진위
(760-4958)</t>
  </si>
  <si>
    <t>2003
(7회)</t>
  </si>
  <si>
    <t>135
(국55,시80)</t>
  </si>
  <si>
    <t>남종분원마을붕어찜
축제</t>
  </si>
  <si>
    <t>5월중
(5일간)</t>
  </si>
  <si>
    <t>o 붕어찜 할인행사, 팔당호 민물고기전시, 
민물고기포획시범,맨손으로 고기잡기 등</t>
  </si>
  <si>
    <t>전통민속</t>
  </si>
  <si>
    <t>1999
(11회)</t>
  </si>
  <si>
    <t>장흥군/(061-860-0224)
제암산악회</t>
  </si>
  <si>
    <t>1991
(19회)</t>
  </si>
  <si>
    <t xml:space="preserve"> 1975
(35회)</t>
  </si>
  <si>
    <t>관광특산</t>
  </si>
  <si>
    <t>전라남도</t>
  </si>
  <si>
    <t>고흥군</t>
  </si>
  <si>
    <t>사)법성포단오보존회
(061-356-4331)</t>
  </si>
  <si>
    <t>전통민속</t>
  </si>
  <si>
    <t>2000
(10회)</t>
  </si>
  <si>
    <t>기타
(생태환경)</t>
  </si>
  <si>
    <t>목포시/목포시축제추진위원회 (061-270-8441)</t>
  </si>
  <si>
    <t>관광축제</t>
  </si>
  <si>
    <t>무안군</t>
  </si>
  <si>
    <t>o 고등어 잡기, 고구마캐기,노젓기대회 등</t>
  </si>
  <si>
    <t>o 굴까기체험, 굴무료시식 등</t>
  </si>
  <si>
    <t>o 먹거리대회,노래자랑,할인행사 등</t>
  </si>
  <si>
    <t>o 밴드공연,불꽃놀이 등</t>
  </si>
  <si>
    <t>o 우수 농축산물,홍보 및 판매</t>
  </si>
  <si>
    <t>o 신년해맞이행사</t>
  </si>
  <si>
    <t>o 10m수영,맨손광어잡이</t>
  </si>
  <si>
    <t>o 약수제례, 마라톤(하프,10km,5km)</t>
  </si>
  <si>
    <t>o 개막식, 전통민속놀이, 화합행사</t>
  </si>
  <si>
    <t>o 산신제, 민속놀이, 화합행사</t>
  </si>
  <si>
    <t>o 맨손숭어잡기 행사</t>
  </si>
  <si>
    <t>o 풍물놀이, 건강걷기대회 등</t>
  </si>
  <si>
    <t>o 제례봉행, 기념식, 민속행사
o 문화예술행사</t>
  </si>
  <si>
    <t>o 문화예술행사, 초청공연 등</t>
  </si>
  <si>
    <t>o 체육, 민속경기 및 화합행사</t>
  </si>
  <si>
    <t>o 대구직거래장터, 대구떡국시식회</t>
  </si>
  <si>
    <t>o 식적행사, 식후공개행사, 체험행사</t>
  </si>
  <si>
    <t>o 전야제,큰줄다리기재현,노래자랑,축하공연 등</t>
  </si>
  <si>
    <t>o 고유제,개막식,점화식,
o 축하행사 등</t>
  </si>
  <si>
    <t>o 온정제, 온정취수봉송, 칠선녀행렬</t>
  </si>
  <si>
    <t>o 축등행진, 향토기양제, 의병행렬</t>
  </si>
  <si>
    <t>o 전국민속소싸움대회</t>
  </si>
  <si>
    <t>o 제례,고로쇠물마시기대회
o 노래자랑 등</t>
  </si>
  <si>
    <t>하동군/북천면꽃단지추진위원회
(880-2414)</t>
  </si>
  <si>
    <t>9월
(2일)</t>
  </si>
  <si>
    <t>하동군/이병주기념사업회
(880-2363)</t>
  </si>
  <si>
    <t>개천대제</t>
  </si>
  <si>
    <t>10월
(1일)</t>
  </si>
  <si>
    <t>청학선원배달성전삼성궁
(884-1279)</t>
  </si>
  <si>
    <t>1987
(22회)</t>
  </si>
  <si>
    <t>산청군</t>
  </si>
  <si>
    <t>산청한방약초축제</t>
  </si>
  <si>
    <t>남명선비문화축제</t>
  </si>
  <si>
    <t>지리산평화제</t>
  </si>
  <si>
    <t>1973
(35회)</t>
  </si>
  <si>
    <t>경상남도</t>
  </si>
  <si>
    <t>산청군</t>
  </si>
  <si>
    <t>딸기축제</t>
  </si>
  <si>
    <t>11월 하순</t>
  </si>
  <si>
    <t xml:space="preserve">
관광특산
</t>
  </si>
  <si>
    <t>1.3-4</t>
  </si>
  <si>
    <t xml:space="preserve">관광특산 </t>
  </si>
  <si>
    <t>함양군</t>
  </si>
  <si>
    <t>10.9-13
(5일)</t>
  </si>
  <si>
    <t>1962
(48회)</t>
  </si>
  <si>
    <t>문화예술,
관광특산</t>
  </si>
  <si>
    <t>7.24-28
(5일)</t>
  </si>
  <si>
    <t>산삼축제위원회
(055-960-5174)</t>
  </si>
  <si>
    <t>2002
(6회)</t>
  </si>
  <si>
    <t>10.24-25
(2일)</t>
  </si>
  <si>
    <t>천왕축제위원회
(055-960-5421)</t>
  </si>
  <si>
    <t>관광특산,
전통민속</t>
  </si>
  <si>
    <t>제6회연암문화제</t>
  </si>
  <si>
    <t>8.7-9
(3일)</t>
  </si>
  <si>
    <t>거창군</t>
  </si>
  <si>
    <t>거창국제연극제</t>
  </si>
  <si>
    <t>1989
(21회)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</si>
  <si>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</si>
  <si>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</si>
  <si>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</si>
  <si>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</si>
  <si>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</si>
  <si>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</si>
  <si>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</si>
  <si>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</si>
  <si>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</si>
  <si>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</si>
  <si>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</si>
  <si>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</si>
  <si>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</si>
  <si>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</si>
  <si>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</si>
  <si>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</si>
  <si>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합계</t>
  </si>
  <si>
    <t>2009년 전국 시·도별 축제총괄표</t>
  </si>
  <si>
    <t>(단위 : 백만원)</t>
  </si>
  <si>
    <t>연번</t>
  </si>
  <si>
    <t>시도명</t>
  </si>
  <si>
    <t>시군구명</t>
  </si>
  <si>
    <t>축제명</t>
  </si>
  <si>
    <t>개최기간</t>
  </si>
  <si>
    <t>축제주요내용</t>
  </si>
  <si>
    <t>주최/주관
(연락처)</t>
  </si>
  <si>
    <t>최초개최
연도및횟수</t>
  </si>
  <si>
    <t>축제예산
(지원액)</t>
  </si>
  <si>
    <t>축제종류</t>
  </si>
  <si>
    <t>문화예술</t>
  </si>
  <si>
    <t>2003
(7회)</t>
  </si>
  <si>
    <t>900
(시900)</t>
  </si>
  <si>
    <t>2004
(6회)</t>
  </si>
  <si>
    <t>2008
(2회)</t>
  </si>
  <si>
    <t>2005
(5회)</t>
  </si>
  <si>
    <t>강남구</t>
  </si>
  <si>
    <t>강동구</t>
  </si>
  <si>
    <t xml:space="preserve">
문화예술
</t>
  </si>
  <si>
    <t>강북구</t>
  </si>
  <si>
    <t>전통문화</t>
  </si>
  <si>
    <t>강서구</t>
  </si>
  <si>
    <t>주최/주관                포항시연화행사         주관/포스코
(054-270-2253)</t>
  </si>
  <si>
    <t>구미시축제추진위원회(054-450-6660)</t>
  </si>
  <si>
    <t>낙동강변국화축제추진위원회                       (064-450-5545)</t>
  </si>
  <si>
    <t>영주시/영주문화원
(054-639-6250)</t>
  </si>
  <si>
    <t>영양군/영양군축제추진위원회                     (054-683-7300)</t>
  </si>
  <si>
    <t>영덕군/강구수협
(730-6561)</t>
  </si>
  <si>
    <t>영덕군/
영덕관광진흥협의회</t>
  </si>
  <si>
    <t>주최/청도군
주관/소싸움축제추진위원회</t>
  </si>
  <si>
    <t>경산시/ 경산자인
단오제보존회
(053-810-6092/
053-856-5765)</t>
  </si>
  <si>
    <t>영양군/(사)한국농업경영인영양군연합회
(054-683-7300)</t>
  </si>
  <si>
    <t>울릉군/울릉문
화원                  (790-6425)</t>
  </si>
  <si>
    <t>주최/의성군
주관/산수유마을만들기추진위원회
(830-6355)</t>
  </si>
  <si>
    <t>청송군/청송군축제추진위원회
(870-6226~7)</t>
  </si>
  <si>
    <t>울릉군/울릉도오징어축제추진위원회 (790-6375)</t>
  </si>
  <si>
    <t>(경상북도 : 총 48개 축제)</t>
  </si>
  <si>
    <t>1998년
(12회)</t>
  </si>
  <si>
    <t>2001년         (9회)</t>
  </si>
  <si>
    <t>2007년         (3회)</t>
  </si>
  <si>
    <t>1986년        (24회)</t>
  </si>
  <si>
    <t>2004년         (6회)</t>
  </si>
  <si>
    <t>1997년
(14회)</t>
  </si>
  <si>
    <t>1.16~2.21
(37일간,
매주금토)</t>
  </si>
  <si>
    <t>호미곶한민족해맞이축전</t>
  </si>
  <si>
    <t>2006년
(2회)</t>
  </si>
  <si>
    <t>480
(구비450,
국비30)</t>
  </si>
  <si>
    <t>총250
(구비 250)</t>
  </si>
  <si>
    <t>총60
(시비 30
구비 30)</t>
  </si>
  <si>
    <t>총70
(구비 50,
자부담 20)</t>
  </si>
  <si>
    <t>o 비행시뮬레이션 등 비행학교, 항공 관련 사진전
o 모형비행기 및 연 제작, 물로켓 발사대회</t>
  </si>
  <si>
    <t xml:space="preserve">o 초청 가수 공연, 자장면 빨리 먹기, 중국 문화공연, 중국 음식먹기 등 </t>
  </si>
  <si>
    <t>o 구민의 날 기념식, 해상 멀티미디어 불꽃쇼
,초청가수 콘서트, 문화체험 행사</t>
  </si>
  <si>
    <t>0 전통문화 행사 및 민속놀이 체험</t>
  </si>
  <si>
    <t>o 미디어아트전, 예술영화제, 청소년동아리한마당, 2030거리축제 등</t>
  </si>
  <si>
    <t>주최/주꾸미축제       추진위원회
주관/자생단체연합회
770-5761</t>
  </si>
  <si>
    <t>제13회          인천국제클라운마임축전</t>
  </si>
  <si>
    <t>o 풍물마당, 놀이마당, 참여마당, 대동마당, 축제 12주년 특별전시 등</t>
  </si>
  <si>
    <t>o 철종임금선발대회, 강화역사문화퍼레이드,고인돌아카데미, 고인돌축조재현, 강화농특산물큰잔치 등</t>
  </si>
  <si>
    <t>강화군/축전추진위원회
(032-930-3623)</t>
  </si>
  <si>
    <t>o 전시행사(사진전, 미술전)
o 소규모 농특산물 장터</t>
  </si>
  <si>
    <t>o 사생 글짓기 대회
o 가족 참여프로그램</t>
  </si>
  <si>
    <t>고려산진달래 
예술제</t>
  </si>
  <si>
    <t>o 연꽃봉차시연 및 전통선비춤시연
o 팔만대장경 이송재연</t>
  </si>
  <si>
    <t>o 영상회상 및 산사음악회
o 나부화상 사생대회</t>
  </si>
  <si>
    <t>o 축하공연 및 노래자랑
o 새우젓 아뜰 경매, 맨손장어 잡기</t>
  </si>
  <si>
    <t>o 주민잔치한마당,백제왕체험,라디오공개방송 등</t>
  </si>
  <si>
    <t>o 선상망둥어낚시대회,어구전시,축하공연 등</t>
  </si>
  <si>
    <t>o 로봇대회, 로봇아트전시, 로봇워크샾,  무인항공비행쇼 등</t>
  </si>
  <si>
    <t>월미관광특구문화축제</t>
  </si>
  <si>
    <t>인천중국의날  축제</t>
  </si>
  <si>
    <t>제2회            만석동          주꾸미축제</t>
  </si>
  <si>
    <t>인천부평풍물
대축제</t>
  </si>
  <si>
    <t>200
(지자체 200)</t>
  </si>
  <si>
    <t>1995
(15회)</t>
  </si>
  <si>
    <t>2003
(6회)</t>
  </si>
  <si>
    <t>관광특산</t>
  </si>
  <si>
    <t>2000
(7회)</t>
  </si>
  <si>
    <t>30
(도)</t>
  </si>
  <si>
    <t>제주특별
자치도</t>
  </si>
  <si>
    <t>1967
(43회)</t>
  </si>
  <si>
    <t>제9회
제주국제합창축제</t>
  </si>
  <si>
    <t>2001
(9회)</t>
  </si>
  <si>
    <t>2003
(7회)</t>
  </si>
  <si>
    <t>15
(도비)</t>
  </si>
  <si>
    <t>2004
(6회)</t>
  </si>
  <si>
    <t>전통민속</t>
  </si>
  <si>
    <t>1996
(14회)</t>
  </si>
  <si>
    <t>제8회
삼양검은모래축제</t>
  </si>
  <si>
    <t>2002
(8회)</t>
  </si>
  <si>
    <t>도두오래물
수산물대축제</t>
  </si>
  <si>
    <t>8월
(3일간)</t>
  </si>
  <si>
    <t>30
(도비)</t>
  </si>
  <si>
    <t>제14회
제주국제관악제</t>
  </si>
  <si>
    <t>1995
(14회)</t>
  </si>
  <si>
    <t>추자도참굴비축제</t>
  </si>
  <si>
    <t>2008
(2회)</t>
  </si>
  <si>
    <t>용연야범재현축제</t>
  </si>
  <si>
    <t>1999
(10회)</t>
  </si>
  <si>
    <t>제11회
이중섭예술제</t>
  </si>
  <si>
    <t>1998
(11회)</t>
  </si>
  <si>
    <t>제48회
탐라문화제</t>
  </si>
  <si>
    <t>1963
(48회)</t>
  </si>
  <si>
    <t>400
(도비)</t>
  </si>
  <si>
    <t>제15회
서귀포칠십리축제</t>
  </si>
  <si>
    <t>300
(도)</t>
  </si>
  <si>
    <t>제7회
제주마축제</t>
  </si>
  <si>
    <t>제16회
제주억새꽃축제</t>
  </si>
  <si>
    <t>1994
(16회)</t>
  </si>
  <si>
    <t>72
(도비)</t>
  </si>
  <si>
    <t>10월
(2일간)</t>
  </si>
  <si>
    <t>10월
(1일)</t>
  </si>
  <si>
    <t>제9회
최남단방어축제</t>
  </si>
  <si>
    <t>2004년
(6회)</t>
  </si>
  <si>
    <t>2007년
(3회)</t>
  </si>
  <si>
    <t>o 상징조형물제막식, 퓨전국악, 팝페라기악, 합창단공연 등</t>
  </si>
  <si>
    <t>o 해변콘서트, 영스타스페셜, 퓨전콘서트 등</t>
  </si>
  <si>
    <t>o 처용맞이, 거리퍼레이드, 국제민속춤 페스티벌 등</t>
  </si>
  <si>
    <t>o 전국 고교·대학·일반부 락 밴드 경연대회
o 전문 락 뮤지션 공연
o 해외 및 국내 락 밴드 공연실황 영상관, 동·락·페패널 전시 역사관 운영</t>
  </si>
  <si>
    <t>동두천 락 
페스티벌 
조직위원회
(박수호019-495-1018)</t>
  </si>
  <si>
    <t>1999
(10회)</t>
  </si>
  <si>
    <t>(부산광역시 : 총 47개 축제)</t>
  </si>
  <si>
    <t>부산시</t>
  </si>
  <si>
    <t>조선통신사
한일문화교류축제</t>
  </si>
  <si>
    <t>5.1-5.3
(3일간)</t>
  </si>
  <si>
    <t>학술행사,조선통신사행렬재현,
해신제, 전별연 등</t>
  </si>
  <si>
    <t>(사)조선통신사문화사업회
(051-888-6965)</t>
  </si>
  <si>
    <t>800
(시800)</t>
  </si>
  <si>
    <t>부산항축제</t>
  </si>
  <si>
    <t>5.29-5.31
(3일간)</t>
  </si>
  <si>
    <t>부산항.터미널 항만투어, 국제교류행사, 항만관련 교육프로그램 운영</t>
  </si>
  <si>
    <t>부산시,부산지방해양항만청,
BPA/(사)부산문화관광축제
조직위원회
(051-888-3281)</t>
  </si>
  <si>
    <t>360
(시180, BPA180)</t>
  </si>
  <si>
    <t>부산바다축제</t>
  </si>
  <si>
    <t>8.1-8.9
(9일간)</t>
  </si>
  <si>
    <t>개막행사,현인가요제,해양스포츠, 힙합페스티벌, 록페스티벌 등 21개 행사</t>
  </si>
  <si>
    <t>(사)부산문화관광
축제조직위원회
(051-888-3281)</t>
  </si>
  <si>
    <t>700
(시700)</t>
  </si>
  <si>
    <t>부산국제매직
페스티벌</t>
  </si>
  <si>
    <t>8.5-8.9
(5일간)</t>
  </si>
  <si>
    <t>국제마술경기대회, 매직gala쇼
코미디마술, 매직프린지</t>
  </si>
  <si>
    <t>부산국제매직페스티벌
조직위원회
(051-622-7002)</t>
  </si>
  <si>
    <t xml:space="preserve">800
(국 400, 시190, 
자체200, 기타10) </t>
  </si>
  <si>
    <t>부산국제록페스티벌</t>
  </si>
  <si>
    <t>8.8-8.9
(2일간)</t>
  </si>
  <si>
    <t>개막식,공로상 시상식, 라이브콘서트
(6개국 20개밴드)</t>
  </si>
  <si>
    <t>390
(시390)</t>
  </si>
  <si>
    <t>개.폐막식, 일반상영(20개국 100여편)
부대행사(공모전,체험전,전시행사 등)</t>
  </si>
  <si>
    <t>(사)부산국제어린이
영화제조직위원회
(051-743-7652)</t>
  </si>
  <si>
    <t>185
(시100, 자체85)</t>
  </si>
  <si>
    <t>부산국제영화제</t>
  </si>
  <si>
    <t>영화제 개최(개폐막식,영화상영, 핸드프린팅 등), 아시아필름마켓, 아시아영화펀드, 아시아영화아카데미</t>
  </si>
  <si>
    <t>8,650
(국1,800, 시4,640
자체2,210)</t>
  </si>
  <si>
    <t>부산불꽃축제</t>
  </si>
  <si>
    <t>10.16-10.17
(2일간)</t>
  </si>
  <si>
    <t>전야행사(미디어아트쇼), 본행사(첨단불꽃쇼)</t>
  </si>
  <si>
    <t>부산시/(사)부산문화
관광축제조직위원회
(051-888-3281)</t>
  </si>
  <si>
    <t>1,000
(시600 협찬400)</t>
  </si>
  <si>
    <t>부산 해넘이.해맞이
축제</t>
  </si>
  <si>
    <t>다대해넘이→타종식→해맞이 행사</t>
  </si>
  <si>
    <t>156
(시156)</t>
  </si>
  <si>
    <t>부산자갈치축제</t>
  </si>
  <si>
    <t>10.15-10.18
(4일간)
10.14전야제</t>
  </si>
  <si>
    <t>4개마당(여는마당,오이소·보이소·사이소마당) 30개프로그램
- 길놀이, 고기야놀자, 깜작경매, 오징어 빨리잡기 등</t>
  </si>
  <si>
    <t>(사)부산자갈치문화관광
축제위원회
(051-243-9363)</t>
  </si>
  <si>
    <t>441
(국70, 시150, 
구122, 자체63, 
기타36)</t>
  </si>
  <si>
    <t>지역특산</t>
  </si>
  <si>
    <t>광복로문화축제</t>
  </si>
  <si>
    <t>5.16-5.17
(2일간)</t>
  </si>
  <si>
    <t>7080콘서트, 젊은이를 위한 라이브콘서트, 우리소리와 춤, 광복로 할인장터</t>
  </si>
  <si>
    <t>광복로문화포럼
(051-241-6232)</t>
  </si>
  <si>
    <t>33
(시10, 구3,
자체17)</t>
  </si>
  <si>
    <t>보수동책방
골목문화행사</t>
  </si>
  <si>
    <t>음악회, 행위예술 등 문화예술공연, 
도서관련 전시회 등</t>
  </si>
  <si>
    <t>15
( 시5, 구5, 자체5)</t>
  </si>
  <si>
    <t>사물놀이,경음악,힙합댄스공연,40계단가요콩쿨,전통음식무료시식회(망개떡,주먹밥,뻥튀기)거리의 화가,떡메치기,염색,탁본,물지게체험,6·25사진전 등</t>
  </si>
  <si>
    <t>40계단문화사업회
(051-600-4041)</t>
  </si>
  <si>
    <t>1999
(9회)</t>
  </si>
  <si>
    <t>25
( 구5, 자체20)</t>
  </si>
  <si>
    <t>광복로 빛의축제</t>
  </si>
  <si>
    <t>12월중
(30일간)</t>
  </si>
  <si>
    <t>루미나리에 연출, 거리의 화가전, 문화예술공연 등</t>
  </si>
  <si>
    <t>송도해맞이축제</t>
  </si>
  <si>
    <t>길놀이, 문화공연, 소망풍선날리기, 떡국나누기 등</t>
  </si>
  <si>
    <t>부산서구문화관광축제추진
위원회(051-240-4999)</t>
  </si>
  <si>
    <t>7
(구7)</t>
  </si>
  <si>
    <t>송도바다축제</t>
  </si>
  <si>
    <t>7월말- 
8월초
(약10일간)</t>
  </si>
  <si>
    <t xml:space="preserve">현인가요제, 그시절그노래 공연, 영남주부가요열창, 바다마당극제, 어린이 영화제 등 </t>
  </si>
  <si>
    <t>부산서구문화관광축제추진
위원회(051-240-4062)</t>
  </si>
  <si>
    <t>1995
(15회)</t>
  </si>
  <si>
    <t>대북공연 등 각종 문화공연, 사진전·서예전 등 각종전시회, 문예창작경연대회, 가족단위 각종 체험전 등</t>
  </si>
  <si>
    <t>2009 부산
고등어축제</t>
  </si>
  <si>
    <t>고등어를 잡아라(활어잡기), 고등어요리 개발 및 경연대회, 우수 수산물 전시 및 판매, 고등어 먹거리 장터 등</t>
  </si>
  <si>
    <t>(사)아태수산물류
무역협회(010-7337-1807)</t>
  </si>
  <si>
    <t>개.폐막식, 본행사(전시, 공연, 체험, 참여), 부대행사, 상설행사 등</t>
  </si>
  <si>
    <t>153
(시30, 구95,
자체3, 협찬25)</t>
  </si>
  <si>
    <t>절영해양문화축제</t>
  </si>
  <si>
    <t>7월중순
(3일간)</t>
  </si>
  <si>
    <t>어선체험, 선박용품 거리, 조선산업 역사관 전시, 선상페스티벌, 창작배 만들기 등</t>
  </si>
  <si>
    <t>영도구/영도구축제추진위원회
(051-419-4064)</t>
  </si>
  <si>
    <t>70
(구50, 자체20)</t>
  </si>
  <si>
    <t>행복영도만들기 
희망의 빛 축제</t>
  </si>
  <si>
    <t>09.12.4-
10.1.10
(37일간)</t>
  </si>
  <si>
    <t>점등식, 작은음악회, 소망메세지달기, 소망낙서판 운영 등</t>
  </si>
  <si>
    <t>청학2동 벛꽃축제</t>
  </si>
  <si>
    <t>3월말
(1일간)</t>
  </si>
  <si>
    <t>구민걷기대회, 구민화합한마당 등</t>
  </si>
  <si>
    <t>청학2동벛꽃축제추진위원회
/청학2동(051-419-5702)</t>
  </si>
  <si>
    <t>1999
(6회)</t>
  </si>
  <si>
    <t>30
(구10,자체20)</t>
  </si>
  <si>
    <t>주민화합</t>
  </si>
  <si>
    <t>3.28-3.31
(4일간)</t>
  </si>
  <si>
    <t>서낭굿, 성황당 맞이굿, 조상굿 공연,
용왕매김굿, 선상 이벤트 등</t>
  </si>
  <si>
    <t>풍어제추진위원회
(051-419-5742)</t>
  </si>
  <si>
    <t>1964
(46회)</t>
  </si>
  <si>
    <t>19.5
(구3, 자체16.5)</t>
  </si>
  <si>
    <t>함지골문화축제</t>
  </si>
  <si>
    <t>전통악기 공연, 전통민속 공연, 가훈써주기, 전통문화체험 등</t>
  </si>
  <si>
    <t>함지골문화축제
추진위원회
(010-5544-9603)</t>
  </si>
  <si>
    <t>1998
(17회)</t>
  </si>
  <si>
    <t>6
(구1.5, 자체4.5)</t>
  </si>
  <si>
    <t>놀이마당(널뛰기,투호놀이,윷놀이 등), 전시마당(민속품공예,민속생활품 등), 체험마당(짚풀공예,솟대,다도다식 등), 공연마당, 부대행사 등</t>
  </si>
  <si>
    <t>부산진구/부산진구
축제추진위원회
(051-605-4065)</t>
  </si>
  <si>
    <t>28
(구26, 자체2)</t>
  </si>
  <si>
    <t>운봉애양회
(063-620-6601)</t>
  </si>
  <si>
    <t>1995년
(14회)</t>
  </si>
  <si>
    <t>허브축제</t>
  </si>
  <si>
    <t>5월말
 (8일간)</t>
  </si>
  <si>
    <t>허브축제추진위원회                  (063-630-6336)</t>
  </si>
  <si>
    <t>흥부제</t>
  </si>
  <si>
    <t>(음)9월9일
(2일간)</t>
  </si>
  <si>
    <t>흥부제전위원회
(063-620-6182)</t>
  </si>
  <si>
    <t>1993년
(17회)</t>
  </si>
  <si>
    <t>뱀사골단풍제</t>
  </si>
  <si>
    <t>10월말
(1일간)</t>
  </si>
  <si>
    <t>천년송보존회
(063-620-6616)</t>
  </si>
  <si>
    <t>1978년
(22회)</t>
  </si>
  <si>
    <t>5
(지방비5)</t>
  </si>
  <si>
    <t>전라북도</t>
  </si>
  <si>
    <t>김제시</t>
  </si>
  <si>
    <t>1999년
(제11회)</t>
  </si>
  <si>
    <t>2002년
(제8회)</t>
  </si>
  <si>
    <t>완주군</t>
  </si>
  <si>
    <t>제14회 완주대둔산축제</t>
  </si>
  <si>
    <t>주최:완주군  
주관:대둔산축제제전위원회
(240-4224)</t>
  </si>
  <si>
    <t>1996년
(13회)</t>
  </si>
  <si>
    <t>주최:완주군
주관:완주삼례딸기축제추진위원회
(263-2100)</t>
  </si>
  <si>
    <t>1996년
(12회)</t>
  </si>
  <si>
    <t>40
(군비40)</t>
  </si>
  <si>
    <t xml:space="preserve">진안군 </t>
  </si>
  <si>
    <t>운장산고로쇠축제</t>
  </si>
  <si>
    <t>동계민속예술축제</t>
  </si>
  <si>
    <t>미정
(640-5783)</t>
  </si>
  <si>
    <t>삼척맹방유채꽃축제추진위원회/삼척시               (570-3372)</t>
  </si>
  <si>
    <t>무용가최승희
기념사업회
(02-3142-1124)</t>
  </si>
  <si>
    <t>평창군/
대관령눈꽃축제위      (336-6112)</t>
  </si>
  <si>
    <t>임계면체육축제위원회               (562-6004)</t>
  </si>
  <si>
    <t>함백산야생화축제
위원회                (592-5455)</t>
  </si>
  <si>
    <t>사북석탄문화제추진
위원회               (592-2400)</t>
  </si>
  <si>
    <t>청원군</t>
  </si>
  <si>
    <t>푸른청원 생명축제</t>
  </si>
  <si>
    <t>9.20-10.1
(12일간)</t>
  </si>
  <si>
    <t>청원군/
푸른청원생명축제추진위
(251-5934)</t>
  </si>
  <si>
    <t>2008(2회)</t>
  </si>
  <si>
    <t>군민의날 행사</t>
  </si>
  <si>
    <t>10.1
(1일간)</t>
  </si>
  <si>
    <t>1988(15회)</t>
  </si>
  <si>
    <t>청원문화제</t>
  </si>
  <si>
    <t>10월
(1일간)</t>
  </si>
  <si>
    <t>1988(21회)</t>
  </si>
  <si>
    <t>해맞이행사</t>
  </si>
  <si>
    <t>2002(9회)</t>
  </si>
  <si>
    <t>보은군</t>
  </si>
  <si>
    <t>오장환문학제</t>
  </si>
  <si>
    <t>10월
(2일간)</t>
  </si>
  <si>
    <t>1996(14회)</t>
  </si>
  <si>
    <t>50
(도 15, 군35)</t>
  </si>
  <si>
    <t>보은동학제</t>
  </si>
  <si>
    <t>5월
(2일간)</t>
  </si>
  <si>
    <t>보은군/보은문화원,
보은동학제추진위
(043-540-3754)</t>
  </si>
  <si>
    <t>60
(도30, 군30)</t>
  </si>
  <si>
    <t>보은대추축제</t>
  </si>
  <si>
    <t>보은군/
보은대추축제추진위원회
(043-540-3011)</t>
  </si>
  <si>
    <t>2007(3회)</t>
  </si>
  <si>
    <t>470
(균75, 도20 , 군375)</t>
  </si>
  <si>
    <t>속리축전</t>
  </si>
  <si>
    <t>보은문화원/
속리축전추진위원회
(043-540-3754)</t>
  </si>
  <si>
    <t>1978(32회)</t>
  </si>
  <si>
    <t>100
(군100)</t>
  </si>
  <si>
    <t>보은황토사과전국체험대회</t>
  </si>
  <si>
    <t>4월(1일간)
7월(2일간)
10월(2일간)</t>
  </si>
  <si>
    <t>보은군/
보은황토사과발전협의회
(043-544-0052)</t>
  </si>
  <si>
    <t>충북알프스등반축제</t>
  </si>
  <si>
    <t>보은군/
속리산관광협의회
(043-540-3394)</t>
  </si>
  <si>
    <t>2001(9회)</t>
  </si>
  <si>
    <t>옥천군</t>
  </si>
  <si>
    <t>옥천이원묘목축제</t>
  </si>
  <si>
    <t>1999(11회)</t>
  </si>
  <si>
    <t>지용제</t>
  </si>
  <si>
    <t>1988(22회)</t>
  </si>
  <si>
    <t>포도축제</t>
  </si>
  <si>
    <t>7월
(3일간)</t>
  </si>
  <si>
    <t>옥천군/
옥천포도축제추진위원회/
옥천군농업인연합유통사업단(730-3782)</t>
  </si>
  <si>
    <t>중봉충렬제</t>
  </si>
  <si>
    <t>9월
(3일간)</t>
  </si>
  <si>
    <t>옥천군/
옥천문화원,중봉기념사업회(730-3082)</t>
  </si>
  <si>
    <t>1976(34회)</t>
  </si>
  <si>
    <t>영동군</t>
  </si>
  <si>
    <t>영동난계국악축제</t>
  </si>
  <si>
    <t>영동군/
(사)난계기념사업회
(740-3213)</t>
  </si>
  <si>
    <t>1965(42회)</t>
  </si>
  <si>
    <t>영동포도축제</t>
  </si>
  <si>
    <t>영동군/
영동군포도회
(740-3472)</t>
  </si>
  <si>
    <t>2004(5회)</t>
  </si>
  <si>
    <t>영동와인축제</t>
  </si>
  <si>
    <t>11월경(미정)
(3일간)</t>
  </si>
  <si>
    <t>2009(1회)</t>
  </si>
  <si>
    <t>150(미정)</t>
  </si>
  <si>
    <t>영동곶감축제</t>
  </si>
  <si>
    <t>12월
(3일간)</t>
  </si>
  <si>
    <t>영동군/
과일축제추진위원회
(740-3312)</t>
  </si>
  <si>
    <t>2003(5회)</t>
  </si>
  <si>
    <t>증평군</t>
  </si>
  <si>
    <t>장뜰들노래나들이</t>
  </si>
  <si>
    <t>6월중
(2일간)</t>
  </si>
  <si>
    <t>증평군/
장뜰들노래나들이추진위
(835-4112)</t>
  </si>
  <si>
    <t>증평문화홍삼포크인삼축제</t>
  </si>
  <si>
    <t>증평군/
증평문화홍삼포크인삼
축제추진위(835-4112)</t>
  </si>
  <si>
    <t>1992(18회)</t>
  </si>
  <si>
    <t>215
(국200, 도15)</t>
  </si>
  <si>
    <t>진천군</t>
  </si>
  <si>
    <t>생거진천 문화축제</t>
  </si>
  <si>
    <t>10월
(3일간)</t>
  </si>
  <si>
    <t>진천군·생거진천문화축제
추진위원회/
진천문화원(533-2744)</t>
  </si>
  <si>
    <t>1979(31)</t>
  </si>
  <si>
    <t>130
(도15, 군115)</t>
  </si>
  <si>
    <t>생거진천 농다리축제</t>
  </si>
  <si>
    <t>8월
(3일간)</t>
  </si>
  <si>
    <t>진천군·농다리보존회/
농다리축제추진위원회
(533-4449)</t>
  </si>
  <si>
    <t>2000(10)</t>
  </si>
  <si>
    <t>생거진천 쌀축제</t>
  </si>
  <si>
    <t>진천군/
생거진천쌀축제추진위</t>
  </si>
  <si>
    <t>1998(11)</t>
  </si>
  <si>
    <t>생거진천 덕산꿀수박축제</t>
  </si>
  <si>
    <t>7월
(1일간)</t>
  </si>
  <si>
    <t>진천군/
생거진천덕산꿀수박작목회
(539-3532)</t>
  </si>
  <si>
    <t>1998(12)</t>
  </si>
  <si>
    <t>괴산군</t>
  </si>
  <si>
    <t>괴산문화청결고추축제</t>
  </si>
  <si>
    <t>8월말~9월초
(4일간)</t>
  </si>
  <si>
    <t>괴산군/
괴산문화청결고추
축제추진위원회(830-3227)</t>
  </si>
  <si>
    <t>2001(통합 3회)</t>
  </si>
  <si>
    <t>1998
(9회)</t>
  </si>
  <si>
    <t>기타
(역사인물)</t>
  </si>
  <si>
    <t>남해군</t>
  </si>
  <si>
    <t>보물섬
마늘축제</t>
  </si>
  <si>
    <t xml:space="preserve">
관광특산
</t>
  </si>
  <si>
    <t>바지락축제</t>
  </si>
  <si>
    <t>4월중
(3일)</t>
  </si>
  <si>
    <t>썸머페스티벌</t>
  </si>
  <si>
    <t>하동군</t>
  </si>
  <si>
    <t>하동고로쇠축제</t>
  </si>
  <si>
    <t>3.7-8
(2일)</t>
  </si>
  <si>
    <t>하동고로쇠협회
(010-2012-1857)</t>
  </si>
  <si>
    <t>4.3-5
(3일)</t>
  </si>
  <si>
    <t>평택시</t>
  </si>
  <si>
    <t>2009소사벌
단오제</t>
  </si>
  <si>
    <t>o 경 연 : 농악, 씨름, 그네뛰기, 널뛰기, 궁도
o 공연 및 시연 : 고사 굿, 전통무예, 평택농악,창포머리감기,전통 떡메치기, 단오음식 전시및 시식, 궁도시궁
o 전통민속놀이 체험 : 투호, 굴렁쇠굴리기, 제기차기, 전통의상 입어보기</t>
  </si>
  <si>
    <t xml:space="preserve">
평택문화원
(654-8808)</t>
  </si>
  <si>
    <t>ㅡ</t>
  </si>
  <si>
    <t xml:space="preserve">전통민속
</t>
  </si>
  <si>
    <t>2009평택시
통합축제</t>
  </si>
  <si>
    <t>10.9-11
(3일간)
(예정)</t>
  </si>
  <si>
    <t>평택시축제추진위 원 회
(655-2002)</t>
  </si>
  <si>
    <t xml:space="preserve">530
(시530)
</t>
  </si>
  <si>
    <t>문화예술</t>
  </si>
  <si>
    <t>제6회 
송탄관광특구 
국제평화축제</t>
  </si>
  <si>
    <t>5.31-6.1
(2일간)
(예정)</t>
  </si>
  <si>
    <t>(사)송탄관광특구연합회
(611-0001)</t>
  </si>
  <si>
    <t>50
(시 50)</t>
  </si>
  <si>
    <t>관광특산</t>
  </si>
  <si>
    <t>경기도</t>
  </si>
  <si>
    <t>소사벌예술제</t>
  </si>
  <si>
    <t>10.17-19
(3일간)
(예정)</t>
  </si>
  <si>
    <t>o 평택예총산하 7개지부
   통합예술제
o 각종 공연,전시,체험행사</t>
  </si>
  <si>
    <t>평택예총
(657-3393)</t>
  </si>
  <si>
    <t>2005
(5회)</t>
  </si>
  <si>
    <t>42
(도21,시21)</t>
  </si>
  <si>
    <t>경기도</t>
  </si>
  <si>
    <t>시흥갯골축제</t>
  </si>
  <si>
    <t>8.14-16
(3일간)</t>
  </si>
  <si>
    <t xml:space="preserve"> 시흥시/
갯골축제추진위원회
031)310-3472</t>
  </si>
  <si>
    <t>2006
(3회)</t>
  </si>
  <si>
    <t>300
(시300)</t>
  </si>
  <si>
    <t xml:space="preserve"> 
관광특산
 </t>
  </si>
  <si>
    <t>경기도</t>
  </si>
  <si>
    <t>정조효행문화제</t>
  </si>
  <si>
    <t>5. 9-10
(2일간)</t>
  </si>
  <si>
    <t>화성시/화성문화원
(369-1659)</t>
  </si>
  <si>
    <t>2002
(8회)</t>
  </si>
  <si>
    <t>100
(시100)</t>
  </si>
  <si>
    <t>문화예술</t>
  </si>
  <si>
    <t>화성포구축제</t>
  </si>
  <si>
    <t>6.13-14
(2일간)</t>
  </si>
  <si>
    <t>o 바지락캐기 등 수산체험,특집공개방송,선상퍼레이드
o 포구사진공모전,관내예술단체 공연,수산물 깜짝경매</t>
  </si>
  <si>
    <t>화성시/화성문화원, 경기남부수협
(369-2065)</t>
  </si>
  <si>
    <t>2005
(5회)</t>
  </si>
  <si>
    <t>200
(시200)</t>
  </si>
  <si>
    <t>관광특산</t>
  </si>
  <si>
    <t>전통민속축제</t>
  </si>
  <si>
    <t>9. 29-30
(2일간)</t>
  </si>
  <si>
    <t>o 국악공연,민속놀이체험 ,민속놀이 경연대회
o 전통화성두레경연대회, 민속장터운영</t>
  </si>
  <si>
    <t>화성시/국악협회
(227-2077)</t>
  </si>
  <si>
    <t>2003
(7회)</t>
  </si>
  <si>
    <t>150
(시150)</t>
  </si>
  <si>
    <t>용주사승무제</t>
  </si>
  <si>
    <t>10.10-11
(2일간)</t>
  </si>
  <si>
    <t>o 백수연,경로잔치,산사음악회,불교합창제</t>
  </si>
  <si>
    <t>화성시/용주사, 
경기일보
(369-2065)</t>
  </si>
  <si>
    <t>100
(시100)</t>
  </si>
  <si>
    <t>떡전거리축제</t>
  </si>
  <si>
    <t>10.25
(1일)</t>
  </si>
  <si>
    <t>화성시/화성문화원, 병점떡전거리축제추진위원회
(369-1659)</t>
  </si>
  <si>
    <t>광명음악축제</t>
  </si>
  <si>
    <t>9.26-27
(2일간)</t>
  </si>
  <si>
    <t>광명시/
광명음악축제추진위원회
2680-2160</t>
  </si>
  <si>
    <t>450
(시450)</t>
  </si>
  <si>
    <t>농악대축제</t>
  </si>
  <si>
    <t>9.18-20
(3일간)</t>
  </si>
  <si>
    <t>o 명인전,동대항 풍물경연대회,전국학생풍물경연대회</t>
  </si>
  <si>
    <t>광명농악보존회/
광명농악보존회
899-1664</t>
  </si>
  <si>
    <t>2007
(3회)</t>
  </si>
  <si>
    <t>125
(시125)</t>
  </si>
  <si>
    <t>"</t>
  </si>
  <si>
    <t>경기도</t>
  </si>
  <si>
    <t>구름산예술제</t>
  </si>
  <si>
    <t>10.9-11
(2일간)</t>
  </si>
  <si>
    <t>o 구름산가요제,구름산합창제,연극제,미술제,시낭송회등</t>
  </si>
  <si>
    <t>예총광명지부/
예총광명지부
(2680-6229)</t>
  </si>
  <si>
    <t>1991
(19회)</t>
  </si>
  <si>
    <t>120
(시120)</t>
  </si>
  <si>
    <t>평생학습축제</t>
  </si>
  <si>
    <t>5.8-10
(3일간)</t>
  </si>
  <si>
    <t>o 평생학습홍보관 설치홍보,체험부스,동아리공연</t>
  </si>
  <si>
    <t>광명시/
평생학습원</t>
  </si>
  <si>
    <t>140
(시140)</t>
  </si>
  <si>
    <t>경기도</t>
  </si>
  <si>
    <t>오리문화제</t>
  </si>
  <si>
    <t>5.8-10
(3일간)</t>
  </si>
  <si>
    <t>o 어린이 이원익 뽑기,시민 문화 학습 한마당,이원익 묘소 참배</t>
  </si>
  <si>
    <t>광명시/
광명문화원</t>
  </si>
  <si>
    <t>1992
(18회)</t>
  </si>
  <si>
    <t>105
(시105)</t>
  </si>
  <si>
    <t>경기도</t>
  </si>
  <si>
    <t>임진강민속축제</t>
  </si>
  <si>
    <t>2.8
(1일)</t>
  </si>
  <si>
    <t>파주시/
파주문화원
(940-2425)</t>
  </si>
  <si>
    <t>63
(시 63)</t>
  </si>
  <si>
    <t>파주어린이
책잔치</t>
  </si>
  <si>
    <t>5.5~</t>
  </si>
  <si>
    <t xml:space="preserve">o 공연(스크린동화책,창작동요콘선트)
o 학술연구, 체험행사 </t>
  </si>
  <si>
    <t>(재)출판도시문화재단
(955-0060)</t>
  </si>
  <si>
    <t xml:space="preserve">미정
(시100)
</t>
  </si>
  <si>
    <t>파주예술제</t>
  </si>
  <si>
    <t>5.30-6.7
(8일간)</t>
  </si>
  <si>
    <t>o 공연(시민가요제, 국악한마당, 꽃길음악회)
o 전시(파주미술협회회원전, 시화전)
o 꽃마을 백일장,사생휘호대회</t>
  </si>
  <si>
    <t>파주시/
파주예총
(944-3396)</t>
  </si>
  <si>
    <t>심학산돌곶이
꽃마을축제</t>
  </si>
  <si>
    <t>5.30-6.7
(9일간)</t>
  </si>
  <si>
    <t>o 꽃퍼레이드,심학산가족걷기대회,파주예술제
o 라디오공개방송,희망선포식 등</t>
  </si>
  <si>
    <t>파주시,
심학산돌곶이꽃마을축제추진위원회,
출판도시입주기업협의회,
헤이리</t>
  </si>
  <si>
    <t>2007
(3회)</t>
  </si>
  <si>
    <t>400
(시400)</t>
  </si>
  <si>
    <t>관광특산</t>
  </si>
  <si>
    <t>율곡문화제</t>
  </si>
  <si>
    <t>10.9-11
(2일간)</t>
  </si>
  <si>
    <t>o 유가행령,율곡선생 추향제,율곡백일장
o 우리문화어울마당 등 공연, 서원음악회
o 전국한시백일장,전통다례 시연</t>
  </si>
  <si>
    <t>파주시/
파주문화원
(941-2425)</t>
  </si>
  <si>
    <t>1987
(22회)</t>
  </si>
  <si>
    <t>200
(시200)</t>
  </si>
  <si>
    <t>파주헤이리축제</t>
  </si>
  <si>
    <t>9.12-20
(9일간)</t>
  </si>
  <si>
    <t>o 공연 및 예술활동, 헤이리프린지
o 전시 및 음악회, 워크샵</t>
  </si>
  <si>
    <t>2006
(4회)</t>
  </si>
  <si>
    <t>200
(시200)</t>
  </si>
  <si>
    <t>문화예술</t>
  </si>
  <si>
    <t>2009 
파주개성인삼축제</t>
  </si>
  <si>
    <t>10.16-18
(3일간)</t>
  </si>
  <si>
    <t>o 전시,체험,농산물판매,문화예술행사 등</t>
  </si>
  <si>
    <t>파주시/
파주개성인삼축제추진위
(031-940-5281)</t>
  </si>
  <si>
    <t>2005
(5회)</t>
  </si>
  <si>
    <t>제13회
파주장단콩축제</t>
  </si>
  <si>
    <t>11.20-22
(3일간)</t>
  </si>
  <si>
    <t>시군구명</t>
  </si>
  <si>
    <t>축제명</t>
  </si>
  <si>
    <t>개최기간</t>
  </si>
  <si>
    <t>축제주요내용</t>
  </si>
  <si>
    <t>주최/주관
(연락처)</t>
  </si>
  <si>
    <t>최초개최
연도및횟수</t>
  </si>
  <si>
    <t>축제예산
(지원액)</t>
  </si>
  <si>
    <t>축제종류</t>
  </si>
  <si>
    <t>성동구</t>
  </si>
  <si>
    <t>성북구</t>
  </si>
  <si>
    <t>다문화음식축제</t>
  </si>
  <si>
    <t>5.25(일)
(1일간)</t>
  </si>
  <si>
    <t>송파구</t>
  </si>
  <si>
    <t>양천구</t>
  </si>
  <si>
    <t>2000년
(10회)</t>
  </si>
  <si>
    <t>2005년
(5회)</t>
  </si>
  <si>
    <t>관광
(문화예술)</t>
  </si>
  <si>
    <t>우산문화제</t>
  </si>
  <si>
    <t>7.25-8.1
(8일)</t>
  </si>
  <si>
    <t>12.31-1.1
(2일)</t>
  </si>
  <si>
    <t>4.18-23 
(6일)</t>
  </si>
  <si>
    <t>9.25-27
(3일)</t>
  </si>
  <si>
    <t>5.27-31
(5일)</t>
  </si>
  <si>
    <t>5. 29-31
(3일)</t>
  </si>
  <si>
    <t>5. 30-31
(2일)</t>
  </si>
  <si>
    <t>10.13-18
(6일)</t>
  </si>
  <si>
    <t>9.25-29
(5일)</t>
  </si>
  <si>
    <t>10.8-12
(4일)</t>
  </si>
  <si>
    <t>5.1-10
(10일)</t>
  </si>
  <si>
    <t>10.9-11.1
(24일)</t>
  </si>
  <si>
    <t>9.18-20
(3일)</t>
  </si>
  <si>
    <t>5.27-30
(4일)</t>
  </si>
  <si>
    <t>10.7-10 
  (4일)</t>
  </si>
  <si>
    <t>5.8-10
(3일)</t>
  </si>
  <si>
    <t>3.20-22
(3일)</t>
  </si>
  <si>
    <t>4.24-26
(3일)</t>
  </si>
  <si>
    <t>3.27-31
(5일간)</t>
  </si>
  <si>
    <t>4.9 -12</t>
  </si>
  <si>
    <t>9.24-27
(4일간)</t>
  </si>
  <si>
    <t>8.1-9
(9일)</t>
  </si>
  <si>
    <t>9.26-28
(3일)</t>
  </si>
  <si>
    <t>ㅇ 야외국화전시관, 국화작품공모전, 국화차시음 등 체험행사</t>
  </si>
  <si>
    <t>문화예술</t>
  </si>
  <si>
    <t>8.7-8.10
(4일간)     *예정</t>
  </si>
  <si>
    <t>o 국내외 초청공연(마임,마당극,발레 등),체험프로그램, 찾아가는공연 등</t>
  </si>
  <si>
    <t>2007
(3회)
*양평에서만2회개최</t>
  </si>
  <si>
    <t>문화예술</t>
  </si>
  <si>
    <t>메뚜기 축제</t>
  </si>
  <si>
    <t>10.10
(1일)        *예정</t>
  </si>
  <si>
    <t>o 메뚜기 잡기, 민속놀이체험, 농경문화체험, 전통음식만들기체험, 생태학교(애벌레) 전시등</t>
  </si>
  <si>
    <t>양서면/친환경농업협의회           (770-3120)</t>
  </si>
  <si>
    <t>관광특산</t>
  </si>
  <si>
    <t>10.8-11
(4일간)</t>
  </si>
  <si>
    <t>o 가을콘서트,은행나무가요제,체험프로그램,친환경농산물 판매 등</t>
  </si>
  <si>
    <t>용문면/양평은행나무축제추진위원회                    (031-770-3311)</t>
  </si>
  <si>
    <t>2000
(8회)</t>
  </si>
  <si>
    <t>계룡산봄꽃문화예술제추진위원회</t>
  </si>
  <si>
    <t>자연환경</t>
  </si>
  <si>
    <t>계룡산분청사기축제</t>
  </si>
  <si>
    <t xml:space="preserve">4월/
반포면 상신리 </t>
  </si>
  <si>
    <t>계룡산분청사기축제
추진위원회
(041-857-2005)</t>
  </si>
  <si>
    <t>계룡산산신제</t>
  </si>
  <si>
    <t>4월/                     계룡산 양화리 신원사 일원</t>
  </si>
  <si>
    <t>계룡산산신제보존회/계룡산산신제실행위원회</t>
  </si>
  <si>
    <t>마곡사신록축제</t>
  </si>
  <si>
    <t>마곡사신록축제추진위원회</t>
  </si>
  <si>
    <t>허수아비축제</t>
  </si>
  <si>
    <t>정안면 문천리 허수아비축제추진위원회</t>
  </si>
  <si>
    <t>공주알밤축제</t>
  </si>
  <si>
    <t>공주시/공모예정</t>
  </si>
  <si>
    <t>고마나루 축제</t>
  </si>
  <si>
    <t>웅진문화회</t>
  </si>
  <si>
    <t>관광</t>
  </si>
  <si>
    <t>무창포주꾸미축제</t>
  </si>
  <si>
    <t>09. 3월/          무창포 해수욕장 일원</t>
  </si>
  <si>
    <t>300
(시300)</t>
  </si>
  <si>
    <t>3.27-4.5
(10일간)</t>
  </si>
  <si>
    <t>o 꽃과 예술의 하모니, 그리고 여유
o 14개테마 전시 구성</t>
  </si>
  <si>
    <t>1014
(시1,014)</t>
  </si>
  <si>
    <t>기      타
(일반축제)</t>
  </si>
  <si>
    <t>동구</t>
  </si>
  <si>
    <t>10.13-18
(6일간)</t>
  </si>
  <si>
    <t>o 6개부문 30여개 프로그램
o 개·폐막행사, 거리퍼레이드 등</t>
  </si>
  <si>
    <t>2004
(6회)</t>
  </si>
  <si>
    <t>720
(구380)
(시270)
(국70)</t>
  </si>
  <si>
    <t>o 주제전시(10개전시관)
- 주제영상관, 과학체험관 등
o 산업전시/컨퍼런스
- 국제공산업전시회(4개)
- 광관련 컨퍼런스(12회)</t>
  </si>
  <si>
    <t>시군구명</t>
  </si>
  <si>
    <t>개최기간</t>
  </si>
  <si>
    <t>축제주요내용</t>
  </si>
  <si>
    <t>처용문화제</t>
  </si>
  <si>
    <t>10.8-11
(4일간)</t>
  </si>
  <si>
    <t>울산광역시/
처용문화제추진위원회
(260-7544)</t>
  </si>
  <si>
    <t>7.26-8.1
(7일간)</t>
  </si>
  <si>
    <r>
      <t>울산광역시/
울산MBC
(229-3752)</t>
    </r>
  </si>
  <si>
    <t>문화예술</t>
  </si>
  <si>
    <t>간절곶해맞이축제</t>
  </si>
  <si>
    <t>12.31-1.1
(2일간)</t>
  </si>
  <si>
    <t>울산광역시/
해맞이추진위원회
(260-7503)</t>
  </si>
  <si>
    <t>510
(시510)</t>
  </si>
  <si>
    <t>태화강 물축제</t>
  </si>
  <si>
    <t>6월중
(3일간)</t>
  </si>
  <si>
    <t xml:space="preserve">o 개막식, 공연행사, 수영대회, 용선대회, 그림그리기대회,  사진공모전,글짓기,모형자동차경주,먹거리시식 등                                      </t>
  </si>
  <si>
    <t>울산광역시/체육
가맹단체, 언론
방송, 민간단체 등
(229-3781)</t>
  </si>
  <si>
    <t>777
(시777)</t>
  </si>
  <si>
    <t>기       타</t>
  </si>
  <si>
    <t>울산</t>
  </si>
  <si>
    <t>중구</t>
  </si>
  <si>
    <t>9월중
(3일간)</t>
  </si>
  <si>
    <t>울산광역시중구/
태화강문화거리축제위원회회
(011-588-6648)</t>
  </si>
  <si>
    <t>산전샘물축제</t>
  </si>
  <si>
    <t>5월중
(1일)</t>
  </si>
  <si>
    <t>울산광역시중구/
산전샘물축제추진위원회
(290-3664)</t>
  </si>
  <si>
    <t>10
(시10)</t>
  </si>
  <si>
    <t>울산고래축제</t>
  </si>
  <si>
    <t xml:space="preserve"> 5.15-17
(3일간)</t>
  </si>
  <si>
    <t>o 공식행사(고천제,거리퍼레이드,개막식등)
o 공연행사(고래가요제,고래테마공연,해외초청공연)
o 연계행사(귀신고래바다선포식,고래영화관운영,고래심포지움
o 부대행사(고래선사문화체험,고래마당극
o 참여,체험행사(고래잡이배 체험 및 경주)</t>
  </si>
  <si>
    <t>울산광역시남구/
울산고래축제 추진위원회
(052-226-2994~5)</t>
  </si>
  <si>
    <t>1995년
(15회)</t>
  </si>
  <si>
    <t xml:space="preserve">관광특산
</t>
  </si>
  <si>
    <t>선암댐수변공원
연꽃가요제</t>
  </si>
  <si>
    <t>7월 중순경</t>
  </si>
  <si>
    <t>o 연꽃가요제, 개막식,연꽃화분전시,뗏목-보트운영,연테마행사</t>
  </si>
  <si>
    <t>울산광역시남구/ 미정
(052-226-5901)
5901)</t>
  </si>
  <si>
    <t>2008년
(2회)</t>
  </si>
  <si>
    <t>80
(구80)</t>
  </si>
  <si>
    <t>문화예술</t>
  </si>
  <si>
    <t>울산</t>
  </si>
  <si>
    <t>남구</t>
  </si>
  <si>
    <t>남구민건강축제</t>
  </si>
  <si>
    <t>9월중</t>
  </si>
  <si>
    <t>o 개막식및무대행사,건강행태개선홍보관운영,체험관운영</t>
  </si>
  <si>
    <t>울산광역시남구
(226-2440)</t>
  </si>
  <si>
    <t>2004년
(6회)</t>
  </si>
  <si>
    <t>건강</t>
  </si>
  <si>
    <t>선암댐수변공원
호수축제</t>
  </si>
  <si>
    <t>7월중</t>
  </si>
  <si>
    <t>o 작품전시,7080콘서트,체험행사,개막식,장승깍기/솟대만들기</t>
  </si>
  <si>
    <t>울산광역시남구/
미정
(226-5411)</t>
  </si>
  <si>
    <t>2008년
(2회)</t>
  </si>
  <si>
    <t>80
(구80)</t>
  </si>
  <si>
    <t>대왕암
해맞이축제</t>
  </si>
  <si>
    <t>1.1
(1일)</t>
  </si>
  <si>
    <t>o 의식행사(축사,신년인사)
o 축하공연(민용,모듬북,기원제,소원풍선만들기 등)</t>
  </si>
  <si>
    <t>울산광역시동구/
JCI-KOREA-
동울산(201-1560)</t>
  </si>
  <si>
    <t>15
(구15)</t>
  </si>
  <si>
    <t>전통민속</t>
  </si>
  <si>
    <t>정월대보름
달맞이축제</t>
  </si>
  <si>
    <t>2. 9
(1일)</t>
  </si>
  <si>
    <t>o 민속,가수공연, 달집태우기, 기원제, 공연 등</t>
  </si>
  <si>
    <t>울산광역시동구/
동구문화원
(251-2261)</t>
  </si>
  <si>
    <t>15
(구15)</t>
  </si>
  <si>
    <t>울산조선해양축제</t>
  </si>
  <si>
    <t>o 체험행사(방어잡기,바다그물후리기,얼음조각경연,대형화채만들기),개막식,공연행사</t>
  </si>
  <si>
    <t>울산광역시동구/
동구축제추진위원회
(251-2262)</t>
  </si>
  <si>
    <t>울산</t>
  </si>
  <si>
    <t>북구</t>
  </si>
  <si>
    <t>울산쇠부리축제</t>
  </si>
  <si>
    <t>5.8~5.9
(2일간)</t>
  </si>
  <si>
    <t>울산광역시북구
쇠부리축제추진위원회
(219-7553)</t>
  </si>
  <si>
    <t>강동해변영화축제</t>
  </si>
  <si>
    <t>7~8월중
(2일간)</t>
  </si>
  <si>
    <t>울산광역시북구/
(219-7551)</t>
  </si>
  <si>
    <t>강동해변 해맞이축제</t>
  </si>
  <si>
    <t>12.31~1.1
(2일간)</t>
  </si>
  <si>
    <t>울산광역시북구/
(219-7553)</t>
  </si>
  <si>
    <t>20
(구20)</t>
  </si>
  <si>
    <t>관광특산</t>
  </si>
  <si>
    <t>북구</t>
  </si>
  <si>
    <t>청소년축제</t>
  </si>
  <si>
    <t>9.12
(1일)</t>
  </si>
  <si>
    <t>울산광역시북구/
(219-7554)</t>
  </si>
  <si>
    <t>20
(구20)</t>
  </si>
  <si>
    <t>문화예술</t>
  </si>
  <si>
    <t>무룡예술제</t>
  </si>
  <si>
    <t>9월중
(공연:4일
전시:14일)</t>
  </si>
  <si>
    <t>울산광역시북구
(219-7555)</t>
  </si>
  <si>
    <t>시노래축제</t>
  </si>
  <si>
    <t>7~8월중
(1일간)</t>
  </si>
  <si>
    <t>울산광역시 북구
(219-7555)</t>
  </si>
  <si>
    <t>16
(구16)</t>
  </si>
  <si>
    <t>문화예술</t>
  </si>
  <si>
    <t>가을꽃전시회</t>
  </si>
  <si>
    <t>10.19-11.27
(40일간)</t>
  </si>
  <si>
    <t>울산광역시 북구
(219-7425)</t>
  </si>
  <si>
    <t>42
(구42)</t>
  </si>
  <si>
    <t>강동수산물축제</t>
  </si>
  <si>
    <t>o 범종타종식, 새해메세지, 군악대공연, 소망풍선날리기등</t>
  </si>
  <si>
    <t>고성군/고성군문화원
(033-680-3361)</t>
  </si>
  <si>
    <t>2000년
(9회)</t>
  </si>
  <si>
    <t>고성명태와
겨울바다축제</t>
  </si>
  <si>
    <t>2009.2.19
-22(4일간)</t>
  </si>
  <si>
    <t>o 제례, 만선배입항, 풍어제, 명태끼기, 어선무료시승, 명태요리시식호 등</t>
  </si>
  <si>
    <t>고성군/고성군명태
축제위원회
(033-680-3221)</t>
  </si>
  <si>
    <t>1999년
(11회)</t>
  </si>
  <si>
    <t>수성문화제</t>
  </si>
  <si>
    <t>매년9.22-23</t>
  </si>
  <si>
    <t>o 수성제례, 군민노래자랑, 불꽃놀이
민속경기, 체육행사 등</t>
  </si>
  <si>
    <t>고성군/고성군수성문화제위원회
(033-681-2922)</t>
  </si>
  <si>
    <t>1983년
(25회)</t>
  </si>
  <si>
    <t>전통민속</t>
  </si>
  <si>
    <t>강원도</t>
  </si>
  <si>
    <t>고성군</t>
  </si>
  <si>
    <t>왕곡마을
민속체험행사</t>
  </si>
  <si>
    <t>매년 10월
중순</t>
  </si>
  <si>
    <t>o 왕곡제례,왕곡마을 ㄱ자의비밀, 떡메치기,달집태우기행사,왕곡장터재연 등</t>
  </si>
  <si>
    <t>주관:사단법인왕곡
마을보존회
(033-631-2111)</t>
  </si>
  <si>
    <t>2004
(5회)</t>
  </si>
  <si>
    <t>매년 7월말</t>
  </si>
  <si>
    <t xml:space="preserve">o 해양심층수 타라소테라피, 미네랄워터 well-being bar, 마린파크 </t>
  </si>
  <si>
    <t>고성군
(033-680-3351)</t>
  </si>
  <si>
    <t>2006
(3회)</t>
  </si>
  <si>
    <t>o 동해신묘제례,멀티미디어불꽃쇼,모닥불밝히기,사랑의떡국나누기</t>
  </si>
  <si>
    <t>연번</t>
  </si>
  <si>
    <t>o 전통문화 볼거리 재현으로 전 지역 주민이 참여하는 민속놀이 및 동별민속겨루기 한마당
o 구민화합의 무대(동별 특기자랑)
o 도자기, 전통부채 전시 및 체험마당, 무료로 가훈써드리기</t>
  </si>
  <si>
    <t>o 식전행사                                                       - 채화식 및 성화봉송
o 1부행사                                                         - 개회식 및 단군제례, 천도제 등 전통문화 재현행사
o 2부행사                                                         - 사물놀이, 민요, 동춘써커스, 마술 등 공연행사
o 부대행사                                                            - 매직버블, 전통무예, 무료가훈써주기, 먹거리장터, 삼각산 가양주 행사 등</t>
  </si>
  <si>
    <t>o 부대행사
- 매직풍선
- 페이스페인팅
- 캐릭터 홍보 등
o 식전행사
- 지역체육센타 공연(3개 체육센타)
o 본행사
- 로데오거리 브랜드패션쇼
- 인기가수 콘서트                                              - 브랜드상품 노마진세일                                     - 즉석퀴즈 등 경품행사</t>
  </si>
  <si>
    <t>o 가야금, 기악, 무용, 시조, 농악, 가야금 병창 경연
o 쑥대머리, 장기자랑 등</t>
  </si>
  <si>
    <t xml:space="preserve">2009년 서울특별시 지역축제 총괄표 </t>
  </si>
  <si>
    <t>2009년 부산광역시 지역축제 총괄표</t>
  </si>
  <si>
    <t xml:space="preserve">2009년 대구광역시 지역축제 총괄표 </t>
  </si>
  <si>
    <t xml:space="preserve">2009년 인천광역시 지역축제 총괄표 </t>
  </si>
  <si>
    <t>2009년 광주광역시 지역축제 총괄표</t>
  </si>
  <si>
    <t xml:space="preserve">2009년 대전광역시 지역축제 총괄표 </t>
  </si>
  <si>
    <t>2009년 울산광역시 지역축제 총괄표</t>
  </si>
  <si>
    <t xml:space="preserve">2009년 경기도 지역축제 총괄표 </t>
  </si>
  <si>
    <t>2009년 강원도 지역축제 총괄표</t>
  </si>
  <si>
    <t xml:space="preserve">2009년 충청북도 지역축제 총괄표 </t>
  </si>
  <si>
    <t>2009년 충청남도 지역축제 총괄표</t>
  </si>
  <si>
    <t>2009년 전라북도 지역축제 총괄표</t>
  </si>
  <si>
    <t xml:space="preserve">2009년 전라남도 지역축제 총괄표 </t>
  </si>
  <si>
    <t xml:space="preserve">2009년 경상남도 지역축제 총괄표 </t>
  </si>
  <si>
    <t xml:space="preserve">2009년 제주특별자치도 지역축제 총괄표 </t>
  </si>
  <si>
    <t>제2회 한강마포나루 새우젓축제</t>
  </si>
  <si>
    <t>2009 무안연산업축제</t>
  </si>
  <si>
    <t xml:space="preserve">
관광특산</t>
  </si>
  <si>
    <t>1996
(37회)</t>
  </si>
  <si>
    <t>전통민속</t>
  </si>
  <si>
    <t>불갑산 상사화축제</t>
  </si>
  <si>
    <t xml:space="preserve">영광군/(061-350-5751)
불갑산상사화추진위원회
</t>
  </si>
  <si>
    <t>목포시,호남방송/
목포시축제추진위원회,호남방송(061-270-8443)</t>
  </si>
  <si>
    <t>곡성군</t>
  </si>
  <si>
    <t>광양시</t>
  </si>
  <si>
    <t>제11회 광양전어
축제</t>
  </si>
  <si>
    <t>1998
(11회)</t>
  </si>
  <si>
    <t>10월초
(3일간)</t>
  </si>
  <si>
    <t>2003
( 6회)</t>
  </si>
  <si>
    <t>장흥군/(061-860-0224)
장흥산악회</t>
  </si>
  <si>
    <t>2009화순풍류 문화
큰잔치</t>
  </si>
  <si>
    <t>나주시</t>
  </si>
  <si>
    <t>나주시/나주시축제추진
위원회(061-330-8542)</t>
  </si>
  <si>
    <t>2005
(5회)</t>
  </si>
  <si>
    <t>순천만 갈대축제</t>
  </si>
  <si>
    <t>순천시/순천만자연생태위원회(749-3328)</t>
  </si>
  <si>
    <t>2006
(3회)</t>
  </si>
  <si>
    <t>함평군축제추진위원회 (061-320-3733)</t>
  </si>
  <si>
    <t>농업기술센터 
 (061-470-2558)</t>
  </si>
  <si>
    <t>지리산피아골 단풍
축제</t>
  </si>
  <si>
    <t xml:space="preserve">전라남도/(061-286-5252)
(재)명량대첩기념사업회
(061-286-5254)
</t>
  </si>
  <si>
    <t>1998
(12회)</t>
  </si>
  <si>
    <t>장성백양단풍축제</t>
  </si>
  <si>
    <t>관광특산</t>
  </si>
  <si>
    <t>해남군</t>
  </si>
  <si>
    <t>대흥사단풍체험축제</t>
  </si>
  <si>
    <t>관광특산</t>
  </si>
  <si>
    <t>여수향일암일출제</t>
  </si>
  <si>
    <t>시군구명</t>
  </si>
  <si>
    <t>개최기간</t>
  </si>
  <si>
    <t>축제주요내용</t>
  </si>
  <si>
    <t>o 국제댄스경연대회
o UCC댄스스타 경연대회
o 거리댄스페스티벌
o 댄스문화포럼
o 댄싱페어</t>
  </si>
  <si>
    <t>제3회 동화축제</t>
  </si>
  <si>
    <t>제11회
 의성 허준축제</t>
  </si>
  <si>
    <t>10월중
(3일간)</t>
  </si>
  <si>
    <t>전통문화
문화예술</t>
  </si>
  <si>
    <t>2010.1.1
(1일간)</t>
  </si>
  <si>
    <t>금천구</t>
  </si>
  <si>
    <t>관광특산 및 
문화예술</t>
  </si>
  <si>
    <t>주최 : 금천구청
주관: 금천구청
(02-2627-2410)</t>
  </si>
  <si>
    <t>노원구</t>
  </si>
  <si>
    <t xml:space="preserve">300
</t>
  </si>
  <si>
    <t>동대문구</t>
  </si>
  <si>
    <t>o 어가행렬 및 제례봉행
o 친경행사재연
o 전국한시백일장 대회
o 전국설렁탕먹는날
o 희망의 씨앗나누기행사 등</t>
  </si>
  <si>
    <t>o 구민걷기대회 및 봄꽃축제
o 인기연예인축하공연
o 사설체험무대 등</t>
  </si>
  <si>
    <t>배봉산 상설무대</t>
  </si>
  <si>
    <t>4월~10월</t>
  </si>
  <si>
    <t>o 계절별, 테마별 문화행사</t>
  </si>
  <si>
    <t>가을밤 숲속음악회</t>
  </si>
  <si>
    <t>동대문 목화축제</t>
  </si>
  <si>
    <t>5월</t>
  </si>
  <si>
    <t>o 연고예술단체공연
o 사랑의 걷기대회
o 인기연예인축하공연</t>
  </si>
  <si>
    <t>9월</t>
  </si>
  <si>
    <t>o 송편빚기대회, 민속경기
o 주민노래자랑, 축하공연 등</t>
  </si>
  <si>
    <t>12월</t>
  </si>
  <si>
    <t>동작구</t>
  </si>
  <si>
    <t>사육신추모제향</t>
  </si>
  <si>
    <t>o 무용극, 전통무용 공연
o 전통제례의식 재연</t>
  </si>
  <si>
    <t>사육신현창회
(825-0530)</t>
  </si>
  <si>
    <t>마포구</t>
  </si>
  <si>
    <t>2009년10월중
(3일간)</t>
  </si>
  <si>
    <t>o 예술제
o 문화공연 등</t>
  </si>
  <si>
    <t>서대문신촌
어울림축제
위원회</t>
  </si>
  <si>
    <t>서초구</t>
  </si>
  <si>
    <t>2009.5~6 중</t>
  </si>
  <si>
    <t>광주</t>
  </si>
  <si>
    <t>2009광주김치축제</t>
  </si>
  <si>
    <t>광주광역시/김치축제추진위원회
(062-613-3642)</t>
  </si>
  <si>
    <t>1994
(16회)</t>
  </si>
  <si>
    <t>835
(시765)
(국70)</t>
  </si>
  <si>
    <t>관광특산</t>
  </si>
  <si>
    <t>필봉 풍물굿 축제</t>
  </si>
  <si>
    <t>임실군/
임실필봉농악보존회
(011-654-4627)</t>
  </si>
  <si>
    <t>민속문화</t>
  </si>
  <si>
    <t>소충.사선문화제</t>
  </si>
  <si>
    <t>■ 대표프로그램
o 실내공연예술제                                              - 연근,무용,마임,음악, 복합장르 등 무대공연
o 야외거리예술제                                              - 음악,연극,무용,거리전시설치 등 예술가등의 거리공연 
o 학술행사                                                        - 예술현장의 다양한 토론회, 예술가와의 대화등
o 해외교류 
■ 부대프로그램
o 시민 워크숍                                                   - 움직임 워크숍, 참여미술 프로그램 등
o 달려라 프린지                                                - 서울 시내로 독립예술가들이 찾아가는 프로그램
o 페스티벌 탐험대                                             - 축제에서 펼쳐지는 다양한 프로그램과, 홍대앞 공  연장/전시장, 작가 작업실 등을 찾아가는 투어 프로그램
o  예술가 창작교류 등</t>
  </si>
  <si>
    <t>서울프린지네트워크
(02)325-8150)</t>
  </si>
  <si>
    <t>1998년
(제12회)</t>
  </si>
  <si>
    <t>종합공연</t>
  </si>
  <si>
    <t>서대문구</t>
  </si>
  <si>
    <t>홍제천축제</t>
  </si>
  <si>
    <t>2009년 6월중
(2~3일간)</t>
  </si>
  <si>
    <t>서대문문화원
(3217-1592)</t>
  </si>
  <si>
    <t>서대문형무소
역사관 예술제</t>
  </si>
  <si>
    <t>2009년 8월중
(1~2일간)</t>
  </si>
  <si>
    <t>서대문 신촌
어울림축제</t>
  </si>
  <si>
    <t>2009년
10월중
(2~3일간)</t>
  </si>
  <si>
    <t>o 체험행사
o 주민참여행사
o 문화공연 등</t>
  </si>
  <si>
    <t>2009년
(제3회)</t>
  </si>
  <si>
    <t>제1회 서초가요제</t>
  </si>
  <si>
    <t>2009.11월 중</t>
  </si>
  <si>
    <t>o 서초구민 노래자랑</t>
  </si>
  <si>
    <t>서초구청</t>
  </si>
  <si>
    <t xml:space="preserve">태종대왕 
어가행렬재현 </t>
  </si>
  <si>
    <t>o 태종대왕 어가행렬재현 
o 전통문화행사</t>
  </si>
  <si>
    <t>서초금요문화마당</t>
  </si>
  <si>
    <t>매주 금요일</t>
  </si>
  <si>
    <t>o 다양한 장르의 문화예술공연</t>
  </si>
  <si>
    <t>5월의 금요축제</t>
  </si>
  <si>
    <t>5월 중</t>
  </si>
  <si>
    <t>o 문화예술공연</t>
  </si>
  <si>
    <t>드림시티성동
수변축제</t>
  </si>
  <si>
    <t>9.23-25
(3일간) 예정</t>
  </si>
  <si>
    <t>o 성동사진전, 그림그리기대회
o 제12회 드림시티성동서울숲가요제
o ucc콘테스트,가을밤의팝스콘서트
o 구민걷기대회,청소년동아리축제등</t>
  </si>
  <si>
    <t>o 세계각국의 음식전시 및 판매
o 한국 전통 민속놀이
o 세계의 특산품전시, 민속 공연
o 한국 전통문화 체험공간
o 개, 폐막식</t>
  </si>
  <si>
    <t>성북구청
(920-3048)</t>
  </si>
  <si>
    <t>2008년
(제2회)</t>
  </si>
  <si>
    <t>아리랑축제</t>
  </si>
  <si>
    <t>5.7-9
(3일간)</t>
  </si>
  <si>
    <t>o 왕비환궁 퍼레이드
o 아리랑 영화음악제
o 아리랑 효 콘서트
o 하모니 페스티벌
o 개, 폐막식</t>
  </si>
  <si>
    <t>1997년
(제8회)</t>
  </si>
  <si>
    <t>2009 
한성백제문화제</t>
  </si>
  <si>
    <t>9.25-27          (3일간)</t>
  </si>
  <si>
    <t>o 백제테마마을,역사문화거리퍼레이드,동명제(백제고분제),한성백제뮤지컬,역사재현극,백제문화체험장,백제마상무예,백제의상패션쇼,한성백제테마관(역사관),백제전통등전시회,백제왕실체험,팔씨름왕선발대회등</t>
  </si>
  <si>
    <t>송파구/한성백제문화제추진위원회(410-3321)</t>
  </si>
  <si>
    <t>1994년          (10회)</t>
  </si>
  <si>
    <t>로데오패션거리축제</t>
  </si>
  <si>
    <t>2009.9.26
(1일)</t>
  </si>
  <si>
    <t>2005년</t>
  </si>
  <si>
    <t>문화예술
(지역특성문화)</t>
  </si>
  <si>
    <t>영등포구</t>
  </si>
  <si>
    <t>제10회 
영등포단오한마당
축제</t>
  </si>
  <si>
    <t>400
(군비)</t>
  </si>
  <si>
    <t>4월중순~말</t>
  </si>
  <si>
    <t>강화군
(032-930-3623)</t>
  </si>
  <si>
    <t>10
(군비)</t>
  </si>
  <si>
    <t>강화도어린이축제</t>
  </si>
  <si>
    <t>강화문화예술진흥추진협회
(032-932-8115)</t>
  </si>
  <si>
    <t>2007년
(1회)</t>
  </si>
  <si>
    <t>7
(군비)</t>
  </si>
  <si>
    <t>선원사논두렁
연꽃축전</t>
  </si>
  <si>
    <t>선원사/선원사논두렁연꽃축전위원회
(032-933-8234)</t>
  </si>
  <si>
    <t>2003년
(5회)</t>
  </si>
  <si>
    <t>5
(군비)</t>
  </si>
  <si>
    <t>강화도새우젓축제</t>
  </si>
  <si>
    <t>경인북부수협/새우젓축제추진위원회
(032-932-9337)</t>
  </si>
  <si>
    <t>80
(군비40,
시비40)</t>
  </si>
  <si>
    <t>삼랑성역사
문화축전</t>
  </si>
  <si>
    <t>전등사/삼랑성문화축제추진위원회
(032-937-0125)</t>
  </si>
  <si>
    <t>2001년
(7회)</t>
  </si>
  <si>
    <t>25
(군비)</t>
  </si>
  <si>
    <t>옹진군</t>
  </si>
  <si>
    <t>농수산물축제</t>
  </si>
  <si>
    <t>9월중
(2일간)</t>
  </si>
  <si>
    <t>o 농수산물특산품장터</t>
  </si>
  <si>
    <t>옹진군/
농수산물축제위원회
(899-2242)</t>
  </si>
  <si>
    <t>150
(군비)</t>
  </si>
  <si>
    <t>(인천광역시 : 총 27개 축제)</t>
  </si>
  <si>
    <t>305
(식품진흥기금)</t>
  </si>
  <si>
    <t>세계오페라축제</t>
  </si>
  <si>
    <t>2002년
(6회)</t>
  </si>
  <si>
    <t>o 개막경축 공연, 사자춤, 
o 용춤, 중국의상·요리·공예체험, 수타시범 등</t>
  </si>
  <si>
    <t>2000년
(8회)</t>
  </si>
  <si>
    <t>2001년
(5회)</t>
  </si>
  <si>
    <t>1990년
(제19회)</t>
  </si>
  <si>
    <t>2007년
(제2회)</t>
  </si>
  <si>
    <t>o 고사리꺽기대회
o 고사리요리경연
o 민속경기</t>
  </si>
  <si>
    <t>o 도새기 월드컵
o 내사랑제주도새기- 테마농장</t>
  </si>
  <si>
    <t>o 지역특산수산물
o 자리돔체험마당 등</t>
  </si>
  <si>
    <t>o 철쭉제
o 한라산 등반</t>
  </si>
  <si>
    <t>o 전국합창경연대회
o 창작가곡공연회</t>
  </si>
  <si>
    <t>o 논짓물건강달리기
o 보들락낚기
o 예래소리공연</t>
  </si>
  <si>
    <t>o 테우체험
o 검은모래찜질</t>
  </si>
  <si>
    <t>o 원담고기잡이체험
o 테우노젓기체험
o 멸치잡이 재현</t>
  </si>
  <si>
    <t>o 전국비치사커대회
o 해변승마체험
o 마라톤 대회</t>
  </si>
  <si>
    <t>o 모래찜질체험
o 모래성 쌓기
o 바다게잡이</t>
  </si>
  <si>
    <t>o 오래물 맞기
o 자연해산물 경매
o 요메기 원담</t>
  </si>
  <si>
    <t>o 밴드축제
o 관악경연대회
o 관악퍼레이드</t>
  </si>
  <si>
    <t>o 참조기초매식
o 참굴비역기체험
o 풍어제 및 천도제</t>
  </si>
  <si>
    <t>o 전통예술체험
o 한시백일장
o 용연선상음악회</t>
  </si>
  <si>
    <t>o 학생미술실기 대회 및 공연등
o 공연 등</t>
  </si>
  <si>
    <t>o 무형문화제축제
o 제주어축제
o 민속경연대회</t>
  </si>
  <si>
    <t>o 칠십리대행진
o 테라피체험관
o 건강웰빙프로그램</t>
  </si>
  <si>
    <t>o 전통민속재현
o 전통문화체험
o 전통음식체험</t>
  </si>
  <si>
    <t>o 지구력승마대회
o 제주마경마대회
o 제주마문화탐방</t>
  </si>
  <si>
    <t>o 억새꽃 트레킹
o 오름트레킹
o 억새미로체험</t>
  </si>
  <si>
    <t>o 불미공예
o 방앗돌굴리는노래
o 민속경기대회</t>
  </si>
  <si>
    <t>o 추사유배행렬
o 추사서법 강연</t>
  </si>
  <si>
    <t>o 손으로방어잡기
o 선상방어낚시
o 방어경매</t>
  </si>
  <si>
    <t>o 일출소망마라톤대회
o 새해맞이 기원제
o 제주올래 걷기</t>
  </si>
  <si>
    <t>2.6-7 
(2일간)</t>
  </si>
  <si>
    <t>2.12-14 
(3일간)</t>
  </si>
  <si>
    <t>4.4-8
(5일간)</t>
  </si>
  <si>
    <t>4.4-8 
(5일간)</t>
  </si>
  <si>
    <t>4.18-19
(2일간)</t>
  </si>
  <si>
    <t>5.9-10
(2일간) 예정</t>
  </si>
  <si>
    <t>6.1-3
(3일)</t>
  </si>
  <si>
    <t>6.6               (예정)</t>
  </si>
  <si>
    <t>7.15-20
(5일간) 예정</t>
  </si>
  <si>
    <t>8.1
(1일간)</t>
  </si>
  <si>
    <t>8.1-2
(2일간)</t>
  </si>
  <si>
    <t>8.6-8
(3일간) 예정</t>
  </si>
  <si>
    <t>8.6-9
(4일간)</t>
  </si>
  <si>
    <t>8.7-8
(2일간) 예정</t>
  </si>
  <si>
    <t>8.12-20
(9일간)</t>
  </si>
  <si>
    <t>8.14-16
(3일간)</t>
  </si>
  <si>
    <t>9.5-17
(3일간)</t>
  </si>
  <si>
    <t>9.6-9
(4일간)</t>
  </si>
  <si>
    <t>9.10-15
(6일간)</t>
  </si>
  <si>
    <t>10.5
(1일간)</t>
  </si>
  <si>
    <t>10.10-18
(6일간)</t>
  </si>
  <si>
    <t>10.17-18
(2일간) 예정</t>
  </si>
  <si>
    <t>11.4-8
(5일간)</t>
  </si>
  <si>
    <t>12.30-1.1
(3일간)</t>
  </si>
  <si>
    <t>제주시/
민예총도지회
(728-2714)</t>
  </si>
  <si>
    <t>제주시시/제주시관광축제위원회
(728-2783)</t>
  </si>
  <si>
    <t>제주시/제주시관광축제위원회
(728-2783)</t>
  </si>
  <si>
    <t>서귀포시/고사
리축제추진위원회
(760-2682)</t>
  </si>
  <si>
    <t>제주특별자치도/        제주양돈축협
(729-7979)</t>
  </si>
  <si>
    <t>보목자리돔
축제위원회
(760-2772)</t>
  </si>
  <si>
    <t>대한산악연맹제
주도연맹                    (759-0848)</t>
  </si>
  <si>
    <t>제주특별자치도/
제주국제합창제조직위원회
(710-3208)</t>
  </si>
  <si>
    <t>예래생태마을해변축제위원회
(760-4842)</t>
  </si>
  <si>
    <t>주민자치위원회/
이호테우축제위원회
(728-4922)</t>
  </si>
  <si>
    <t>삼양동연합청년회
(728-4701)</t>
  </si>
  <si>
    <t>도두동연합청년회
(28-4941)</t>
  </si>
  <si>
    <t>제주특별자치도/
국제관악제조직위원회
(710-3303)</t>
  </si>
  <si>
    <t>추자면축제추진위원회
(728-4304)</t>
  </si>
  <si>
    <t>제주시/
제주문화원
(722-0203)</t>
  </si>
  <si>
    <t>서귀포시/
한국예총서귀포지부
(760-2483)</t>
  </si>
  <si>
    <t>예총제주도연합회/탐라문화제집행위원회
(710-3208)</t>
  </si>
  <si>
    <t>서귀포시/서귀포시축제위원회
(760-2653)</t>
  </si>
  <si>
    <t>서귀포시/
성읍1리민속보존회
(760-2483)</t>
  </si>
  <si>
    <t>제주특별자치도/
KRA제주본부
(741-9252)</t>
  </si>
  <si>
    <t>제주특별자치도/
제주도관광협회
(741-8861)</t>
  </si>
  <si>
    <t>서귀포시/
덕수리민속보존회
(760-2483)</t>
  </si>
  <si>
    <t>서귀포시/
대정고을역사문
화예술보존회
(760-2483)</t>
  </si>
  <si>
    <t>최남단방어축제
위원회
(760-2682)</t>
  </si>
  <si>
    <t>성산일출축제
위원회
(760-4222)</t>
  </si>
  <si>
    <t>179
(도171, 기8)</t>
  </si>
  <si>
    <t>80
(도72, 기 8)</t>
  </si>
  <si>
    <t>90
(도70, 기20)</t>
  </si>
  <si>
    <t>150
(도30, 기120)</t>
  </si>
  <si>
    <t>400
(국200, 도200)</t>
  </si>
  <si>
    <t>47
(도12, 기35)</t>
  </si>
  <si>
    <t>70
(도40, 기30)</t>
  </si>
  <si>
    <t>85
(도25, 기60)</t>
  </si>
  <si>
    <t>50
(도30, 기20)</t>
  </si>
  <si>
    <t>750
(국100, 도450, 기200)</t>
  </si>
  <si>
    <t>50
(40, 기10)</t>
  </si>
  <si>
    <t>15
(도12, 기3)</t>
  </si>
  <si>
    <t>33
(도25, 기8)</t>
  </si>
  <si>
    <t>270
(도27, 기243)</t>
  </si>
  <si>
    <t>26
(도20, 기6)</t>
  </si>
  <si>
    <t>17
(도13, 기4)</t>
  </si>
  <si>
    <t>310
(도210, 기100)</t>
  </si>
  <si>
    <t>90
(도65, 기25)</t>
  </si>
  <si>
    <t>표선면축제위원회/     표선리청년회
(760-2682)</t>
  </si>
  <si>
    <t>효돈동연합청년회/      쇠소깍축제위원회
(760-2682)</t>
  </si>
  <si>
    <t>제15회                           한라산청정고사리축제</t>
  </si>
  <si>
    <t>도새기축제</t>
  </si>
  <si>
    <t>o 11개국무술시연,이종격투기,문화행사,체험행사,참여경연,전시행사,부대행사</t>
  </si>
  <si>
    <t>o 계·폐막식, 춤경연, 거리퍼레이드, 아시아도시댄스, 기타 부대행사 등</t>
  </si>
  <si>
    <t>o 천안시민가요제, 학생사생대회, 판프린지, 거리음악제, 전국사진공모전, 민촌백일장 등</t>
  </si>
  <si>
    <t>o 배품평회 및 전시회, 글짓기 및 휘호대회, 농산물 직거래, 지역주민과체육대회, 배가요제 및 화합대잔치 등</t>
  </si>
  <si>
    <t>o 호두음식전시 및 시식, 농특산물 전시 및 판매, 노래자랑, 체험행사 및 부대행사</t>
  </si>
  <si>
    <t>o 개막식, 퍼레이드, 무령왕이야기, 백제향, 기마군단 행렬, 인절미행사 등</t>
  </si>
  <si>
    <t>o 무대공연, 봄꽃체험, KBS 노래자랑</t>
  </si>
  <si>
    <t>o 도예체험마당, 전시판매행사, 워크샵 공연행사 등</t>
  </si>
  <si>
    <t>o 유·불·무가식 산신제, 다양한 민속공연</t>
  </si>
  <si>
    <t>o 다양한 민속공연, 템플스테이, 그림 그리기 대회</t>
  </si>
  <si>
    <t>o 허수아비만들기체험. 허수아비작품 들녁전시</t>
  </si>
  <si>
    <t>o 무대공연, 밤음식 시식코너, 밤음식점 운영, 알밤왕 시상, 체험행사</t>
  </si>
  <si>
    <t>o 시민참여마당, 다양한 공연</t>
  </si>
  <si>
    <t>o 주꾸미잡기체험 등</t>
  </si>
  <si>
    <t>o 머드체험행사 등</t>
  </si>
  <si>
    <t>o 횟불어업재현, 조개잡기 체험 등</t>
  </si>
  <si>
    <t>o 관광객 개인기 및 즉석 노래자랑 등</t>
  </si>
  <si>
    <t>o 무과전시의 재연, 이순신관련 주제관 운영, 이순신출정식, 이순신관련 방문객 참여체험프로그램, 야간 주제공연, e-sports 등</t>
  </si>
  <si>
    <t>o 의식행사(개·폐막식), 재연행사(과거시험 재연 외 6종목), 전시체험행사(짚풀공예품전시체험회 40여 종목), 공모 및 대회(짚풀공모전 외 2개 종목), 전통민속 및 초청공연 등</t>
  </si>
  <si>
    <t>o 흥부마을 터울림,  길놀이, 창극흥부전, 농악경연대회, 흥부사랑백일장,놀부가요제 등</t>
  </si>
  <si>
    <t>o 산신제, 등산대회, 노래자랑 등</t>
  </si>
  <si>
    <t>o 벽골제설화
o 민속대동놀이
o 전통선비생활테마마을
o 손인형극단야낭자이야기
o 들녘메뚜기잡기
o 짚풀공예체험</t>
  </si>
  <si>
    <t>o 공개/공연행사
o 전시행사
o 체험행사
o 전통 차다례체험 등
o 특산품 판매</t>
  </si>
  <si>
    <t>o 농특산물전시판매, 문화예술공연, 곶감깎기체험, 등반대회</t>
  </si>
  <si>
    <t>o 딸기품평회, 딸기노래자랑, 딸기따기체험행사, 딸기그림그리기 대회 등</t>
  </si>
  <si>
    <t>o 송어잡이 행사, 고로쇠 시음식
o 각종 공연행사 등</t>
  </si>
  <si>
    <t>o 군민화합 체육대회, 아토피 free체험관운영, 군립무용단공연, 진안군민속및문화행사, 민속놀이, 문화체험행사, 군민노래자랑 등</t>
  </si>
  <si>
    <t>o 반딧불이를 테마로 한 축제 로서 환경체험행사, 생태체험, 반딧불이 주제관 운영등</t>
  </si>
  <si>
    <t>o 산신제, 고로쇠채취체험, 탐사여행, 생태환경체험등</t>
  </si>
  <si>
    <t>o 관광객과 함께하는 체험행사, 구천동산나물채취 등</t>
  </si>
  <si>
    <t>o 공식행사
o 농특산물 전시·판매행사
o 먹거리행사, 체험행사
o 공식행사, 문화공연행사
o 이벤트행사, 체육행사</t>
  </si>
  <si>
    <t>o 주논개상 추대식
o 군민의날 기념식
o 경연행사, 전시체험
o 부대행사</t>
  </si>
  <si>
    <t>o 도깨비제사
o 도깨비 전통체험
o 도깨굿
o 도깨비음식나눠먹기
o 소원실어날리기</t>
  </si>
  <si>
    <t>o 애견열차 운행
o 청소년 댄스페스티벌
o 전국 명견 경연대회
o 의견가요제 등</t>
  </si>
  <si>
    <t>o 임실치즈 만들기 체험
o 축하공연 등</t>
  </si>
  <si>
    <t>o 전국 중요무형문화재 지정
o 5대 농악 초청공연
o 필봉농악 국악공연
o 민속놀이마당 등</t>
  </si>
  <si>
    <t>o 전국 사선녀 선발
o 전국 농악경연대회
o 문화예술공연
o 소충.사선가요제 등</t>
  </si>
  <si>
    <t>o 고추장요리경연대회
o 친환경농특산물전시판매
o 전통향토음식발굴경진대회
o 민속예술제
o 장류국제포럼</t>
  </si>
  <si>
    <t>o 장승전시 및 깍기 체험
o 물로켓발사대회
o 글짓기및그림그리기대회
o 편지쓰기대회각종체험행사</t>
  </si>
  <si>
    <t>o 보리밭사잇길걷기
o 농촌관광학회 학술포럼
o 보릿골체험마당 등</t>
  </si>
  <si>
    <t>o 동학농민혁명군집강소체험 석성쌓기체험 등</t>
  </si>
  <si>
    <t>o 복분자열매따기체험
o 복분자생과판매 등</t>
  </si>
  <si>
    <t>o 갯벌건강달리기대회
o 갯벌체험, 꽃무릇 길 걷기 등</t>
  </si>
  <si>
    <t>o 군장어르신모시기대회
o 원시체험마당 등</t>
  </si>
  <si>
    <t>o 불꽃 경연
o 불꽃 한마당</t>
  </si>
  <si>
    <t>5.2-5               (4일간)</t>
  </si>
  <si>
    <t>4.30-5.8          (9일간)</t>
  </si>
  <si>
    <t>3.27-4.5
(10일간)</t>
  </si>
  <si>
    <t>2009.5.1-5
(5일간)</t>
  </si>
  <si>
    <t>5.1-5 6
(6일간)</t>
  </si>
  <si>
    <t>5.8-5.11</t>
  </si>
  <si>
    <t>10.16-25
(10일간)</t>
  </si>
  <si>
    <t>10.30-11.1</t>
  </si>
  <si>
    <t>2009.10.9-13
(5일간)</t>
  </si>
  <si>
    <t>2009.7.4-8.31
(59일)</t>
  </si>
  <si>
    <t>3.28-29
(2일간)</t>
  </si>
  <si>
    <t>2009 3.7-3.8</t>
  </si>
  <si>
    <t>동래읍성역사축제</t>
  </si>
  <si>
    <t>10.9-10.11
(3일간)</t>
  </si>
  <si>
    <t>동래성 전투 재현, 동래부사행렬, 길놀이, 옛날 동래장터 재현, 전통문화예술 공연, 방문객 체험·참여 프로그램, 동래세일대축제, 동래명물거리홍보관 등</t>
  </si>
  <si>
    <t>동래구/동래문화원
(051-550-4852)</t>
  </si>
  <si>
    <t>300
(시30, 구220
기타50)</t>
  </si>
  <si>
    <t>제13회 
오륙도 축제</t>
  </si>
  <si>
    <t>10.9-10.10
(2일간)</t>
  </si>
  <si>
    <t>개막식 및 평화음악제, 해군과 함께하는 콘서트, 오륙도 해상 불꽃축제, 청소년동아리 경연대회, 어울림한마당, 민속경연대회, 문화예술작품 전시회</t>
  </si>
  <si>
    <t>남구/(051-607-4062)
/부산남구문화원
(051-624-1333)</t>
  </si>
  <si>
    <t>110
(시10, 구85, 
자체15)</t>
  </si>
  <si>
    <t>낙동민속예술제</t>
  </si>
  <si>
    <t>민속경기, 민속경연 및 공연, 문예행사, 풍물경연대회 등</t>
  </si>
  <si>
    <t>북구/낙동문화원
(051-364-2710)</t>
  </si>
  <si>
    <t>40
(시10, 구30)</t>
  </si>
  <si>
    <t>해운대모래축제</t>
  </si>
  <si>
    <t>5.29-6.1
(4일간)</t>
  </si>
  <si>
    <t xml:space="preserve">메인프로그램(모래작품전),동호인프로그램(비치발리볼,씨름왕선발대회,비치사커),참여·체험프로그램(40여개),공연·전시행사(축제주제관축하공연,금빛노래자랑) </t>
  </si>
  <si>
    <t>해운대구/모래축제운영위원회
(051-749-4062)</t>
  </si>
  <si>
    <t>220
(국30, 시30, 구130, 협찬30)</t>
  </si>
  <si>
    <t>참여행사(길놀이,민속경연대회,전통먹거리장터),대보름행사(월령기원제,달집태우기,강강술래공연),관람행사(오륙귀범,진성여왕피접행렬 재현,소망기원문쓰기 등)</t>
  </si>
  <si>
    <t>7월~8월중</t>
  </si>
  <si>
    <t>학술·포럼(저자와의 만남,북-토크쇼,주제토론회 등),공연행사(축하공연,장르별 무대공연,연극,무용 등),참여행사(거리퍼레이드,시낭송회 등)</t>
  </si>
  <si>
    <t>청소년 힙합댄스 경연대회, 초청가수 공연, 관광객 현장 노래자랑 등</t>
  </si>
  <si>
    <t>송정문화관광발전협의회
(016-569-5805)</t>
  </si>
  <si>
    <t>다례제(최치원추념헌공다례제,기로연진다례,두리차회),문화행사(시낭송회,학춤,경기민요,사물놀이 등),체험행사(도장떡만들기,천연염색 등)</t>
  </si>
  <si>
    <t>사랑의 떡국나누기,대북공연,성악공연,새해소망풍선날리기,해맞이카운트다운 등</t>
  </si>
  <si>
    <t>개막공연, 불꽃쇼, 공연, 백일장, 사생대회, 체험행사, 부대행사 등</t>
  </si>
  <si>
    <t>토마토생태 탐방 걷기대회, 토마토 품평회, 먹기정량담기, 고르기, 농산물 비교전시 및 토마토 직거래 등</t>
  </si>
  <si>
    <t>명지 은빛가요제, 주부마라톤대회
10대힙합경연대회, 국악한마당,
노인낚시대회, 불꽃놀이 등</t>
  </si>
  <si>
    <t>개막공연행사,체험행사,전시행사,
부대행사</t>
  </si>
  <si>
    <t>130
(시15, 구105,
자체10)</t>
  </si>
  <si>
    <t>길놀이, 진두어화, 어방그물끌기,해양스포츠 체험,어방민속놀이,수영문화대전 등 35여 전시/체험</t>
  </si>
  <si>
    <t>240
(국30. 시30, 
구180)</t>
  </si>
  <si>
    <t>9월말~10월
(15일간)</t>
  </si>
  <si>
    <t>소극장5개소,7~9개 극단,7~10개 작품 참여, 광안리 해수욕장 야외 무료 연극공연(4~5회 계획),관람할인권 배부 등</t>
  </si>
  <si>
    <t>111
(구비11,자체100)</t>
  </si>
  <si>
    <t>테마 마당극 "갯마을" 공연, 초청연극 및 마당극 공연, 아지매 한마당 등</t>
  </si>
  <si>
    <t>65
(시15, 군비50)</t>
  </si>
  <si>
    <t>참여행사(대변항가요제,대변항맛자랑대회 등),체험행사(멸치털이,멸치비비기,멸치까기체험 등),부대행사(멸치무료시식회,멸치요리 시연 및 전시 등)</t>
  </si>
  <si>
    <t>175
(시20, 군85, 자체70)</t>
  </si>
  <si>
    <t>철마한우불고기먹거리장터 운영, 체험행사(메뚜기,민물고기잡기체험,전통민속놀이 체험 등), 홍보행사(청정농수산물판매,짚풀공예품전시판매)</t>
  </si>
  <si>
    <t>문화행사(문화탐방,기장향교유생공부,전통음식전시회,한글백일장,그림그리기 등),체육행사(피구,축구,씨름,제기차기,윷놀이)</t>
  </si>
  <si>
    <t>공식행사(식전행사,개막식 등),체험/참여행사(붕장어이어달리기,붕장어정량달기,해산물즉석경매 등),부대행사(붕장어무료시식회,붕장어 포토존)</t>
  </si>
  <si>
    <t>151
(군비55, 자체 96)</t>
  </si>
  <si>
    <t>참여행사(기장멸치,미역·다시마 왕중왕,기장아지매힘자랑대회 등)체험행사(미역캐기 및 노젓기,싱싱활어잡기),부대행사(미역,다시마 시식회)</t>
  </si>
  <si>
    <t>기장미역·다시마축제위원회
(051-709-4502)</t>
  </si>
  <si>
    <t>55
(군비25, 자체30)</t>
  </si>
  <si>
    <t>기장해맞이축제</t>
  </si>
  <si>
    <t>소망엽서 보내기, 해맞이 축하공연, 신년무료운세보기, 축원문 낭독 등</t>
  </si>
  <si>
    <t>20
(군비20)</t>
  </si>
  <si>
    <t>중구</t>
  </si>
  <si>
    <t>중구</t>
  </si>
  <si>
    <t>서구</t>
  </si>
  <si>
    <t>동구</t>
  </si>
  <si>
    <t>진구</t>
  </si>
  <si>
    <t>남구</t>
  </si>
  <si>
    <t>북구</t>
  </si>
  <si>
    <t>※ 본 자료는 2009. 5.12 현재 16개 시도에서 제출한 지역축제 자료를 종합한 것임.</t>
  </si>
  <si>
    <t>o 거리축제, 마임공연, 도깨비난장 등</t>
  </si>
  <si>
    <t>o 민속놀이,풍물 공연</t>
  </si>
  <si>
    <t>o 산나물채취행사, 농특산물 직거래장터 운영 등</t>
  </si>
  <si>
    <t>o 개두릅따기, 민속놀이 등</t>
  </si>
  <si>
    <t>o 노래자랑, 오징어잡기 등</t>
  </si>
  <si>
    <t>o 달등띄우기, 민속행사 등</t>
  </si>
  <si>
    <t>o 양미리엮기, 요리, 시식회 등</t>
  </si>
  <si>
    <t>o 안흥찐빵체험, 주천강생태체험장
섶다리, 돌다리, 길거리장사씨름대회</t>
  </si>
  <si>
    <t>o 한우품평회 및 전시
o 농경문화 및 소 달구지체험
o 한우고기 시식회 및 판매</t>
  </si>
  <si>
    <t>o 동강사진상수상자전, 사진콘테
스트, 소규모음악회, 사진워크샵등</t>
  </si>
  <si>
    <t>o 한시백일장, 난고문학상시상, 고유제, 전국휘호대회, 가을음악회 등</t>
  </si>
  <si>
    <t>o 눈및얼음조각 전시, 눈꽃등반대회, 알몸마라톤대회,눈꽃가요제</t>
  </si>
  <si>
    <t>o 충의제,군민의날행사(군민대상시상)
o 민속행사 및 체육행사</t>
  </si>
  <si>
    <t>o 등반대회, 민속및체육경기, 경축공연 등</t>
  </si>
  <si>
    <t>o 뱀장어,매기 맨손잡기 등</t>
  </si>
  <si>
    <t>o 시래 엮기 등</t>
  </si>
  <si>
    <t>o 개막식,야간공연,송이체취체험,송이보물찾기,상설행사 등</t>
  </si>
  <si>
    <t>50
(시20, 자담30)</t>
  </si>
  <si>
    <t>10
(자담10)</t>
  </si>
  <si>
    <t>130
(시130)</t>
  </si>
  <si>
    <t>30
(시30)</t>
  </si>
  <si>
    <t>10
(시10)</t>
  </si>
  <si>
    <t>70
(군70)</t>
  </si>
  <si>
    <t>350
(군350)</t>
  </si>
  <si>
    <t>12
(군5, 자부담 7)</t>
  </si>
  <si>
    <t>20
(자부담20)</t>
  </si>
  <si>
    <t>54
(군10,
자부담44)</t>
  </si>
  <si>
    <t>78
(국11, 군67)</t>
  </si>
  <si>
    <t>90
(시90)</t>
  </si>
  <si>
    <t>20
(시10, 자담10)</t>
  </si>
  <si>
    <t>200
(도15, 군200, 기타10)</t>
  </si>
  <si>
    <t>33
(군10, 자부담 23)</t>
  </si>
  <si>
    <t>구례군</t>
  </si>
  <si>
    <t>2004
(6회)</t>
  </si>
  <si>
    <t>영암군/영암군향토축제추진위원회 (061-470-2349)</t>
  </si>
  <si>
    <t>1997
(13회)</t>
  </si>
  <si>
    <t>함평군/축제추진위원회
(061-320-3733)</t>
  </si>
  <si>
    <t>1999
(11회)</t>
  </si>
  <si>
    <t>신안군</t>
  </si>
  <si>
    <t>진도군</t>
  </si>
  <si>
    <t>여수시</t>
  </si>
  <si>
    <t>여수국제범선축제</t>
  </si>
  <si>
    <t>완도군</t>
  </si>
  <si>
    <t>하동군/하동군 화개면 청년회
(010-3871-2153)</t>
  </si>
  <si>
    <t xml:space="preserve">생태자연
</t>
  </si>
  <si>
    <t>4월중
(9일)</t>
  </si>
  <si>
    <t>대도마을관광추진위원회/하동군</t>
  </si>
  <si>
    <t>2008
( 1 회)</t>
  </si>
  <si>
    <t>관광특산</t>
  </si>
  <si>
    <t>8월
(2일)</t>
  </si>
  <si>
    <t>하동군/하동청년회의소
(880-2337)</t>
  </si>
  <si>
    <t>2006
( 3회 )</t>
  </si>
  <si>
    <t>기타</t>
  </si>
  <si>
    <t>7월
(3일)</t>
  </si>
  <si>
    <t>8월
(3일)</t>
  </si>
  <si>
    <t>2003
(6회)</t>
  </si>
  <si>
    <t>토지문학제</t>
  </si>
  <si>
    <t>10.10-11
(2일)</t>
  </si>
  <si>
    <t>하동군/토지문학제추진위원회
(880-2363)</t>
  </si>
  <si>
    <t>악양대봉감축제</t>
  </si>
  <si>
    <t>11월
(3일)</t>
  </si>
  <si>
    <t>하동군/하동군 악양면 청년회
(박상진 016-9811-1794)</t>
  </si>
  <si>
    <t>한국수산업경영인하동군연합회/
하동군수협
(055-880-9710)</t>
  </si>
  <si>
    <t>9월
(10일)</t>
  </si>
  <si>
    <t>수원시</t>
  </si>
  <si>
    <t>특산물</t>
  </si>
  <si>
    <t>팔달문지역
시장거리연합회
(228-2267)</t>
  </si>
  <si>
    <t>80
(시80)</t>
  </si>
  <si>
    <t>성남시</t>
  </si>
  <si>
    <t>모란민속5일장축제</t>
  </si>
  <si>
    <t>60
(시60)</t>
  </si>
  <si>
    <t>1987
(23회)</t>
  </si>
  <si>
    <t xml:space="preserve">o 고로쇠 약수제,고로쇠 물 빨기먹기등 </t>
  </si>
  <si>
    <t>o 추모제 제등행렬, 점등식,학생시화전, 합천관광사진전,미협전,황가람그림그리기대회,체험행사(새천년염색체험전), 민속.체육경기 등</t>
  </si>
  <si>
    <t>5.1-3
(3일)</t>
  </si>
  <si>
    <t>10월-11월중
(3일)</t>
  </si>
  <si>
    <t>11.13-15
(3일)</t>
  </si>
  <si>
    <t>4.11-18
(8일)</t>
  </si>
  <si>
    <t>7.21-8.2
(13일)</t>
  </si>
  <si>
    <t>7월말
-8월초</t>
  </si>
  <si>
    <t>10.1-2</t>
  </si>
  <si>
    <t>10.28-11.4</t>
  </si>
  <si>
    <t>10.7-9</t>
  </si>
  <si>
    <t>10.28-11.2</t>
  </si>
  <si>
    <t>1993
(16회)</t>
  </si>
  <si>
    <t>10.9-11
(3일간)</t>
  </si>
  <si>
    <t>10.3
(기간중 2일)</t>
  </si>
  <si>
    <t>2006년
(4회)</t>
  </si>
  <si>
    <t>10.7-12</t>
  </si>
  <si>
    <t>o 마포나루 장터 재현
o 101가지 전통문화 체험행사
o 마포나루(황포돛배) 포토존 운영
o 유명산지 새우젓 판매장 운영
o 새우젓 경매행사
o 새우적 김치 담그기 행사
o 옛 마포사진 및 그림 전시회
o 전통문화 공연 등</t>
  </si>
  <si>
    <t>2009년
(제5회)</t>
  </si>
  <si>
    <t>2009년
(제9회)</t>
  </si>
  <si>
    <t xml:space="preserve">o 달집태우기, 쥐불놀이
o 투호놀이, 연날리기, 팽이치기등 민속놀이  체험행사
o  사물놀이공연 등 각종 민속공연
</t>
  </si>
  <si>
    <t>o 장소:전쟁기념관 평화광장
o 군악연주,전통검법,여군/국군의장대시범.(시범참여:250여명)
1일 5천여명 참관 등(내외국인)</t>
  </si>
  <si>
    <t>o 제례의 역사적 배경설명
o 추모사 
o 제례의식 진행 : 분양 및 헌화</t>
  </si>
  <si>
    <t>1999년
(11회)</t>
  </si>
  <si>
    <t>문화예술</t>
  </si>
  <si>
    <t>김해시/가야문화축제제전위원회
(330-3944/330-3953)</t>
  </si>
  <si>
    <t>o 해맞이행사, 소원기원제</t>
  </si>
  <si>
    <t>o 구민음악회, 세계악기전
o 연극공연</t>
  </si>
  <si>
    <t>o 시와 노래의 만남</t>
  </si>
  <si>
    <t>3.28-29
(2일간)</t>
  </si>
  <si>
    <t xml:space="preserve">o 온천욕 체험,온천가요제
o 컨츄리로드공연 등 </t>
  </si>
  <si>
    <t>o 국향대전,국향문화제
o 전국꽃꽃이대전등</t>
  </si>
  <si>
    <t>o 불꽃낙화,미더덕요리,경연대회,해변음악회</t>
  </si>
  <si>
    <t>o 예술공연,근로자가요제,주민자치문화마당</t>
  </si>
  <si>
    <t>o 어시장난장,활력콘서트,거리축제</t>
  </si>
  <si>
    <t>o 전통예술향연,명창대회,국악뮤지컬</t>
  </si>
  <si>
    <t xml:space="preserve">o 의암별제, 논개투신재현,교방문화체험 등 </t>
  </si>
  <si>
    <t>o 체급별 토너먼트 방식, 소싸움경기</t>
  </si>
  <si>
    <t>o 무용, 연극공연,시화전, 미술작품전시회 등</t>
  </si>
  <si>
    <t>o 등반대회, 조개파기, 후리끌기 등</t>
  </si>
  <si>
    <t>1월중순</t>
  </si>
  <si>
    <t>경기도</t>
  </si>
  <si>
    <t>o 민속5일장 체험, 민속놀이
o 타악, 풍물놀이 등
o 공연(민요, 추억의 노래)</t>
  </si>
  <si>
    <t>o 평생학습 홍보 · 체험관 운영,레인보우아카데미 ,다문화 프로그램 Zone, 평생학습동아리 경연대회 
o 학습동아리 활동사례 발표대회, 주민자치센터프로그램 경연대회 등</t>
  </si>
  <si>
    <t>o 관악경연대회, 관악페스티벌</t>
  </si>
  <si>
    <t>o 해외.국네 공식초청공연, 찾아가는 공연, 참여 및 체험 P/G, 중앙로 거리공연, 국제음악극 심포지엄, 음악극 워크샵, 전시회(16일간)</t>
  </si>
  <si>
    <t>남한산성문화제</t>
  </si>
  <si>
    <t>o 복숭아 품평회
o 문예백일장, 사생대회
o 복숭아수확체험행사
o 과일직판행사</t>
  </si>
  <si>
    <t>o 사생대회,산수유꽃축제성공기원제,전통혼례,청소년페스티벌,육현추모제등</t>
  </si>
  <si>
    <t>o 개막식, 라디오공개방송, 라이브콘서트,불꽃축제, 경연대회, 유채꽃체험마당</t>
  </si>
  <si>
    <t>o 세계우수민속극단체공연
o 국내민속극단체공연
o 창작민속극축제
o 각종 체험 및 참여행사
o 국제학술심포지엄</t>
  </si>
  <si>
    <t>o 남사당 풍물공연 : 6마당, 길놀이 : 40개단체(5천여명)
o 안성옛장터 : 50개점포, 해외민속공연 초청 : 10개국
o 남사당 풍물체험 : 6종류
o 안성맞춤 브랜드 농산물 홍보판매 : 5대 농특산품</t>
  </si>
  <si>
    <t>o 병영체험
o 군악대 공연
o 군장비 전시 등</t>
  </si>
  <si>
    <t>650                (국150, 시군비500)</t>
  </si>
  <si>
    <t>410                  (시군비410)</t>
  </si>
  <si>
    <t>700                 (국197, 시군비503)</t>
  </si>
  <si>
    <t>70                   (시군비70)</t>
  </si>
  <si>
    <t>460                   (도10, 시군비450)</t>
  </si>
  <si>
    <t>655                   (시군비655)</t>
  </si>
  <si>
    <t>580                   (국30, 시군비450, 기타100)</t>
  </si>
  <si>
    <t>20                 (시군비20)</t>
  </si>
  <si>
    <t>610               (도10, 시군비600)</t>
  </si>
  <si>
    <t>140                 (시군비40, 기타100)</t>
  </si>
  <si>
    <t>122                (시군비122)</t>
  </si>
  <si>
    <t>800                 (국400, 도200,    시군비200)</t>
  </si>
  <si>
    <t>950               (시군비950)</t>
  </si>
  <si>
    <t>660                  ( 도10, 시군비650)</t>
  </si>
  <si>
    <t>400               (도180, 시군비220)</t>
  </si>
  <si>
    <t>300               (시군비300)</t>
  </si>
  <si>
    <t>120                (국30, 시군비90)</t>
  </si>
  <si>
    <t>55                  (시군비55)</t>
  </si>
  <si>
    <t>75                  (시군비75)</t>
  </si>
  <si>
    <t>460                (도10, 시군비450)</t>
  </si>
  <si>
    <t>65                  (시군비65)</t>
  </si>
  <si>
    <t>50                  (시군비50)</t>
  </si>
  <si>
    <t>570                (국150, 도300,    시군비120)</t>
  </si>
  <si>
    <t>36                  (시군비36)</t>
  </si>
  <si>
    <t>500                (시군비500)</t>
  </si>
  <si>
    <t>490               (시군비490)</t>
  </si>
  <si>
    <t>400                (도20, 시군비380)</t>
  </si>
  <si>
    <t>300                (시군비300)</t>
  </si>
  <si>
    <t>o 가장행렬, 민속경기, 축하공연, 관상어품평회
군민예술동아리공연, 향토음식경연, 건강체험박람회, 전통문화 및 민속놀이체험, 전시행사 등</t>
  </si>
  <si>
    <t>o 농다리제올리기, 농다리쌓기, 루어·견지낚시대회
소두머니 용신놀이, 농사철다리건너기, 농다리가요제, 농다리씨름대회, 농다리 전시·체험행사</t>
  </si>
  <si>
    <t>o 농특산물전시, 농특산물판매, 농경문화체험, 농업인-소비자화합경기</t>
  </si>
  <si>
    <t>o 수박품평회및시식회, 수박조각시연, 소비자초청화합행사, 수박을이용한 각종경기 등</t>
  </si>
  <si>
    <t>o 전통 문화 체험행사(전통혼례,상여놀이등)
o 고추관련 각종 체험 및 전시행사
o 임꺽정 선발대회
o 물고기잡기 및 올갱이 줍기 체험
o 기타 각종 전시 및 체험행사</t>
  </si>
  <si>
    <t>o 감자캐기 및 기타 체험행사
o 감자 및 농특산물 전시 판매행사
o 초청소비자 간담회 등</t>
  </si>
  <si>
    <t>o 대학찰옥수수따기 체험행사
o 대학찰옥수수 빨리먹기 대회 
o 친환경 농특산물 판매 행사 등</t>
  </si>
  <si>
    <t>o 도자기체험, 한지체험 등
o 농촌 체험형 행사</t>
  </si>
  <si>
    <t>o 민물고기치어방류, 환경캠페인, 환경관련 사진및 자료전시 등</t>
  </si>
  <si>
    <t>o 제기차기,투호놀이,연날리기, 그네타기, 윷놀이 등</t>
  </si>
  <si>
    <t>o 가족 단위 등산대회
o 농특산품 전시 및 판매
o 사진전시
o 기타 체험행사 등</t>
  </si>
  <si>
    <t>o 전국품바경연대회, 전국품바사진촬영대회, 품바난타쇼, 품바가요제, 기타문화예술행사, 반기문전국마라톤대회</t>
  </si>
  <si>
    <t>o 풍물경연대회, 읍면가장행렬, 허수아비만들기대회,전통민속놀이발굴재현, 군민노래자랑 등</t>
  </si>
  <si>
    <t>o 미스터고추선발대회, 고추요정선발대회, 음성고추왕선발대회, 고추음식전시시식회, 고추장 담그기, 떡만들기</t>
  </si>
  <si>
    <t>o 소백산 산신제, 이황선생추념서예대회
o 향토음식특별전, 철쭉노래자랑, 강변음악회, 철쭉요정선발대회, 전국4대4축구대회, 철쭉여왕선발대회</t>
  </si>
  <si>
    <t>o 수박품평회 및 시식회, 수박조각시연, 장닭싸움, 수박을이용한 각종경기</t>
  </si>
  <si>
    <t>o 테마단풍길걷기,산신제재현, 금수산동동주무료시음회, 여자팔씨름왕선발대회</t>
  </si>
  <si>
    <t>o 온달장군승전행렬, 온달장군진혼제, 온달장군윷놀이대회, 고구려 무예시연, 고구려전통음식시연 및 시식체험</t>
  </si>
  <si>
    <t>충주시/
추진위원회        (850-6720,6721)</t>
  </si>
  <si>
    <t>충주시/충주예총(847-1565)</t>
  </si>
  <si>
    <t>충주시/(주)충주MBC(847-5168)</t>
  </si>
  <si>
    <t>충주시/
(사)수안보온천관광협의회             (846-3605)</t>
  </si>
  <si>
    <t>충주시/
(사)앙성온천관광협의회                (852-1068)</t>
  </si>
  <si>
    <t>제천시/제천시축제추진위원회
(641-4870)</t>
  </si>
  <si>
    <t>청원군/청원문화원
(251-3227)</t>
  </si>
  <si>
    <t>보은군/보은문화원
(043-540-3754)</t>
  </si>
  <si>
    <t>옥천군/
옥천이원묘목영농조합법인, 이원청년회(730-3782)</t>
  </si>
  <si>
    <t>옥천군/옥천문화원
(730-3082)</t>
  </si>
  <si>
    <t>어상천수박출하촉진대회
추진위원회      (420-3607)</t>
  </si>
  <si>
    <t>125
(도15, 시110)</t>
  </si>
  <si>
    <t>600
(국114, 도20, 시466)</t>
  </si>
  <si>
    <t>45
(도15, 시30)</t>
  </si>
  <si>
    <t>103
(도15, 군88)</t>
  </si>
  <si>
    <t xml:space="preserve">720
(국150, 도150, 군420) </t>
  </si>
  <si>
    <t>320
(도30, 군290)</t>
  </si>
  <si>
    <t xml:space="preserve">o 공연암실학 학술대회, 마당극공연작품전시, 솟대제작 체험 </t>
  </si>
  <si>
    <t xml:space="preserve">o 11개 분과별 경연대회 및 전시행사 
o 15개의 체험행사, 전시, 공연 행사 등
o 풍물야시장, 향토음식자랑 대회, 농.특산물 전시판매장 등 </t>
  </si>
  <si>
    <t>o 연예, 국악, 무용, 음악
o 미술, 사진,문학</t>
  </si>
  <si>
    <t>o 거창군평생학습기관선정동판전달식,홍보관 및 체험관 운영책문화마당, 책버스 운영, 작가와의 만남, 독서진흥운동 등</t>
  </si>
  <si>
    <t>고양시</t>
  </si>
  <si>
    <t>부천시</t>
  </si>
  <si>
    <t>용인시</t>
  </si>
  <si>
    <t>안산시</t>
  </si>
  <si>
    <t>안양시</t>
  </si>
  <si>
    <t>남양주시</t>
  </si>
  <si>
    <t>의정부시</t>
  </si>
  <si>
    <t xml:space="preserve">시흥시 </t>
  </si>
  <si>
    <t xml:space="preserve">화성시 </t>
  </si>
  <si>
    <t xml:space="preserve">광명시 </t>
  </si>
  <si>
    <t xml:space="preserve">파주시 </t>
  </si>
  <si>
    <t>이천시</t>
  </si>
  <si>
    <t>구리시</t>
  </si>
  <si>
    <t>양주시</t>
  </si>
  <si>
    <t>안성시</t>
  </si>
  <si>
    <t>850
(시850)</t>
  </si>
  <si>
    <t>울산서머페스티벌</t>
  </si>
  <si>
    <t>아림예술제</t>
  </si>
  <si>
    <t>9월중</t>
  </si>
  <si>
    <t>1960
(제40회)</t>
  </si>
  <si>
    <t>거창예총제</t>
  </si>
  <si>
    <t>2001
(제9회)</t>
  </si>
  <si>
    <t>거창평생학습축제</t>
  </si>
  <si>
    <t>기타
(교육문화)</t>
  </si>
  <si>
    <t>합천군</t>
  </si>
  <si>
    <t>황매산철쭉제</t>
  </si>
  <si>
    <t>5월초
(2주)</t>
  </si>
  <si>
    <t>황강레포츠축제</t>
  </si>
  <si>
    <t>7월말
(2일)</t>
  </si>
  <si>
    <t>대야문화제</t>
  </si>
  <si>
    <t>10월초
(5일)</t>
  </si>
  <si>
    <t>1982
(25회)</t>
  </si>
  <si>
    <t>(울산광역시 : 총 27개 축제)</t>
  </si>
  <si>
    <t>(경상남도 : 총 112개 축제)</t>
  </si>
  <si>
    <t>최초개최
년도및횟수</t>
  </si>
  <si>
    <t>경상남도</t>
  </si>
  <si>
    <t>창원시</t>
  </si>
  <si>
    <t>창원페스티벌</t>
  </si>
  <si>
    <t>(재)창원문화재단
(268-7931)</t>
  </si>
  <si>
    <t>2007                         (2회)</t>
  </si>
  <si>
    <t>창원수박축제</t>
  </si>
  <si>
    <t>미정
(2일)</t>
  </si>
  <si>
    <t>진달래축제</t>
  </si>
  <si>
    <t>진달래개화           시기(1일)</t>
  </si>
  <si>
    <t>천주산진달래축제위원회
(298-9414)</t>
  </si>
  <si>
    <t>1996                   (13회)</t>
  </si>
  <si>
    <t>시민건강축제</t>
  </si>
  <si>
    <t>기타</t>
  </si>
  <si>
    <t>창원시
(212-2933)
창원상공회의소
(283-0606)
동남지역본부
(260-1265)</t>
  </si>
  <si>
    <t>3월중                          (2일)</t>
  </si>
  <si>
    <t>창원시/창원북면마금산온천축제
추진위원회
(298-9414)</t>
  </si>
  <si>
    <t>2007                       (2회)</t>
  </si>
  <si>
    <t>11월중                    (4일)</t>
  </si>
  <si>
    <t>2007                                  (2회)</t>
  </si>
  <si>
    <t>5월
(1일)</t>
  </si>
  <si>
    <t>2008                   (1회)</t>
  </si>
  <si>
    <t>마산시</t>
  </si>
  <si>
    <t>국화축제</t>
  </si>
  <si>
    <t>마산진동불꽃낙화/
미더덕축제</t>
  </si>
  <si>
    <t>마산시축제/미더덕축제위원회
(055-220-3033)</t>
  </si>
  <si>
    <t>마산시축제/시민의날분과위원회
(055-220-3033)</t>
  </si>
  <si>
    <t>1978
(32회)</t>
  </si>
  <si>
    <t>마산시축제위원회/어시장상인회
(055-220-3033)</t>
  </si>
  <si>
    <t>만날제</t>
  </si>
  <si>
    <t>진주시</t>
  </si>
  <si>
    <t>2002
(8회)</t>
  </si>
  <si>
    <t>개천예술제</t>
  </si>
  <si>
    <t>1949
(59회)</t>
  </si>
  <si>
    <t>진주논개제</t>
  </si>
  <si>
    <t>5월중
(3일)</t>
  </si>
  <si>
    <t>진주시/논개제
제전위원회</t>
  </si>
  <si>
    <t>10월</t>
  </si>
  <si>
    <t>문화산업</t>
  </si>
  <si>
    <t>진주전국소싸움대회</t>
  </si>
  <si>
    <t>5월(6일)
10월(6일)</t>
  </si>
  <si>
    <t>진주시/진주투우협회</t>
  </si>
  <si>
    <t>1897
(117회)</t>
  </si>
  <si>
    <t>진해시</t>
  </si>
  <si>
    <t>제47회 군항제 &amp;
세계군악의장페스티벌</t>
  </si>
  <si>
    <t>1963
(47회)</t>
  </si>
  <si>
    <t>진해벚꽃예술제</t>
  </si>
  <si>
    <t>통영시</t>
  </si>
  <si>
    <t>미륵도벚꽃축제</t>
  </si>
  <si>
    <t>2007
(제3회)</t>
  </si>
  <si>
    <t>2004
(제6회)</t>
  </si>
  <si>
    <t>2006
(제4회)</t>
  </si>
  <si>
    <t>1993
(제17회)</t>
  </si>
  <si>
    <t>한려수도굴축제</t>
  </si>
  <si>
    <t>통영굴수협</t>
  </si>
  <si>
    <t>사천시</t>
  </si>
  <si>
    <t>8월초순
(4일)</t>
  </si>
  <si>
    <t xml:space="preserve">문화예술
</t>
  </si>
  <si>
    <t>와룡문화제</t>
  </si>
  <si>
    <t>4월중
(2일)</t>
  </si>
  <si>
    <t>사천읍시장번영회
(852-2008)</t>
  </si>
  <si>
    <t>2002
(7회)</t>
  </si>
  <si>
    <t>8월중순</t>
  </si>
  <si>
    <t>9월중
(2일)</t>
  </si>
  <si>
    <t>중앙시장번영회
(832-8675)</t>
  </si>
  <si>
    <t>2006
(3회)</t>
  </si>
  <si>
    <t>11월 초순
(2일)</t>
  </si>
  <si>
    <t xml:space="preserve">
기타
</t>
  </si>
  <si>
    <t>경상남도/사천시,KAI㈜,공군제3비행훈련단
(831-3466)</t>
  </si>
  <si>
    <t>김해시</t>
  </si>
  <si>
    <t>1990년
(20회)</t>
  </si>
  <si>
    <t>김해예술제</t>
  </si>
  <si>
    <t>10월중</t>
  </si>
  <si>
    <t>진영단감제</t>
  </si>
  <si>
    <t>11월초</t>
  </si>
  <si>
    <t>진영단감제전위원회/진영단감제전위원회
(330-4372/343-3517)</t>
  </si>
  <si>
    <t>1985
(24회)</t>
  </si>
  <si>
    <t>밀양시</t>
  </si>
  <si>
    <t>5.7-10
(4일)</t>
  </si>
  <si>
    <t>1957
(52회)</t>
  </si>
  <si>
    <t>2001
(9회)</t>
  </si>
  <si>
    <t>4월 초</t>
  </si>
  <si>
    <t>1997
(12회)</t>
  </si>
  <si>
    <t>거제시</t>
  </si>
  <si>
    <t>1994
(15회)</t>
  </si>
  <si>
    <t>신년해맞이행사</t>
  </si>
  <si>
    <t>장승포 JC
(055-687-0930)</t>
  </si>
  <si>
    <t>1월중</t>
  </si>
  <si>
    <t>국제펭귄수영축제추진위원회
(055-639-4016)</t>
  </si>
  <si>
    <t>2월중</t>
  </si>
  <si>
    <t xml:space="preserve">거제고로쇠약수협의회
(010-9337-2350)
경남일보      </t>
  </si>
  <si>
    <t>대금산진달래축제추진위원회
(055-635-0130)</t>
  </si>
  <si>
    <t>음력3월3일</t>
  </si>
  <si>
    <t>산방산삼월삼짇날축제위원회
(055-636-4182)</t>
  </si>
  <si>
    <t>장미축제</t>
  </si>
  <si>
    <t>능포동주민자치위원회
(055-639-4332)</t>
  </si>
  <si>
    <t>옥포대첩기념제전위원회
(055-681-2603)</t>
  </si>
  <si>
    <t>1962
(46회)</t>
  </si>
  <si>
    <t>거제예술제</t>
  </si>
  <si>
    <t>거제가을꽃한마당축제</t>
  </si>
  <si>
    <t>시민의날행사</t>
  </si>
  <si>
    <t>거제대구축제</t>
  </si>
  <si>
    <t>12월중</t>
  </si>
  <si>
    <t>양산시</t>
  </si>
  <si>
    <t>10월중
(4일)</t>
  </si>
  <si>
    <t>양산삽량문화축전추진위원회
(055-392-2548)</t>
  </si>
  <si>
    <t>2월말
(3일)</t>
  </si>
  <si>
    <t>2004
(8회)</t>
  </si>
  <si>
    <t>원동매화축전</t>
  </si>
  <si>
    <t>3월중
(1일)</t>
  </si>
  <si>
    <t>서운암들꽃축제</t>
  </si>
  <si>
    <t>통도사서운암</t>
  </si>
  <si>
    <t>2002
(9회)</t>
  </si>
  <si>
    <t>양산천유채와
청정계란만남의축제</t>
  </si>
  <si>
    <t>4월중
(10일)</t>
  </si>
  <si>
    <t>국화꽃전시회</t>
  </si>
  <si>
    <t>10월하순
(7일)</t>
  </si>
  <si>
    <t>의령군</t>
  </si>
  <si>
    <t>제37회 의병제전</t>
  </si>
  <si>
    <t>4.19-26
(8일)</t>
  </si>
  <si>
    <t>1973
(37회)</t>
  </si>
  <si>
    <t>11월중
(2일)</t>
  </si>
  <si>
    <t>토요애수박축제</t>
  </si>
  <si>
    <t>5월중
(2일)</t>
  </si>
  <si>
    <t>함안군</t>
  </si>
  <si>
    <t>군민의 날 아라제</t>
  </si>
  <si>
    <t>1983
(제23회)</t>
  </si>
  <si>
    <t>삼칠민속줄다리기</t>
  </si>
  <si>
    <t>함안낙화놀이</t>
  </si>
  <si>
    <t>5.2
(1일)</t>
  </si>
  <si>
    <t>1991
(18회)</t>
  </si>
  <si>
    <t>수박축제</t>
  </si>
  <si>
    <t>4.24-26
(3일)</t>
  </si>
  <si>
    <t>1993
(16회)</t>
  </si>
  <si>
    <t>창녕군</t>
  </si>
  <si>
    <t>3·1민속문화제</t>
  </si>
  <si>
    <t>1961
(47회)</t>
  </si>
  <si>
    <t>낙동강유채축제</t>
  </si>
  <si>
    <t>4월중</t>
  </si>
  <si>
    <t>화왕산억새태우기</t>
  </si>
  <si>
    <t>정월대보름
(3년주기)</t>
  </si>
  <si>
    <t>1995
(5회)</t>
  </si>
  <si>
    <t>o 대하전어잡기체험 등</t>
  </si>
  <si>
    <t>o 단풍사생대회
o 시낭송 등</t>
  </si>
  <si>
    <t>o 굴시식회, 굴까기대회
o 품바공연 등</t>
  </si>
  <si>
    <t>o 감자캐기체험행사 및 각종 부대행사</t>
  </si>
  <si>
    <t xml:space="preserve">o 천문우주 3D입체영상, 망원경천체관측, 만들기체험(천문) 등      </t>
  </si>
  <si>
    <t>100
(시100)</t>
  </si>
  <si>
    <t>10.24-26.
(3일간)</t>
  </si>
  <si>
    <t>동두천시/
문화원·예총</t>
  </si>
  <si>
    <t>양평단월        
고로쇠축제</t>
  </si>
  <si>
    <t>3.13-15
(3일간)</t>
  </si>
  <si>
    <t>o 산신제,고로쇠시음회,등산대회,민속놀이,친환경농업특산물판매등</t>
  </si>
  <si>
    <t>1999
(11회)</t>
  </si>
  <si>
    <t>관광특산</t>
  </si>
  <si>
    <t>경기도</t>
  </si>
  <si>
    <t>양평산수유   
개군한우축제</t>
  </si>
  <si>
    <t>4.3-5
(3일간)</t>
  </si>
  <si>
    <t>o 산수유·개군한우 시식 및 판매,등반대회,체험프로그램,각종 공연 등</t>
  </si>
  <si>
    <t>2003
(7회)</t>
  </si>
  <si>
    <t>60
(군60)</t>
  </si>
  <si>
    <t>양평용문산   
산나물축제</t>
  </si>
  <si>
    <t>5.2-5
(4일간)</t>
  </si>
  <si>
    <t>양평군,중앙대학교/                    양평산나물축제추진위원회        
(031-770-2472)</t>
  </si>
  <si>
    <t>o 동별 권역별 노래자랑 개최
  (동별 참가자 및 초대가수공연)
- 중림가요제
- 충무가요제 
- 장충가요제</t>
  </si>
  <si>
    <t>752
(시250, 구502)</t>
  </si>
  <si>
    <t>100
(시30, 구70)</t>
  </si>
  <si>
    <t>150
(시100, 구50)</t>
  </si>
  <si>
    <t>70
(시30, 구40)</t>
  </si>
  <si>
    <t>120
(시30, 구70,
자부담20)</t>
  </si>
  <si>
    <t>55
(군20, 자부담35)</t>
  </si>
  <si>
    <t>13
(군5, 자부담8)</t>
  </si>
  <si>
    <t>45
(군30, 자부담15)</t>
  </si>
  <si>
    <t>370
(기금70,
군200, 시100
자부담 미정)</t>
  </si>
  <si>
    <t>180
(군150, 시30
자부담 미정)</t>
  </si>
  <si>
    <t>600
(시350, 구군150,
자부담100)</t>
  </si>
  <si>
    <t>1,040
(도60, 시980)</t>
  </si>
  <si>
    <t>300
(도100, 시200)</t>
  </si>
  <si>
    <t>600
(도300, 시300)   시책추진</t>
  </si>
  <si>
    <t>200
(도100, 시100)</t>
  </si>
  <si>
    <t>230
(국30, 시50
구150)</t>
  </si>
  <si>
    <t>103
(국16, 구87)</t>
  </si>
  <si>
    <t>백두대간
함백산 
야생화축제</t>
  </si>
  <si>
    <t>노성제및군민의날 행사</t>
  </si>
  <si>
    <t>오대산불교문화축전</t>
  </si>
  <si>
    <t>동강축제2009</t>
  </si>
  <si>
    <t>양양연어축제2009</t>
  </si>
  <si>
    <t>양양송이축제2009</t>
  </si>
  <si>
    <t>양양해맞이축제2010</t>
  </si>
  <si>
    <t>해양심층수체험축제</t>
  </si>
  <si>
    <t>물의나라화천쪽배축제</t>
  </si>
  <si>
    <t>한탄강레포츠축제</t>
  </si>
  <si>
    <t>남대천다슬기축제</t>
  </si>
  <si>
    <t>민둥산억새꽃 축제</t>
  </si>
  <si>
    <t>아우라지뗏목축제</t>
  </si>
  <si>
    <t>홍천찰옥수수축제</t>
  </si>
  <si>
    <t>나라꽃 무궁화대축제</t>
  </si>
  <si>
    <t>마산어시장축제</t>
  </si>
  <si>
    <t>사파보리밭축제</t>
  </si>
  <si>
    <t>코리아드라마
페스티벌조직위원회</t>
  </si>
  <si>
    <t>삼랑진 딸기연합회
(353-8285)</t>
  </si>
  <si>
    <t>거제수산업협동조합                            (055-682-4170)</t>
  </si>
  <si>
    <t>배내골주민위원회
(016-342-6444)</t>
  </si>
  <si>
    <t>양산시농업기술센터</t>
  </si>
  <si>
    <t>원동매화축전추진위원회</t>
  </si>
  <si>
    <t>(사)의병제전위원회
(055-573-1100)</t>
  </si>
  <si>
    <t>함안군/축제준비위원회
(580-3404)</t>
  </si>
  <si>
    <t>창녕군/배바우산악회</t>
  </si>
  <si>
    <t>창녕군/부곡관광협의회</t>
  </si>
  <si>
    <t>창녕군/창녕군민속투우협회</t>
  </si>
  <si>
    <t>고성군/당항축제위원회
(055-670-2800)</t>
  </si>
  <si>
    <t>하동군/술상어촌계
(011-9531-2840)</t>
  </si>
  <si>
    <t>산청군/지리산곶감작목회
(972-9601)</t>
  </si>
  <si>
    <t>물레방아축제위원회
(055-960-5161)</t>
  </si>
  <si>
    <t>연암문화제위원회
(055-960-5471)</t>
  </si>
  <si>
    <t>(사)아림예술제위원회
(055-945-2234)</t>
  </si>
  <si>
    <t>(사)거창연극제육성진흥회
(055-943-4152)</t>
  </si>
  <si>
    <t>(사)한국예총거창지부
(055-943-2413)</t>
  </si>
  <si>
    <t xml:space="preserve"> 거창군/평생학습축제협의회
 (055-940-3413)</t>
  </si>
  <si>
    <t>황매산철쭉제전위원회</t>
  </si>
  <si>
    <t>기장군/해맞이축제
추진위원회
(051-709-4082)</t>
  </si>
  <si>
    <t>2000
(9회)</t>
  </si>
  <si>
    <t>총2             (구비 2)</t>
  </si>
  <si>
    <t>봉산도예전</t>
  </si>
  <si>
    <t>5.12-18</t>
  </si>
  <si>
    <t>주최/주관                    봉산문화협회                      (424-1442)</t>
  </si>
  <si>
    <t>주최/주관                       대구화교협회                       (255-0561)</t>
  </si>
  <si>
    <t>주최/주관                  대구패션주얼리 특구 상인회                      (424-9150)</t>
  </si>
  <si>
    <t>주최/주관                 봉산문화협회            (424-1442)</t>
  </si>
  <si>
    <t>2001년          (8회)</t>
  </si>
  <si>
    <t>총 15          (구비 5,       자부담10)</t>
  </si>
  <si>
    <t>o 먹거리한마당
o 산중음악회</t>
  </si>
  <si>
    <t>o 단풍길 걷기대회
o 단풍가요제</t>
  </si>
  <si>
    <t>o 소망풍선날리기
o 떡국/덕담 나누기</t>
  </si>
  <si>
    <t>o 풍물패 공연
o 전통민속체험마당
o 연날리기 경연
o 달집 태우기</t>
  </si>
  <si>
    <t>o 동 대항 체육대회
o 주민노래자랑
o 각종 전시 및 공연</t>
  </si>
  <si>
    <t>o 건강달리기(5.6㎞)
o 풍물패 공연</t>
  </si>
  <si>
    <t>2005년
(제5회)</t>
  </si>
  <si>
    <t>2007년
(제3회)</t>
  </si>
  <si>
    <t>1993년
(제17회)</t>
  </si>
  <si>
    <t>2003년
(제6회)</t>
  </si>
  <si>
    <t>o 경축식, 경축공연, 주민자치센터프로그램경연대회, 전국노래자랑, 등산대회, 글짓기및 사생대회 등</t>
  </si>
  <si>
    <t>1987년
(제20회)</t>
  </si>
  <si>
    <t>o 음악회(고전, 팝, 트로트 등), 장기자랑 및 각종 이벤트 등</t>
  </si>
  <si>
    <t>2000년
(제9회)</t>
  </si>
  <si>
    <t>2008년
(제2회)</t>
  </si>
  <si>
    <t>o 헌향의식, 풍물놀이, 민요, 행향퍼포먼스, 소원풍선날리기 등</t>
  </si>
  <si>
    <t>o 민속놀이마당, 달맞이기원제, 달집태우기, 부럼깨기 등</t>
  </si>
  <si>
    <t>음력정월      대보름</t>
  </si>
  <si>
    <t>o 풍물놀이, 기원제헌작, 소원지봉헌,달집태우기, 먹가리 제공 등</t>
  </si>
  <si>
    <t>총20
(구지원9,     자부담11)</t>
  </si>
  <si>
    <t>총100
(구지원50,   자부담50)</t>
  </si>
  <si>
    <t>o 7080콘서트, 사진전, 시화전, 백일장,부대행사 등</t>
  </si>
  <si>
    <t>2002년         (8회)</t>
  </si>
  <si>
    <t>1995년         (15회)</t>
  </si>
  <si>
    <t>2009년         (1회)</t>
  </si>
  <si>
    <t>칠곡청년봉사회
(313-0666)</t>
  </si>
  <si>
    <t>2008년도       (1회)
2009년도      (2회)</t>
  </si>
  <si>
    <t xml:space="preserve">2003년도       (1회)
2004년도      (2회)
2005년도      (3회)
2007년도      (4회)
2008년도      (5회)
2009년도      (6회)
</t>
  </si>
  <si>
    <t xml:space="preserve">2006년도      (1회)
2007년도      (2회)
2008년도      (3회)
2009년도      (4회)
</t>
  </si>
  <si>
    <t>o 기원제, 달집태우기, 민속체험, 먹거리장터 운영</t>
  </si>
  <si>
    <t>o 기념식, 산신제, 문화예술공연, 부대행사(각종 체험행사)</t>
  </si>
  <si>
    <t>대구</t>
  </si>
  <si>
    <t>o 시민프린지공연, 수상공연예술제, 컬러숲예술놀이터, 해외자매도시공연 등</t>
  </si>
  <si>
    <t>o 초청 및 창작뮤지컬공연, 대학생뮤지컬축전, 프린지공연 및 시상식 등 부대행사</t>
  </si>
  <si>
    <t>o 윳놀이 등 체험마당                    o 튀밥 등 먹거리마당                    o 달집태우기, 공연</t>
  </si>
  <si>
    <t>o 무대행사                                  o 거리행사                                  o 경상감사도임순례행차재현</t>
  </si>
  <si>
    <t xml:space="preserve">o 주얼리로드쇼                              o 보석 감정, 세척                         o 무대행사           </t>
  </si>
  <si>
    <t>o 화교정착사                                o 무대행사(기예단 공연 등)            o 거시체험부스</t>
  </si>
  <si>
    <t>o 학생미술대회                            o 거리체험부스                            o 갤러리별 전시</t>
  </si>
  <si>
    <t>주최:달성문화선양회 주관:동성로상가번영회                      (424-4449)</t>
  </si>
  <si>
    <t>o 거리행사                                  o 화랑별 전시                              o 체험행사</t>
  </si>
  <si>
    <t>o "천년허수아비 신숭겸" 주제공연
o 전시, 공연, 참여행사</t>
  </si>
  <si>
    <t>o 청소년가요제, 댄스대회, 옻골가요제,문예경연, 부대행사</t>
  </si>
  <si>
    <t>o 추진배경
- 이상화시인의 정신을 기리기위한 문학제
o 주요 프로그램
- 상화 학술세미나
- 상화백일장
- 상화시낭송                                - 상화 문학의 밤</t>
  </si>
  <si>
    <t>8.25-8.30</t>
  </si>
  <si>
    <t>5.1-5
(5일간)</t>
  </si>
  <si>
    <t>2009년
9.22-10.31
(40일간)</t>
  </si>
  <si>
    <t>10.9-10.11
(3일간)</t>
  </si>
  <si>
    <t>4.24-26 
(3일간)</t>
  </si>
  <si>
    <t>2009.5.8-5.10</t>
  </si>
  <si>
    <t>7.31-8.2</t>
  </si>
  <si>
    <t>4.25-4.28
(4일간)</t>
  </si>
  <si>
    <t>6.15-7.6
(22일간)</t>
  </si>
  <si>
    <t>정월대보름                  '달맞이 한마당'</t>
  </si>
  <si>
    <t>주최: 달서구
주관:달서구문화원
(053-554-4800)</t>
  </si>
  <si>
    <t>대구광역시 남구/     남구문화원
(053-652-4450)</t>
  </si>
  <si>
    <t>대구광역시 남구/     지역유선방송사
(053-664-2171)</t>
  </si>
  <si>
    <t>대구광역시 남구/     대덕제추진위원회
(053-664-2171)</t>
  </si>
  <si>
    <t>2006년
(3회)
*2006년 Pre</t>
  </si>
  <si>
    <t>(광주광역시 : 총 10개 축제)</t>
  </si>
  <si>
    <t>시군구명</t>
  </si>
  <si>
    <t>개최기간</t>
  </si>
  <si>
    <t>축제주요내용</t>
  </si>
  <si>
    <t>광주</t>
  </si>
  <si>
    <t>10.9-11.5
(28일간)</t>
  </si>
  <si>
    <t>2009
(1회)</t>
  </si>
  <si>
    <t>30,000
(시 21,000)
(국 9,000)</t>
  </si>
  <si>
    <t>황토현동학축제</t>
  </si>
  <si>
    <t>주최: 정읍시
(530-7153)
주관 :사)정읍동학
농민혁명계승사업회
(533-9182)</t>
  </si>
  <si>
    <t>1967년
(42회)</t>
  </si>
  <si>
    <t>주최: 정읍시
(530-7153)
주관 :사)정읍사문화제제전위원회
(532-8880)</t>
  </si>
  <si>
    <t>1990년
(19회)</t>
  </si>
  <si>
    <t>남원시</t>
  </si>
  <si>
    <t>춘향제</t>
  </si>
  <si>
    <t>4월중순~5월초
(5일간)</t>
  </si>
  <si>
    <t>춘향제전위원회
/춘향문화선양회
(063-620-6931)</t>
  </si>
  <si>
    <t>1931년
(79회)</t>
  </si>
  <si>
    <t>바래봉철쭉제</t>
  </si>
  <si>
    <t>5월초
(1일간)</t>
  </si>
  <si>
    <t>익산시/
익산시농업기술센터
(859-4332)</t>
  </si>
  <si>
    <t>문화관광</t>
  </si>
  <si>
    <t>돌문화 축제</t>
  </si>
  <si>
    <t>익산시/
익산석재인연합회</t>
  </si>
  <si>
    <t>1998년도
(12회)</t>
  </si>
  <si>
    <t>정읍시</t>
  </si>
  <si>
    <t>천년의맛잔치
전주비빔밥축제</t>
  </si>
  <si>
    <t>10월말</t>
  </si>
  <si>
    <t>군산시</t>
  </si>
  <si>
    <t>영등포문화원
(846-0155)</t>
  </si>
  <si>
    <t>제5회 
한강여의도 
봄꽃축제</t>
  </si>
  <si>
    <t xml:space="preserve">o 총 기간 :
   4.4-19
o 문화행사기간: 
   4.9-13 </t>
  </si>
  <si>
    <t>o 메인행사                                                       - 개막식, 퍼레이드(여의도공원 및 여의서로 일대) 
o 부대행사                                                       - 꽃장식 작품 전시, 거리 문화예술 공연, 사진작품 전시(여의서로 벚꽃길)
o 기타                                                             - 시낭송회, 백일장 등</t>
  </si>
  <si>
    <t>물레아트페스티벌2009</t>
  </si>
  <si>
    <t>10월-11월초
(예정)</t>
  </si>
  <si>
    <t xml:space="preserve">전시(미술), 공연(퍼포먼스,마임), 다큐멘터리 극영화상영, 포럼, 창작워크샵 </t>
  </si>
  <si>
    <t>예술축제</t>
  </si>
  <si>
    <t>제10회 
정월대보름맞이
쥐불놀이 축제</t>
  </si>
  <si>
    <t>양평1동체육회
(2069-0226)</t>
  </si>
  <si>
    <t>2009경계없는
예술프로젝트 
@문래동</t>
  </si>
  <si>
    <t>6월(예정)</t>
  </si>
  <si>
    <t>o 연극(마임극), 무용(현대무용), 
 미술(조각,설치), 음악(성악), 사진(순수예술사진) 등 다양한 장르의 예술활동 공연</t>
  </si>
  <si>
    <t>경계없는예술센터</t>
  </si>
  <si>
    <t>이태원
그랜드세일</t>
  </si>
  <si>
    <t>매년 5월초
(5~7일)</t>
  </si>
  <si>
    <t>o 이태원로 상가 650개 업체가
 참여하는 대규모세일행사 및 공연,세계음식축제 등
:이태원로 관광특구일원</t>
  </si>
  <si>
    <t>(사)이태원
관광특구연합회
797-7319</t>
  </si>
  <si>
    <t>2002년
(7회)</t>
  </si>
  <si>
    <t>이태원
지구촌축제</t>
  </si>
  <si>
    <t>매년 10월초
(4일간)</t>
  </si>
  <si>
    <t>다국적
다문화
(기타)</t>
  </si>
  <si>
    <t>은평구</t>
  </si>
  <si>
    <t>2009은평파발축제</t>
  </si>
  <si>
    <t>2008.10.6-11         (6일간)</t>
  </si>
  <si>
    <t>o 파발개막제, 파발길놀이 (전통테마별 거리퍼레이드), 파발문건 재현극, 파발사열식, 파발매장운영, 타문화가정맛사랑경연대회, 외국자매결연도시 및 국내지방도시예술단공연, 구파발산대놀이, 마술등 퍼포먼스, 미술축제, 구민체육대회, 구민의날 축하공연, 불광천수상음악회</t>
  </si>
  <si>
    <t>은평구청 (문화체육과 350-1411)</t>
  </si>
  <si>
    <t>전통축제</t>
  </si>
  <si>
    <t>전쟁기념관</t>
  </si>
  <si>
    <t>국군의장행사</t>
  </si>
  <si>
    <t>o전반:               매년4월~6월
o후반:
매년10월~11월
(매 금요일오후2시)</t>
  </si>
  <si>
    <t xml:space="preserve">전쟁기념관
709-3022
709-3037~9
</t>
  </si>
  <si>
    <t>연 20여회</t>
  </si>
  <si>
    <t>-</t>
  </si>
  <si>
    <t>3.1만세의날 
거리축제</t>
  </si>
  <si>
    <t>2009.3.1</t>
  </si>
  <si>
    <t>o 3.1만세의날 거리축제, 부대공연</t>
  </si>
  <si>
    <t>종로문화원</t>
  </si>
  <si>
    <t>어천절대제</t>
  </si>
  <si>
    <t>2009.3.15</t>
  </si>
  <si>
    <t>현정회</t>
  </si>
  <si>
    <t>대학로문화행사</t>
  </si>
  <si>
    <t>2009.3~10</t>
  </si>
  <si>
    <t>o 연극,퍼포먼스,뮤지컬,재즈 등</t>
  </si>
  <si>
    <t>사직대제 봉행</t>
  </si>
  <si>
    <t>o 제사봉행 및 어가행렬</t>
  </si>
  <si>
    <t>종로청소년
국악경연대회</t>
  </si>
  <si>
    <t>o 청소년 국악신인발굴과 국악인구의 저변확대</t>
  </si>
  <si>
    <t>국악로문화보존회</t>
  </si>
  <si>
    <t>제9회
대학로문화축제</t>
  </si>
  <si>
    <t>개천절대제</t>
  </si>
  <si>
    <t>2009.10.3</t>
  </si>
  <si>
    <t>o 단군성조와 선열의 은덕을 기리는제례</t>
  </si>
  <si>
    <t>2009 대학로
청소년축제</t>
  </si>
  <si>
    <t>o 비보이공연 등 청소년을 위한 행사</t>
  </si>
  <si>
    <t>삼청로문화축제</t>
  </si>
  <si>
    <t>o 삼청로 주변 거리축제</t>
  </si>
  <si>
    <t>삼청문화진흥원</t>
  </si>
  <si>
    <t>o 세시풍속및 민속체험한마당, 상설체험마당
o 전통민속공연, 민요한마당 
o 광통교 다리밟기 기념식
o 광통교 다리밟기, 강강술래 등</t>
  </si>
  <si>
    <t>서울중구청
(2260-4212)</t>
  </si>
  <si>
    <t>2006년
(1회)</t>
  </si>
  <si>
    <t>충무공탄생기념 
축제</t>
  </si>
  <si>
    <t>4월 28일 전후
(8일간)</t>
  </si>
  <si>
    <t>2005년
(1회)</t>
  </si>
  <si>
    <t>중구민한가족
노래자랑</t>
  </si>
  <si>
    <t>-2001년 이전 :
   연 1회개최
-2001년 : 권역별 3회 실시</t>
  </si>
  <si>
    <t>남산골전통 
축제</t>
  </si>
  <si>
    <t>o 식전공연및 입장식
o 중구문화예술체육상 시상
o 민속경기및 민속공연, 체험마당
o 중구민한가족노래자랑 결선 및 연예인 공연</t>
  </si>
  <si>
    <t>서울중구청
(2260-4213)</t>
  </si>
  <si>
    <t>1999년
(1회)</t>
  </si>
  <si>
    <t>10. 8
(을미사변일 1895.8.20을 
양력으로 환산)</t>
  </si>
  <si>
    <t>1988년
(1회)</t>
  </si>
  <si>
    <t>충무로
예술인의거리 축제</t>
  </si>
  <si>
    <t>o 사진전 개최 : 아마추어 사진작가 거리전시전, 충무로스케치전, 사진장터, 사진관련도서 판매전
o 예술인의거리 문화행사 : 세대공감 열린축제 등</t>
  </si>
  <si>
    <t>서울중구청
(2260-1090)</t>
  </si>
  <si>
    <t>충무로영화의 거리 축제</t>
  </si>
  <si>
    <t>10월 예정</t>
  </si>
  <si>
    <t>o 거리문화공연 : 사물놀이, 초대가수 공연 등
o 영화배우 사인회</t>
  </si>
  <si>
    <t>충무로영화의거리
추진협의회
(2285-4960)</t>
  </si>
  <si>
    <t>2004년
(1회)</t>
  </si>
  <si>
    <t xml:space="preserve"> 10월초
 (4일간)</t>
  </si>
  <si>
    <t>■ 거리 및 전시행사
o 세계민속퍼레이드
o 각국 관광홍보관설치
o 전통공예 홍보관설치
o 전통공연
o 유명연예인 공연
o 세계민속공연
o 전통등 포토존
o 세계음식 풍물전
o 정동길 야외조각전
■ 부대행사
o 대학밴드팀과 함께하는 맥주파티
o 레이디경향 벼룩시장</t>
  </si>
  <si>
    <t xml:space="preserve">
관광특산
문화예술</t>
  </si>
  <si>
    <t>봉화산도당제</t>
  </si>
  <si>
    <t>2008.3.29(일)
(매년 음역3월3일)</t>
  </si>
  <si>
    <t>o 농악및사물놀이
o 유식제래및진작
o 봉화산도당굿</t>
  </si>
  <si>
    <t>중랑문화원/
봉화산도당제보존위원회
490-3681</t>
  </si>
  <si>
    <t>2009.10.10
-11</t>
  </si>
  <si>
    <t>o 동따라노래따라
o 청소년축제
o 춤과 음악의 만남</t>
  </si>
  <si>
    <t>중랑문화원
490-3681</t>
  </si>
  <si>
    <t>중랑시네마&amp;뮤직페스티벌</t>
  </si>
  <si>
    <t>2009.5.16
-17</t>
  </si>
  <si>
    <t>중랑구
(490-3411)</t>
  </si>
  <si>
    <t>o 궁도현장 체험학습
o 청계천 거북선 띄우기
o 탄생축하 퍼레이드
o 충무공탄생 기념식
o 시서화 초대전</t>
  </si>
  <si>
    <t xml:space="preserve"> o 연날리기 풍속 강의 및 만들기, 연날리기 체험
 o 시연, 전통연·세계의 연 전시</t>
  </si>
  <si>
    <t xml:space="preserve"> o 세종로-청계천-서울숲-잠실올림픽주경기장</t>
  </si>
  <si>
    <t xml:space="preserve">o 전시·설치 : 나비표본전시, 유채꽃포토존
o 체험프로그램 : 곤충/나비 표본만들기, 나비
                        방사, 압화공예, 꽃모종
o 시민참여 문화공연 : 음악연주, 무용, 마임, 
                              퍼포먼스 등  </t>
  </si>
  <si>
    <t xml:space="preserve"> o 제등행진, 대동한마당, 연등음악회 등</t>
  </si>
  <si>
    <t>o 포토아카데미, 온라인공모전(5월~11월)
o 오프라인공모전(9월), 야외영상전(10월)
 o 실내사진전(11월)</t>
  </si>
  <si>
    <t>o 전문아티스트 및 시민참여 문화공연 프로그램 :  
                 유쾌한 클래식 등
o 예술체험프로그램 : 페이스페인팅 등</t>
  </si>
  <si>
    <t>o 음악, 무용, 마임 등 전문예술가 및 
    동호회 거리 공연</t>
  </si>
  <si>
    <t xml:space="preserve"> o 무형문화재 52종목 참가
    - 예능공연, 기능작품 전시 및 시연
    - 기능, 예능 체험</t>
  </si>
  <si>
    <t>o 세종, 용상에 오르다</t>
  </si>
  <si>
    <t>o 연희마당, 풍습마당, 놀이마당, 음식마당 등</t>
  </si>
  <si>
    <t>o 전통 연희 축제 한마당</t>
  </si>
  <si>
    <t>o 공연마당, 재현마당, 놀이체험, 만들기체험 등</t>
  </si>
  <si>
    <t>o 장  소 : 잠실지구
o 참가팀 : 64개팀
     - 세계랭킹 1-100위한 참가자격 부여</t>
  </si>
  <si>
    <t>o 장소 : 한강 잠실지구 비치발리볼경기장 일대
o 내용 : 모래작품 전시회, 모래작품 체험전</t>
  </si>
  <si>
    <t>o 장소 : 양화지구 ~ 망원지구
o 참가 : 줄타기 명인 15여개 국가 25-30명
o 방법 : 한강 폭 1km거리를 외줄을 타고 
             횡단하는 순서로 시상</t>
  </si>
  <si>
    <t>o 체코 교향악단, 서울시립교향악단 연주 등</t>
  </si>
  <si>
    <t>o 대중성 높은 모듬공연 및 체험프로그램</t>
  </si>
  <si>
    <t>o 5월의 궁, 청계천, 5대고궁 문화행사 등</t>
  </si>
  <si>
    <t xml:space="preserve">o 공연분야 : 패션쇼, 악기연주, 탱고, 무예시범,
                  퍼포먼스 등
o 체험 및 전시분야 : 유리공예체험, 여행사진전시 </t>
  </si>
  <si>
    <t>o 출품작 영화상영
o 축하공연 등</t>
  </si>
  <si>
    <t>o e스포츠 대륙간컵 대회 ㅇ 국산게임 글로벌리그
o 게임대학 홍보관, B2B 산업관
o e-Party, 게임테마파크</t>
  </si>
  <si>
    <t>o 수상레포츠체험 : 윈드서핑, 수상스키, 래프팅
o 레저 관련 동호회 시범 및 강습, 이색레포츠소개
o 문화공연 : 한강사랑 콘서트 및 시민노래자랑</t>
  </si>
  <si>
    <t>o 전시회 : 국·내외 만화·애니메이션 관련 전시회 등 
o 영화제 : 국내외 애니메이션 영화제(세계 5대) 등
o 부대행사 및 이벤트 : 실기대전, 체험교실 등
o 연계행사 : 산업마켓(SPP), 디지털 만화공모전</t>
  </si>
  <si>
    <t>o 가족단위 관람객을 위한 프로그램, 
o 젊은국악의 매력발산</t>
  </si>
  <si>
    <t>o 영화제 개, 폐막식
o 영화상영 : 45개국 180여편
   - 야외상영(10회), 영화제 경쟁부문 시상식
   - 축제행사 : 서울광장, 광화문광장, 청계광장, 
            남산공감, 충무로난장, 명동프리시네마
   - 기획행사 : 관객과의 대화, 영화감독과의 대화</t>
  </si>
  <si>
    <t>o 시상식
o 쇼케이스(드라마 세트장 재현 등)
o 시사회</t>
  </si>
  <si>
    <t>o 동대문 대표디자이너 패션쇼
o 시민참여 쇼핑이벤트
o 수출상담회 개최
o 기타 문화공연행사 등
o 동대문 스토리텔링 컨테스트</t>
  </si>
  <si>
    <t>o 본공연
o 아시아음악산업리더포럼</t>
  </si>
  <si>
    <t>o 장소 : 한강주변(여의도일대)
o 경기내용 : 수영, 사이클, 달리기</t>
  </si>
  <si>
    <t>o 수돗물 통수 기념식, 축하공연, 수질비교실험 등
o 과학교실, 물지게 게임 등 시민참여 프로그램</t>
  </si>
  <si>
    <t>o 타악공연, 드럼체험관 등(9.25~27)
o 타악퍼레이드, 타악경연대회(9.5~27)</t>
  </si>
  <si>
    <t>o 개막행사 
o 새문길체험한마당, 홍보사진전 
o 새문길 박물관거리축제, 새문길박물관 나들이 
o 서울문화재그리기대회 등</t>
  </si>
  <si>
    <t>o 개·폐막식 행사
o 음악회
o 체험 및 참여프로그램 운영</t>
  </si>
  <si>
    <t>o 한강을 소재로 한 그림그리기</t>
  </si>
  <si>
    <t>o 문,무과 시험 재현</t>
  </si>
  <si>
    <t xml:space="preserve">o 장소 : 청계천, 한강시민공원, 서울광장
o 종목 : 10km, 하프코스, 풀코스 등 </t>
  </si>
  <si>
    <t>o 고향의 앞마당, 풍물터로 구성, 팔도소리 향연,
     전통놀이 체험 등</t>
  </si>
  <si>
    <t xml:space="preserve">o 김치디자인하우스, 김치컬렉션, 김치경연대회 등 </t>
  </si>
  <si>
    <t>o 불꽃놀이, 공연 등</t>
  </si>
  <si>
    <t>o 경기부문 : 문화탐방(10km),  시민걷기(10km), 
                  30km 등</t>
  </si>
  <si>
    <t>o 전통 및 퓨전국악 공연, 체험행사</t>
  </si>
  <si>
    <t>o 빛의 미술작품 야외전시. 서울조명쇼, 
  서울광장 스케이트장 등</t>
  </si>
  <si>
    <t>o 한강유람선 투어
o 공연프로그램 : 시각장애인(음악공연), 청각장애
     인(마임,마술공연)언어장애인(인형극 공연)
o 생태체험프로그램 : 한강생태공원 관람 등</t>
  </si>
  <si>
    <t>o 왕궁 수문의식</t>
  </si>
  <si>
    <t>북면문화체육추진
위원회               (563-3069)</t>
  </si>
  <si>
    <t xml:space="preserve">민둥산억새꽃축제        추진위원회                  (591-9141)      </t>
  </si>
  <si>
    <t>화천군/비목문화제
 조직위원회               (440-2228)</t>
  </si>
  <si>
    <t>화천군/토마토축제 조직위원회
  (440-2375)</t>
  </si>
  <si>
    <t>홍천군 축제위원회
(033-435-4350)</t>
  </si>
  <si>
    <t>홍천군 축제위원회
(033-435-4350)</t>
  </si>
  <si>
    <t>(사)춘천국제연극제     (241-4345)</t>
  </si>
  <si>
    <t>(재)강원정보문화진흥원                      (243-6365)</t>
  </si>
  <si>
    <t>섬강축제위원회/            지정면청년회
(741-2604)</t>
  </si>
  <si>
    <t>장미축제위원회/             단계동청장년회
(731-9733)</t>
  </si>
  <si>
    <t>제주특별
자치도</t>
  </si>
  <si>
    <t>지역특성화</t>
  </si>
  <si>
    <t>(단위 : 백만원)</t>
  </si>
  <si>
    <t>연번</t>
  </si>
  <si>
    <t>시도명</t>
  </si>
  <si>
    <t>시군구명</t>
  </si>
  <si>
    <t>축제명</t>
  </si>
  <si>
    <t>개최기간</t>
  </si>
  <si>
    <t>축제주요내용</t>
  </si>
  <si>
    <t>주최/주관
(연락처)</t>
  </si>
  <si>
    <t>최초개최
년도및횟수</t>
  </si>
  <si>
    <t>축제예산
(지원액)</t>
  </si>
  <si>
    <t>축제종류</t>
  </si>
  <si>
    <t>제주시</t>
  </si>
  <si>
    <t>1999
(11회)</t>
  </si>
  <si>
    <t>70
(도비)</t>
  </si>
  <si>
    <t>제주시/
들불축제추진협의회
(728-2753)</t>
  </si>
  <si>
    <t>1997
(14회)</t>
  </si>
  <si>
    <t>891
(도비)</t>
  </si>
  <si>
    <t>제27회 
제주유채꽃잔치</t>
  </si>
  <si>
    <t>1983
(27회)</t>
  </si>
  <si>
    <t>기타</t>
  </si>
  <si>
    <t>1992
(18회)</t>
  </si>
  <si>
    <t>서귀포시</t>
  </si>
  <si>
    <t>남종면/
남종분원마을붕어찜축제위
(760-4971)</t>
  </si>
  <si>
    <t>1998
(12회)</t>
  </si>
  <si>
    <t>50
(시50)</t>
  </si>
  <si>
    <t>김포시</t>
  </si>
  <si>
    <t>김포중봉문화예술제</t>
  </si>
  <si>
    <t>2009. 5월
(3일간)</t>
  </si>
  <si>
    <t>대한민국 국향대전</t>
  </si>
  <si>
    <t>2004
(6회)</t>
  </si>
  <si>
    <t>영암왕인국화축제</t>
  </si>
  <si>
    <t>2007
(3회)</t>
  </si>
  <si>
    <t>구례군/(061-780-2224)
구례군축제추진위원회</t>
  </si>
  <si>
    <t>1977
(33회)</t>
  </si>
  <si>
    <t>전라
남도</t>
  </si>
  <si>
    <t>2008
(2회)</t>
  </si>
  <si>
    <t>2005
(4회)</t>
  </si>
  <si>
    <t>장성군/장성단풍축제
추진위원회(061-390-7224)</t>
  </si>
  <si>
    <t>2001
(8회)</t>
  </si>
  <si>
    <t>대흥사단풍체험축제추진위원회(061-530-5602)</t>
  </si>
  <si>
    <t>2003
(7회)</t>
  </si>
  <si>
    <t>1996
(14회)</t>
  </si>
  <si>
    <t>기    타</t>
  </si>
  <si>
    <t>기타
(생태환경)</t>
  </si>
  <si>
    <t>기타
(인물)</t>
  </si>
  <si>
    <t>전라남도</t>
  </si>
  <si>
    <t>영암군</t>
  </si>
  <si>
    <t>2007
(3회)</t>
  </si>
  <si>
    <t>전라남도</t>
  </si>
  <si>
    <t>관광특산</t>
  </si>
  <si>
    <t>목포시/
목포시축제추진위원회,목포MBC
(061-270-8442)</t>
  </si>
  <si>
    <t>1996
(13회)</t>
  </si>
  <si>
    <t>관광특산</t>
  </si>
  <si>
    <t>섬진강 변벚꽃축제</t>
  </si>
  <si>
    <t>구례군(061-780-2390)
/구례군축제추진위원회</t>
  </si>
  <si>
    <t>관광특산</t>
  </si>
  <si>
    <t>전라남도</t>
  </si>
  <si>
    <t>2009
영암왕인문화축제</t>
  </si>
  <si>
    <t>전라남도</t>
  </si>
  <si>
    <t>o 단군의 승천을 기념하는 제사</t>
  </si>
  <si>
    <t>인사동전통
문화축제</t>
  </si>
  <si>
    <t>o 인사동전통축제</t>
  </si>
  <si>
    <t>인사전통
문화보존회</t>
  </si>
  <si>
    <t>대학로
문화발전위원회</t>
  </si>
  <si>
    <t>전주리씨
대동종약원</t>
  </si>
  <si>
    <t>2009.10.</t>
  </si>
  <si>
    <t>o 대학생들의 주도하는 젊음의 축제</t>
  </si>
  <si>
    <t>대학로문화축제
조직위원회</t>
  </si>
  <si>
    <t>인사동전통음식
문화축제</t>
  </si>
  <si>
    <t>o 전통음식만들기시연 및 부대행사</t>
  </si>
  <si>
    <t>광통교다리밟기 
축제</t>
  </si>
  <si>
    <t>전통민속</t>
  </si>
  <si>
    <t>9월중</t>
  </si>
  <si>
    <t xml:space="preserve"> 10월중</t>
  </si>
  <si>
    <t>장충단 추모제</t>
  </si>
  <si>
    <t>4~10월
 4째주 일요일
(7회)</t>
  </si>
  <si>
    <t>정동문화 축제</t>
  </si>
  <si>
    <t>중랑구</t>
  </si>
  <si>
    <t>중랑문화예술축제</t>
  </si>
  <si>
    <t>o 공개방송
o 영화상영
o 주민참여무대
o 부대행사</t>
  </si>
  <si>
    <t>1996
(14회)</t>
  </si>
  <si>
    <t>관광특산</t>
  </si>
  <si>
    <t>2006
(4회)</t>
  </si>
  <si>
    <t>2000
(10회)</t>
  </si>
  <si>
    <t>부산국제어린이
영화제</t>
  </si>
  <si>
    <t>8.14-8.18
(5일간)</t>
  </si>
  <si>
    <t>10.8-10.16
(9일간)</t>
  </si>
  <si>
    <t>(사)부산국제영화
제조직위원회
(051-747-3010)</t>
  </si>
  <si>
    <t xml:space="preserve">
58
(구33, 시25)</t>
  </si>
  <si>
    <t>211
(구181, 시30)</t>
  </si>
  <si>
    <t>310
(구270, 시40)</t>
  </si>
  <si>
    <t>o 개막행사                                                        - 2009 연쌈밥나눔 잔치 ,무안백련산업 학술세미나, 연상품판매장, 특별기획전 세계의 연
- 제2회 대한민국 연품평회
- 제3회 전국 연음식경연 대회 개최
- 제2회 전국 연 관광 , 기념품 공모전 전시
- 연테마체험관(신비의 연꽃길보트 탐사 등)
o 문화행사                                                     (서울 ~ 전남문화 교류사업, 창작국악 실내악, 마당극 등)</t>
  </si>
  <si>
    <t>25                  (시군비25)</t>
  </si>
  <si>
    <t>215               (도15, 시군비200)</t>
  </si>
  <si>
    <t>350                   (시군비350)</t>
  </si>
  <si>
    <t>40                       (시군비40)</t>
  </si>
  <si>
    <t>95                  (시군비95)</t>
  </si>
  <si>
    <t>50                   (시군비50)</t>
  </si>
  <si>
    <t>480                     (국30, 시군비450)</t>
  </si>
  <si>
    <t>850                 (국300, 시군비550)</t>
  </si>
  <si>
    <t>175                   (시군비175)</t>
  </si>
  <si>
    <t>300                  (시군비300)</t>
  </si>
  <si>
    <t>광양시/광양전어축제추진위원회(601-797-2606)</t>
  </si>
  <si>
    <t>보성전어축제</t>
  </si>
  <si>
    <t>보성군/전어축제추진
(061-850-5611)</t>
  </si>
  <si>
    <t>천관산 억새제</t>
  </si>
  <si>
    <t>전라남도</t>
  </si>
  <si>
    <t>전통민속</t>
  </si>
  <si>
    <t>영산강문화축제</t>
  </si>
  <si>
    <t>문화예술</t>
  </si>
  <si>
    <t>관광특산</t>
  </si>
  <si>
    <t>관광특산</t>
  </si>
  <si>
    <t>전라남도</t>
  </si>
  <si>
    <t>명량대첩축제</t>
  </si>
  <si>
    <t>문화예술
(역사인물)</t>
  </si>
  <si>
    <t>전라남도</t>
  </si>
  <si>
    <t>보성소리축제</t>
  </si>
  <si>
    <t>10월말
(2일간)</t>
  </si>
  <si>
    <t>보성군/
보성소리축제추진위워회
(061-850-5225)</t>
  </si>
  <si>
    <t>2009 진도아리랑
축제</t>
  </si>
  <si>
    <t>주최/진도군
주관/축제추진위원회
(061-540-3131)</t>
  </si>
  <si>
    <t>문화예술</t>
  </si>
  <si>
    <t>전라남도</t>
  </si>
  <si>
    <t xml:space="preserve">장성군 </t>
  </si>
  <si>
    <t>11월초
(2일간)</t>
  </si>
  <si>
    <t>벌교꼬막축제</t>
  </si>
  <si>
    <t>11월초
(3일간)</t>
  </si>
  <si>
    <t>보성군/꼬막축제추진
(061-857-7676)</t>
  </si>
  <si>
    <t>관광특산</t>
  </si>
  <si>
    <t>전라남도</t>
  </si>
  <si>
    <t>11월초
(3일간)</t>
  </si>
  <si>
    <t>관광특산</t>
  </si>
  <si>
    <t>전라남도</t>
  </si>
  <si>
    <t>여수시/(061-690-2041)
향일암일출제추진위원회</t>
  </si>
  <si>
    <t>1월1일
(1일간)</t>
  </si>
  <si>
    <t>o 범선·크루져레이스 및 퍼레이드,범장전시 등</t>
  </si>
  <si>
    <t>o 전어잡기체험, 전어시식체험</t>
  </si>
  <si>
    <t>o 전국판소리경연대회, 전국고수경연대회</t>
  </si>
  <si>
    <t>o 꼬막잡기체험, 꼬막널배타기체험</t>
  </si>
  <si>
    <t>o 제야의 종 타종, 일출기원제례외 25종</t>
  </si>
  <si>
    <t>o 전국판소리경영대회, 매화꽃길음악회, 매화사진촬영대회, 섬진강 나룻배 타기</t>
  </si>
  <si>
    <t>o 풍년기원제, 개막식,  군민화합 만장행렬, 소달구지 타기 체험,  산수유 먹거리체험, 기타 국악공연 등</t>
  </si>
  <si>
    <t>o 화합한마당, 진달래아가씨선발대회, 꽃길따라 시화전 등</t>
  </si>
  <si>
    <t>o 유달산 축제 
- 노적봉 강강술래, 사진촬영대회, 꽃길걷기, 
   해군군악대 공연, 난타  퍼포먼스, 청소년 어울
   마당, 유달산 음악회, 인공암벽체험 등 
o 북항회 축제
- 수산물 경연대회(시민부문, 상가부문), 회썰기,
     회 이름 맞추기, 시민노래 및 장기자랑, 맨손 
     활어잡기, 회경매 등</t>
  </si>
  <si>
    <t>o 벚꽃길 음악회,  자전거하이킹대회, 페러글라이딩대회,  짚신공예 등 체험</t>
  </si>
  <si>
    <t>o 왕인문화축제 F.I선포식. 천인천자면 연날리기, 일본정통문화체험마당, 왕인예술단국악콘서트, 氣찬들 쇼핑몰, 왕인 학문의 길 답사 '성천에서 상대포까지'등</t>
  </si>
  <si>
    <t xml:space="preserve">o 개막식,폐막식, 나비생태관, 나비곤충표본전시관, 친환경농업관  운영, 보리완두그스름, 미꾸라지  잡기, 전통가축몰이 등 체험, 나비야 날아라 공연극 등
문화예술행사 </t>
  </si>
  <si>
    <t>o 승마체험,우마차타가 .튤립그림그리기, 튤립목걸이만들기,튤립화분만들기 등</t>
  </si>
  <si>
    <t>o 남악제례, 향제줄풍류공연. 지리산녀선발대회, 농악경연대회 등</t>
  </si>
  <si>
    <t xml:space="preserve">
o 청해수군 임무교대식, 장보고 문예백일장 대회, 일출공원 멀티미디어쇼, 완도민속공연, 밸리댄스 공연, 전통 노젖기 체험, 청해진완도수산물 대전, 장보고 김밥만들기, 궁복활만들기, 장보고 의상체험
</t>
  </si>
  <si>
    <t>o 길놀이, 인형극공연, 전통민속놀이, 산사음악회</t>
  </si>
  <si>
    <t>o 홍길동추모제,  율도국퍼포먼스, 활빈당, 산채퍼포먼스, 율도국뗏목타기, 군사 공원(무기전시 및 탱크 타기 ), 소달구지타기, 유채꽃 포토 콘테스트 등</t>
  </si>
  <si>
    <t>2007년
(3회)</t>
  </si>
  <si>
    <t>1999년
(10회)</t>
  </si>
  <si>
    <t>용산구</t>
  </si>
  <si>
    <t>종로구</t>
  </si>
  <si>
    <t>2009.1.1</t>
  </si>
  <si>
    <t>o 해맞이축제</t>
  </si>
  <si>
    <t>기      타
(일반축제)</t>
  </si>
  <si>
    <t>광주</t>
  </si>
  <si>
    <t>빛의 축제</t>
  </si>
  <si>
    <t>10.9-11.5
(28일간)</t>
  </si>
  <si>
    <t>2009
(1회)</t>
  </si>
  <si>
    <t>3,000
(시3,000)</t>
  </si>
  <si>
    <t>기     타
(일반축제)</t>
  </si>
  <si>
    <t>광주</t>
  </si>
  <si>
    <t>9.18-11.4
(48일간)</t>
  </si>
  <si>
    <t>2005
(3회)</t>
  </si>
  <si>
    <t>5,000
(국2,000)
(시2,000)
(민1,000)</t>
  </si>
  <si>
    <t>기     타
(전 시 회)</t>
  </si>
  <si>
    <t>9월중
(15일간)</t>
  </si>
  <si>
    <t>o 연극, 무용, 음악공연, 콩쿠르 등</t>
  </si>
  <si>
    <t>2006
(3회)</t>
  </si>
  <si>
    <t>600
(시300)
(국300)</t>
  </si>
  <si>
    <t>문화예술</t>
  </si>
  <si>
    <t>9.15-18
(4일간)</t>
  </si>
  <si>
    <t>광주광역시/
임방울국악진흥회
(062-521-0731)</t>
  </si>
  <si>
    <t>2003
(17회)</t>
  </si>
  <si>
    <t>300
(국100)
(시200)</t>
  </si>
  <si>
    <t>10월중
(3일간)</t>
  </si>
  <si>
    <t>o 전야제, 개막공연
o 국제 음악공연
o 중국 교류공연 등</t>
  </si>
  <si>
    <t>2005
(5회)</t>
  </si>
  <si>
    <t>500
(국100)
(시400)</t>
  </si>
  <si>
    <t>광주청소년
음악페스티벌</t>
  </si>
  <si>
    <t>5.29-30
(5일간)</t>
  </si>
  <si>
    <t>o 음악경연
o 전야제, 초청가수 축하공연</t>
  </si>
  <si>
    <t>광주광역시/광주시청소년문화의집
(연락처)</t>
  </si>
  <si>
    <t>2006
(4회)</t>
  </si>
  <si>
    <t>전통찻사발축제</t>
  </si>
  <si>
    <t>2009성주참외축제</t>
  </si>
  <si>
    <t>주최/의성군
주관/의성문화원, 의성황토쌀축제추진위원회
(830-6355)</t>
  </si>
  <si>
    <t>주최/군위군, 부계면
주관/미디어교육연구소
(054-380-6267)</t>
  </si>
  <si>
    <t>고령군/(사)대가야체험축제추진위원회고령군 
(054-950-6111)
축제추진위 
(054-950-6424)</t>
  </si>
  <si>
    <t>성주군/성주참외축제추진위원회
(930-6066)</t>
  </si>
  <si>
    <t>주최/주관            칠곡군/칠곡문화원              (054-979-6280/      054-974-0450)</t>
  </si>
  <si>
    <t>제2회 의성산수유꽃축제</t>
  </si>
  <si>
    <t>웰빙영양일월산              산나물축제</t>
  </si>
  <si>
    <t>o 2009년 새해 해맞이,  신년 메시지 및 희망풍선 날리기, 시루떡 자르기(신년 복떡나누기), 소망떡국 나눠먹기, 영암관광 사진전, 새해소망메시지판,  새해엽서 보내기, 신년 소원지 쓰기</t>
  </si>
  <si>
    <t>o 국제뮤직불꽃쇼, 해상퍼레이드 
o 공연/문화행사
o 참여/체험행사
o 부대행사 등</t>
  </si>
  <si>
    <t>o 전야행사
o 자정행사
o 일출행사
o 연날리기 등</t>
  </si>
  <si>
    <t>o 개폐막행사                                              o 2009미스경북선발대회
o 전시행사
o 공연행사
o 특별행사
o 체험행사
o 상설행사
o 판매행사</t>
  </si>
  <si>
    <t>o 노다지동산                                              - 금줄기를 찾아라, 땅속 보물찾기, 사금요분 체험, 노다지 인생역전 등
o 노다지광산                                              - 노다지 황금열차, 노다지 금광체험 등
o 노다지공방촌                                           - 노다지 주조체험, 노다지 방자체험 등
o 공연프로그램                                           - 황금강 시대의 진실, 노다지 유랑극, 노다지 신작로 로드쇼 등
o 기타프로그램                                           - 노다지 유레카, 노다지 마켓 등</t>
  </si>
  <si>
    <t>o 국내외 탈춤공연
o 안동민속축제
o 탈춤퍼레이드
o 마스크댄스경연대회
o 창착탈퍼포먼스
o 대동탈판 및 탈과 석전 등</t>
  </si>
  <si>
    <t>o 차전놀이 등 
o 27종 민속놀이재현행사</t>
  </si>
  <si>
    <t>o 안동한우불고기홍보및판매
o 탈춤공연 및 민속놀이 등</t>
  </si>
  <si>
    <t xml:space="preserve">o 하이테크주제전시관, 우주과학체험전,  에코아트체험전 등 70종 행사              </t>
  </si>
  <si>
    <t>o 영주인물 거리퍼레이드
o 꼬마선비촌 체험(주제관)
o 과거급제 금의환향 행차
o 국제서원학술대회 등</t>
  </si>
  <si>
    <t>o 철쭉꽃길걷기, 장승깎기, 솟대만들기 체험, 죽령옛길 달빛걷기 및 산상음악회 등</t>
  </si>
  <si>
    <t>o 외나무다리행렬, 전통상여시연, 무섬강변가요제, 문인화전, 전통가옥 체험 등</t>
  </si>
  <si>
    <t>o 인삼캐기·깎기체험, 건강체험관 운영, 전국인삼아가씨 선발대회, 소백산인삼가요제, 풍기인삼마라톤대회 등</t>
  </si>
  <si>
    <t>o 국제 화엄사상학술대회, 화엄음악회, 공민왕육법공양행차, 은행나무길 걷기 등</t>
  </si>
  <si>
    <t>o 전시행사, 나눔행사
o 체험행사, 부대행사 등</t>
  </si>
  <si>
    <t>o 천문과학관 개방 및 천체망원경 관측체험
o ‘세계 천문의 해’ 아마추어천문인캠프 운영</t>
  </si>
  <si>
    <t>o 동화카니발
o 연극 및 인형극제
o 명실상주농특산물 전시
o 학술대회, 영상제, 콘서트 등
o 각종체험행사 등</t>
  </si>
  <si>
    <t>o 기획전시행사                                           - 국제교류전 외10개 행사
o 체험행사                                                 - 전통도자기 빚기 외 8개 행사
o 이벤트행사                                                           - 국악공연 등 37개 행사</t>
  </si>
  <si>
    <t>o 교육테마행사                                                         - 국제사과 학술 세미나 외 1개 행사
o 전시행사                                                  - 사과 품평회 등 8개 행사
o 체험행사                                                 - 사과따기외 9개 행사
o 특별행사                                                  - 전국산악대외 외 1개 행사</t>
  </si>
  <si>
    <t>o 전시행사                                                  - 오미자음식 전시 외5개 행사
o 체험행사                                                      - 오미자그림그리기 대회외 6개 행사</t>
  </si>
  <si>
    <t xml:space="preserve">o 호장굿, 한장군제, 여원무큰굿, 계정들소리, 민속씨름대회, 창포머리감기, 단오제등행진 등 </t>
  </si>
  <si>
    <t xml:space="preserve">o 다례봉행, 소원기원제
o 소원기원풍선날리기, 산사음악회 등 </t>
  </si>
  <si>
    <t>o 일연관운영,삼국유사백일장문학의밤,산사음악회,삼국유사학술심포지움,추모다례재</t>
  </si>
  <si>
    <t>o 미션사과따기,사과요리만들기,재래장터 체험, 마술공연
o 허수아비 만들기 등</t>
  </si>
  <si>
    <t>o 농촌부활기원제, 지신밟기농악, 산수유꽃길걷기,다문화가정소망꿈나무심기,KBS전국노래자랑, 사진촬영, 그림그리기사생대회, 체험행사,전시행사, 농산물판매행사</t>
  </si>
  <si>
    <t>o 제27회의성문화제(사직제, 문화예술행사), 제52회군민체육대회, 제13회군민의날행사, 제4회 황토쌀환경페스티벌, 제2회세계양념페스티벌</t>
  </si>
  <si>
    <t>o 개막식, 산사음악회(파트공연), 수달래제례, 수달래꽃잎띄우기, 전시·참여·체험·판매행사</t>
  </si>
  <si>
    <t>o 개막축하공연, 사과조형물설치, 전시·참여·체험·판매행사, 기타 부대행사 등</t>
  </si>
  <si>
    <t>o 외국인 초청 및 웰빙 산나물 요리 경연대회
o 산나물 판매장터 운영
o 산나물 채취 및 더덕채취체험장 운영
o 산나물 김치 담그기 체험행사</t>
  </si>
  <si>
    <t>o 영양농특산물 판매전
o 영양고추 세계화선포식
o 고추따기 체험 접수</t>
  </si>
  <si>
    <t>o 대게축제기원제
o 가요제 및 축하공연
o 대게잡이체험 및 어선승선</t>
  </si>
  <si>
    <t>o 체험, 공연 및 부대행사</t>
  </si>
  <si>
    <t>o 식전행사, 경북대종 타종
o 해맞이행사, 부대행사</t>
  </si>
  <si>
    <t>o 체급별소싸움경기
o 농경문화체험
o 문화예술공연
o 전국공모미술대전
o 디카콘테스트 등</t>
  </si>
  <si>
    <t>o 감따기체험
o 전국학생미술실기대회
o 청도반시 200배즐기기
o 농산물품평회 및 전시판매</t>
  </si>
  <si>
    <t>o 주제 : 대가야의 대항해
o 프로그램 내용
- 주제관 운영(바닷길을 떠 나는 대가야 항해의비밀)
- 대가야 항해(6개프로그램)
- 대가야문화전파(3개프로그램)
- 대가야국제교류(4개프로그램)
- 공연(대가야항해로드쇼 외 1개프로그램)
- 농촌 및 전통문화체험(4개프로그램)
- 지역주민참여(8개프로그램)
- 기타(6개프로그램)</t>
  </si>
  <si>
    <t>o 참외품평회, 참외으뜸아줌마한마당
o 참외따기및선별체험, 참외반짝경매 
o 세종대왕자태 봉안의식 등</t>
  </si>
  <si>
    <t>o 무대행사
- 식전공연, 주민참여공연 등
o 참여행사
- 아카시아 꽃길 걷기대회 등
o 전시행사
- 아카시아 및 양봉자료 전시 등</t>
  </si>
  <si>
    <t>o 추수감사제, 우수농특산물전시, 시식코너
농경문화생활 체험행사(재래식탈곡, 떡메치기 등) 등</t>
  </si>
  <si>
    <t xml:space="preserve">o 송이채취 체험행사
o 청량문화제, 산사음악회
o 공연, 전시행사 등 </t>
  </si>
  <si>
    <t>o 은어잡이체험행사
o 공연, 전시, 문화행사</t>
  </si>
  <si>
    <t>o 산나물 채취체험
o 보부상 행차재현 등</t>
  </si>
  <si>
    <t>o 성류제향,전시회,시조경창대회,학생백일장,봉평신라비서예대전,문예공연 등</t>
  </si>
  <si>
    <t>o 울진송이음악회,송이채취체험,송이품평회,송이요리시식,송이전시관,송이판매장터운영 등</t>
  </si>
  <si>
    <t>o 길놀이, 월송큰줄당기기, 영등할마이달넘세민속놀이 재연, 국제요리시연, 울진대게김밥말기, 선상체험 및 대게무료 시식, 관광객 직접경매, 떼배노젖기대회, 울진대게줄당기기 등</t>
  </si>
  <si>
    <t>o 성인봉등반대회, 눈썰매타기
o 산악스키대회, 서바이벌게임</t>
  </si>
  <si>
    <t>o 오징어배따기, 오징어요리경연대회,  오징어조업체험승선, 오징어조업현장견학</t>
  </si>
  <si>
    <t>o 동남동녀선발대회, 팔씨름대회, 추억의뻥튀기 등</t>
  </si>
  <si>
    <t>1,360          (도60, 군300, 기타1,000(현물))</t>
  </si>
  <si>
    <t>200             (군200)</t>
  </si>
  <si>
    <t>840             (국70, 도70, 군700)</t>
  </si>
  <si>
    <t>500             (군500)</t>
  </si>
  <si>
    <t>2,050          (국800,        도400, 군700, 기타150)</t>
  </si>
  <si>
    <t>130            (군130)</t>
  </si>
  <si>
    <t>455                (도30, 군425)</t>
  </si>
  <si>
    <t>100             (군100)</t>
  </si>
  <si>
    <t>530            (군500, 기타30)</t>
  </si>
  <si>
    <t>140              (군140)</t>
  </si>
  <si>
    <t>1997년             (12회)</t>
  </si>
  <si>
    <t>30               (군30)</t>
  </si>
  <si>
    <t>2005년         (4회)</t>
  </si>
  <si>
    <t>840             (국70, 도70, 군500, 기타200)</t>
  </si>
  <si>
    <t>80              (도20, 군60)</t>
  </si>
  <si>
    <t>600              (도100, 군500)</t>
  </si>
  <si>
    <t>230             (도30, 군200)</t>
  </si>
  <si>
    <t>950            (군950)</t>
  </si>
  <si>
    <t>800             (국150, 도150, 군500)</t>
  </si>
  <si>
    <t>320            (군300, 기타20)</t>
  </si>
  <si>
    <t>150             (군150)</t>
  </si>
  <si>
    <t>700            (도50, 군650)</t>
  </si>
  <si>
    <t>200            (군200)</t>
  </si>
  <si>
    <t>85             (군85)</t>
  </si>
  <si>
    <t>120              (군120)</t>
  </si>
  <si>
    <t>130             (국30, 도50, 군50)</t>
  </si>
  <si>
    <t>420             (국100, 군320)</t>
  </si>
  <si>
    <t>50              (군50)</t>
  </si>
  <si>
    <t>480               (도30, 군450)</t>
  </si>
  <si>
    <t>450             (군450)</t>
  </si>
  <si>
    <t>450            (국300, 군150)</t>
  </si>
  <si>
    <t>260              (도60, 군200)</t>
  </si>
  <si>
    <t>100            (국100)</t>
  </si>
  <si>
    <t>900             (군900)</t>
  </si>
  <si>
    <t>100             (도50, 군50)</t>
  </si>
  <si>
    <t>330             (국280, 도50)</t>
  </si>
  <si>
    <t>900             (국30, 도50, 군820)</t>
  </si>
  <si>
    <t>500            (군500)</t>
  </si>
  <si>
    <t>300             (군300)</t>
  </si>
  <si>
    <t>244             (군244)</t>
  </si>
  <si>
    <t>기타
(축산축제양봉)</t>
  </si>
  <si>
    <t>전통
민속</t>
  </si>
  <si>
    <t>기타            (역사·문화)</t>
  </si>
  <si>
    <t>360            (국70, 도70, 군220)</t>
  </si>
  <si>
    <t>654            (군643, 기타11)</t>
  </si>
  <si>
    <t>19             (군9, 기타10)</t>
  </si>
  <si>
    <t>130            (군130)</t>
  </si>
  <si>
    <t>300             (군300)</t>
  </si>
  <si>
    <t>130             (국65, 군65)</t>
  </si>
  <si>
    <t>170            (도50, 군120)</t>
  </si>
  <si>
    <t>75             (국15, 군25,  기타35)</t>
  </si>
  <si>
    <t>o 스포츠행사(비치발리볼 등)
o 문화행사(The Blue콘서트 등)
o 체험행사(맨손고기잡기 등)</t>
  </si>
  <si>
    <t>o 장소 : 대구오페라하우스등
o 규모 : 참가오페라단                     (5개국 13팀)/ 13건 25회
o 내용 : 전야제, 오페라공연, 대한민국오페라상, 부대행사 등</t>
  </si>
  <si>
    <t>대구           오페라하우스</t>
  </si>
  <si>
    <t>o 추진배경 
- 더위를 즐기는 대구 시민의 지혜를 보여주고자 함.
o 주요 프로그램
- 물을 주매개체로 이용한 프로그램으로 구성
- 물난장 놀이터, 게릴라 워터특공대, 빙하의 길, 한여름 밤의 콘서트, 아쿠아 러닝, 전국오리배경주대회 등</t>
  </si>
  <si>
    <t>o 추진배경                                   - 구민이 다함께 즐길 수 있는 
『새해맞이 일출행사로 구민의 화합과 안녕을 기원』하고자 함.
o 주요 프로그램
- 새해 새아침을 알리는 트럼펫연주, 대북공연, 새해메세지, 소원문 작성, 창</t>
  </si>
  <si>
    <t>(충청남도: 총 81개 축제)</t>
  </si>
  <si>
    <t>천안흥타령축제</t>
  </si>
  <si>
    <t xml:space="preserve">천안 판 페스티벌 </t>
  </si>
  <si>
    <t>성환배축제</t>
  </si>
  <si>
    <t>10.25/            남서울대학교</t>
  </si>
  <si>
    <t>성환청년회의소</t>
  </si>
  <si>
    <t>천안호두축제</t>
  </si>
  <si>
    <t>천안호두축제위원회</t>
  </si>
  <si>
    <t>백제문화제</t>
  </si>
  <si>
    <t>역사문화</t>
  </si>
  <si>
    <t>계룡산봄꽃문화예술제</t>
  </si>
  <si>
    <t>4월/
반포면 동학사</t>
  </si>
  <si>
    <t>4월          (2일)</t>
  </si>
  <si>
    <t>o 화랑선발대회, 화랑도체험, 민속놀이, 사생대회, 건강달리기, 추억의먹거리 등</t>
  </si>
  <si>
    <t>속초시
(639-2143)</t>
  </si>
  <si>
    <t>2005년
(5회)</t>
  </si>
  <si>
    <t>설악문화제</t>
  </si>
  <si>
    <t>10월
(3일)</t>
  </si>
  <si>
    <t>o 설악산악제, 실향민축제, 민속제, 체험
문화행사 등</t>
  </si>
  <si>
    <t>1966년
(43회)</t>
  </si>
  <si>
    <t>500
(도10, 시440, 기타50)</t>
  </si>
  <si>
    <t>전통민속</t>
  </si>
  <si>
    <t>해넘이해맞이축제</t>
  </si>
  <si>
    <t>12월-1월
2일)</t>
  </si>
  <si>
    <t>o 공연행사, 어선퍼레이드, 소원지날리기, 불꽃놀이 등</t>
  </si>
  <si>
    <t>-</t>
  </si>
  <si>
    <t>기타</t>
  </si>
  <si>
    <t>강원도</t>
  </si>
  <si>
    <t>속초시</t>
  </si>
  <si>
    <t>속초불축제</t>
  </si>
  <si>
    <t>1월
(4일)</t>
  </si>
  <si>
    <t>o 논뫼호불꽃놀이, 체험행사, 공연행사, 어선퍼레이드, Water Fire 체험, 부교체험, 갯배체험 등</t>
  </si>
  <si>
    <t>1993
(17회)</t>
  </si>
  <si>
    <t>탐라국 입춘 굿놀이</t>
  </si>
  <si>
    <t>정월대보름들불축제</t>
  </si>
  <si>
    <t>제18회
제주왕벚꽃축제</t>
  </si>
  <si>
    <t>수산일품
보목자리돔축제</t>
  </si>
  <si>
    <t>한라산철쭉제</t>
  </si>
  <si>
    <t>제9회
예래생태마을해변축제</t>
  </si>
  <si>
    <t>이호테우축제</t>
  </si>
  <si>
    <t>제14회
표선해변백사대축제</t>
  </si>
  <si>
    <t>제15회
정의골민속한마당축제</t>
  </si>
  <si>
    <t>제17회
성산일출제</t>
  </si>
  <si>
    <t>제7회
환경사랑쇠소깍축제</t>
  </si>
  <si>
    <t>제8회                             대정고을추사문화예술제</t>
  </si>
  <si>
    <t>제18회                           덕수리전통민속재현축제</t>
  </si>
  <si>
    <t>(제주특별자치도 : 총 28개 축제)</t>
  </si>
  <si>
    <t>o 퍼레이드,콘서트,불꽃쇼,체험행사</t>
  </si>
  <si>
    <t>o 낭쉐코사,낭쉐몰이
o 입춘굿,탈굿 등</t>
  </si>
  <si>
    <t>o 오름불놓기
o 횃불대행진
o 민속한마당</t>
  </si>
  <si>
    <t>o 유채꽃 걷기
o 봄맞이 의상퍼포먼스
o 체험마당</t>
  </si>
  <si>
    <t>o 왕벗꽃테마관운영
o 왕벚꽃걷기축제
o 문화체험 등</t>
  </si>
  <si>
    <t>삼척시
(033-570-3544)</t>
  </si>
  <si>
    <t xml:space="preserve">강원도 </t>
  </si>
  <si>
    <t>맹방유채꽃축제</t>
  </si>
  <si>
    <t>2009.4.11-
19(9일)</t>
  </si>
  <si>
    <t>o 농특산물판매, 사진전시회, 자전거달리기 등</t>
  </si>
  <si>
    <t>2001년</t>
  </si>
  <si>
    <t xml:space="preserve">강원도 </t>
  </si>
  <si>
    <t xml:space="preserve">o 한여름밤의 음악회, 비치마라톤대회 등 </t>
  </si>
  <si>
    <t>삼척시
(033-570-3846)</t>
  </si>
  <si>
    <t>2001년</t>
  </si>
  <si>
    <t xml:space="preserve">강원도 </t>
  </si>
  <si>
    <t>매년9월</t>
  </si>
  <si>
    <t>o 김치먹고힘써보기, 배추요리내가최고, 김치담그기체험행사 등</t>
  </si>
  <si>
    <t>하장고랭지배추축제위원회(552-0004)</t>
  </si>
  <si>
    <t>2004년</t>
  </si>
  <si>
    <t xml:space="preserve">강원도 </t>
  </si>
  <si>
    <t>삼척정월
대보름제</t>
  </si>
  <si>
    <t>매년(음1.15)</t>
  </si>
  <si>
    <t xml:space="preserve">o 기줄다리기, 산신제, 남근조각경연대회 등 </t>
  </si>
  <si>
    <t>1972년</t>
  </si>
  <si>
    <t>320
(도비20,
시250,
자부담50)</t>
  </si>
  <si>
    <t>전통민속</t>
  </si>
  <si>
    <t>8월초</t>
  </si>
  <si>
    <t>o 옥수수전시 및 판매행사, 찰옥수수 따기 체험, 옥수수자료전시관 등</t>
  </si>
  <si>
    <t>1997년
(12회)</t>
  </si>
  <si>
    <t>8월중순</t>
  </si>
  <si>
    <t>o 그네, 씨름, 육상, 민속놀이경연, 씨름, 무궁화 분재전시회, 종합예술제 전시회, 무궁화삼매경, 짚풀공예 등</t>
  </si>
  <si>
    <t>2009년</t>
  </si>
  <si>
    <t>495
(군495)</t>
  </si>
  <si>
    <t>강원홍천
인삼축제</t>
  </si>
  <si>
    <t>o 인삼왕 선발대회, 인삼요리경연대회, 인삼채굴체험, 인만정량달기, 인삼주담그기, 백삼만들기 등</t>
  </si>
  <si>
    <t>2003년
(6회)</t>
  </si>
  <si>
    <t>150
(도50, 군50, 기타50)</t>
  </si>
  <si>
    <t>최승희 춤 축제</t>
  </si>
  <si>
    <t>10월중</t>
  </si>
  <si>
    <t>o 최승희 창작 춤 콩쿠르
o 최승희 춤 페스티벌</t>
  </si>
  <si>
    <t>2006년
(3회)</t>
  </si>
  <si>
    <t>300
(군300)</t>
  </si>
  <si>
    <t>태기문화제</t>
  </si>
  <si>
    <t>3.14-15
(2일간)</t>
  </si>
  <si>
    <t>o 전국상여행렬 및 회다지소리 시연
o 어러러 및 토속민요 경연대회
o 장례문화사진전</t>
  </si>
  <si>
    <t>태기문화제위원회/
정금민속예술보존회
(033-340-2702)</t>
  </si>
  <si>
    <t>1987년
(22회)</t>
  </si>
  <si>
    <t>40
(군40)</t>
  </si>
  <si>
    <t>전통민속</t>
  </si>
  <si>
    <t>10.9-11
(3일간)</t>
  </si>
  <si>
    <t>2002년
(7회)</t>
  </si>
  <si>
    <t>관광특산</t>
  </si>
  <si>
    <t>횡성한우축제</t>
  </si>
  <si>
    <t>10.15-19
(5일간)</t>
  </si>
  <si>
    <t>횡성군/
횡성한우축제추진위원회(033-340-2223)</t>
  </si>
  <si>
    <t>2004년
(5회)</t>
  </si>
  <si>
    <t>09. 8월/               무창포해수욕장 일원</t>
  </si>
  <si>
    <t>09. 9월/           무창포해수욕장 일원</t>
  </si>
  <si>
    <t>09. 10월/        성주면석탄박물관 일원</t>
  </si>
  <si>
    <t>09. 12월/             천북면장은리굴단지</t>
  </si>
  <si>
    <t>10.15-19          강경포구젓갈   시장</t>
  </si>
  <si>
    <t>11월</t>
  </si>
  <si>
    <t>5월초
문화회관일권</t>
  </si>
  <si>
    <t>6월중
팔봉산 일원</t>
  </si>
  <si>
    <t>10월초            종합운동장</t>
  </si>
  <si>
    <t>6월중             종합운동장</t>
  </si>
  <si>
    <t>10월중            부석면간월도리</t>
  </si>
  <si>
    <t>5월말~6월초    대산읍 화곡리</t>
  </si>
  <si>
    <t>10월중            문화회관일원</t>
  </si>
  <si>
    <t>5.15-5.17/       명동거리</t>
  </si>
  <si>
    <t>9.11-9.20/        광덕산              제1주차장</t>
  </si>
  <si>
    <t>10.0-18/          공주시 일원</t>
  </si>
  <si>
    <t>09.7 11-7.19/대천해수욕장 일원</t>
  </si>
  <si>
    <t>10.16-18(잠정)/외암마을일원</t>
  </si>
  <si>
    <t>6.12-6.14        해미읍성일원</t>
  </si>
  <si>
    <t>10.23-11.22     부석면 일원</t>
  </si>
  <si>
    <t>4.10-12</t>
  </si>
  <si>
    <t>9.25-9.26</t>
  </si>
  <si>
    <t>9.18-27금산인삼광장 등</t>
  </si>
  <si>
    <t>2.8/금산읍장동마을</t>
  </si>
  <si>
    <t>4.17-18</t>
  </si>
  <si>
    <t>4.17-18</t>
  </si>
  <si>
    <t>9.7-9.9/          백세건강공원</t>
  </si>
  <si>
    <t>5.8-5.17/          백월산주변</t>
  </si>
  <si>
    <t>1.17-5.10/       남당항</t>
  </si>
  <si>
    <t>10.24-25/        백양생사지</t>
  </si>
  <si>
    <t>09.2.8/           공설운동장</t>
  </si>
  <si>
    <t>4.27-4.29</t>
  </si>
  <si>
    <t>09.09.11-9.13   예산호조각공원</t>
  </si>
  <si>
    <t>09.10.9-10.11 문예의전당일원</t>
  </si>
  <si>
    <t>09.10.15-10.18</t>
  </si>
  <si>
    <t>09. 4(3일)/      장고항</t>
  </si>
  <si>
    <t>(단위 : 개)</t>
  </si>
  <si>
    <t>문경시/
문경전통찻사발축제추진위원회
(550-6395)</t>
  </si>
  <si>
    <t>1990년
(11회)</t>
  </si>
  <si>
    <t>사과축제</t>
  </si>
  <si>
    <t>문경시/
문경사과축제추진위원회
(550-8266)</t>
  </si>
  <si>
    <t>오미자축제</t>
  </si>
  <si>
    <t>문경시/
문경오미자축제
추진위원회
(550-6274)</t>
  </si>
  <si>
    <t>경산시</t>
  </si>
  <si>
    <t>1968년
(34회)</t>
  </si>
  <si>
    <t>경산시/경산갓바위축제053)810-6092/
053)852-0022</t>
  </si>
  <si>
    <t>1998년
(10회)</t>
  </si>
  <si>
    <t>군위군</t>
  </si>
  <si>
    <t>6월 ~8월중</t>
  </si>
  <si>
    <t>주최/군위군
주관/삼국유사문화제조직위원회
(054-383-1161)</t>
  </si>
  <si>
    <t>11월중</t>
  </si>
  <si>
    <t>의성군</t>
  </si>
  <si>
    <t>3.23-4.12
(22일)</t>
  </si>
  <si>
    <t>군민화합가을빛고운축제</t>
  </si>
  <si>
    <t>1983년
(27회)</t>
  </si>
  <si>
    <t>청송군</t>
  </si>
  <si>
    <t>2009.5월초
(2~3일간)
예정</t>
  </si>
  <si>
    <t>청송사과축제</t>
  </si>
  <si>
    <t>2009.10월말
(3일간)
예정</t>
  </si>
  <si>
    <t>영양군</t>
  </si>
  <si>
    <t>HOT FESTIVAL</t>
  </si>
  <si>
    <t>8월 하순</t>
  </si>
  <si>
    <t>영덕군</t>
  </si>
  <si>
    <t>대게축제</t>
  </si>
  <si>
    <t>1998년
(12회)</t>
  </si>
  <si>
    <t>물가자미축제</t>
  </si>
  <si>
    <t>영덕군/
살기좋은지역만
들기추진위원회</t>
  </si>
  <si>
    <t>청도군</t>
  </si>
  <si>
    <t>청도반시축제</t>
  </si>
  <si>
    <t>고령군</t>
  </si>
  <si>
    <t>성주군</t>
  </si>
  <si>
    <t>4월~ 5월
(3일)</t>
  </si>
  <si>
    <t>칠곡군</t>
  </si>
  <si>
    <t>5월중 4일간</t>
  </si>
  <si>
    <t>1999년 최초 개최 현재 8회개최</t>
  </si>
  <si>
    <t>예천군</t>
  </si>
  <si>
    <t>10.16
(전후 4일)</t>
  </si>
  <si>
    <t>예천군/
축제추진위원회
(650-6276)</t>
  </si>
  <si>
    <t>봉화군</t>
  </si>
  <si>
    <t>송이축제</t>
  </si>
  <si>
    <t>봉화군/봉화군
축제추진위원회
(679-6391)</t>
  </si>
  <si>
    <t>은어축제</t>
  </si>
  <si>
    <t>5월 중
(2일)</t>
  </si>
  <si>
    <t>물야면/오전약수제
추진위원회
(679-6612)</t>
  </si>
  <si>
    <t>울진군</t>
  </si>
  <si>
    <t>9월말~            10월초
(3일)</t>
  </si>
  <si>
    <t>울진군/울진문화원                 (789-6891)</t>
  </si>
  <si>
    <t>1975년
(33회)</t>
  </si>
  <si>
    <t>울진군/울진군산림조합(782-2249)</t>
  </si>
  <si>
    <t>울진군/울진대게축제집행위원회                 (789-6850)</t>
  </si>
  <si>
    <t>울릉군</t>
  </si>
  <si>
    <t>눈꽃축제</t>
  </si>
  <si>
    <t>울릉군/울릉도눈꽃축제추진위원회(790-6374)</t>
  </si>
  <si>
    <t>8월중
(미정)</t>
  </si>
  <si>
    <t>10월중
(미정)</t>
  </si>
  <si>
    <t>1963년
(11회)</t>
  </si>
  <si>
    <t>관광
특산</t>
  </si>
  <si>
    <t xml:space="preserve">전통
민속
</t>
  </si>
  <si>
    <t>기타</t>
  </si>
  <si>
    <t>문화
예술</t>
  </si>
  <si>
    <t>전통
민속</t>
  </si>
  <si>
    <t xml:space="preserve">전통
민속 </t>
  </si>
  <si>
    <t xml:space="preserve">2009년 경상북도 지역축제 총괄표 </t>
  </si>
  <si>
    <t>주최/안동봉화축협, 풍산읍상인회
주관/안동한우불고기 추진위원회</t>
  </si>
  <si>
    <t>포항국제불빛축제</t>
  </si>
  <si>
    <t>국제탈춤페스티벌</t>
  </si>
  <si>
    <t>제38회안동민속축제</t>
  </si>
  <si>
    <t>한우불고기축제</t>
  </si>
  <si>
    <t>하이테크페스티벌</t>
  </si>
  <si>
    <t>낙동강변국화축제</t>
  </si>
  <si>
    <t>선비문화축제</t>
  </si>
  <si>
    <t>무섬외나무다리축제</t>
  </si>
  <si>
    <t>풍기인삼축제</t>
  </si>
  <si>
    <t>부석사화엄축제</t>
  </si>
  <si>
    <t>영천보현산별빛축제</t>
  </si>
  <si>
    <t>동화나라상주,이야기축제</t>
  </si>
  <si>
    <t>경산자인단오제</t>
  </si>
  <si>
    <t>경산갓바위축제</t>
  </si>
  <si>
    <t>삼국유사문화제</t>
  </si>
  <si>
    <t>사과따기체험축제</t>
  </si>
  <si>
    <t>주왕산수달래축제</t>
  </si>
  <si>
    <t>청도소싸움축제</t>
  </si>
  <si>
    <t>2009대가야체험축제</t>
  </si>
  <si>
    <t>아카시아벌꿀축제</t>
  </si>
  <si>
    <t>우리농산물축제</t>
  </si>
  <si>
    <t>오전약수축제</t>
  </si>
  <si>
    <t>성류문화제</t>
  </si>
  <si>
    <t>금강송송이축제</t>
  </si>
  <si>
    <t>국제대게축제</t>
  </si>
  <si>
    <t>오징어축제</t>
  </si>
  <si>
    <t>o 상달제, 남도음식명인관운영, 음식경연대회, 도전기네스전, 전통혼례 등</t>
  </si>
  <si>
    <t>o 전야제(군민노래자랑 등),  천관산 등반, 천관제례, 억새아가씨 선발대회 등</t>
  </si>
  <si>
    <t xml:space="preserve">o 도립국악단 초청공연, 전통 초가집 전시회, 농경생활체험, 어린이 글짓기 및 그림그리기, 고인돌 선사체험, 한약초 화분전시 및 나눔행사, 이색자전거 대회, 파프리카 전시경연대회 등 </t>
  </si>
  <si>
    <t>o 나주목사 부임행차, 천연염색 패션쇼, 나주배품평회, 전통혼례, 수문장 교대의식, 영산강가요제 등</t>
  </si>
  <si>
    <t>o  순천만 사랑 걷기대회, 갈대소원탑 태우기, 순천만 생태투어, 테마기행, 국악공연, 초청공연, 갈대, 갯벌, 철새, 문화체험, 순천만 사진전, 무진기행 백일장 및 순천만 전국사진촬영대회 등</t>
  </si>
  <si>
    <t xml:space="preserve">o 개막식,국화조형작품 전시,국화동호회 특수작품 전시국화분재 전시,수채화 빛 국화들녘연출, 전국 문화관광해설가 경연 대회, 국화음식 페스티벌 </t>
  </si>
  <si>
    <t>o 국화축제 전시관 운영, 2009국향콘서트, 농촌사랑 시화전 등</t>
  </si>
  <si>
    <t>o 산속음악회, 단풍길 걷기대회, 전국 등산대회, 산속 막걸리시음 등</t>
  </si>
  <si>
    <t>o 해전재현, 씻김굿, 만가행렬, 바다스크린 레이져쇼, 해양 퍼레이드, 약무호남 민초입성식, 도립국악단 비보이 앙상불, 21품마당 놀이, 국악퓨전 "신명" 공연, 대교위 풍등 날리기(야간), 광화문 명량축제, 명량 1박 2일 테마 홈스테이, 연안답사 도보순례 등</t>
  </si>
  <si>
    <t>o 전국남도민요경창대회, 전국고수대회</t>
  </si>
  <si>
    <t>o 축하공연, KBS빛고을가요차차차, 단풍노래자랑, 오색단풍걷기대회, 황토염색체험, 도자기빚기, 등반대회 등</t>
  </si>
  <si>
    <t>3.14-22
(9일간)</t>
  </si>
  <si>
    <t>3.19-22
(4일간)</t>
  </si>
  <si>
    <t>3월말~4월초
(4일간)</t>
  </si>
  <si>
    <t>4.4-7
(4일간)</t>
  </si>
  <si>
    <t>4.24-5.10
(17일간)</t>
  </si>
  <si>
    <t>4.15-28
(14일간)</t>
  </si>
  <si>
    <t>4.19-21
(3일간)</t>
  </si>
  <si>
    <t>4.25-27
(3일간)</t>
  </si>
  <si>
    <t>5.1-6
(6일간)</t>
  </si>
  <si>
    <t>5.1-3
(3일간)</t>
  </si>
  <si>
    <t>5.2-7
(6일간)</t>
  </si>
  <si>
    <t>5.2-3
(2일간)</t>
  </si>
  <si>
    <t>5.15-18
(4일간)</t>
  </si>
  <si>
    <t>5.28-31
(4일간)</t>
  </si>
  <si>
    <t>7.23-25
(3일간)</t>
  </si>
  <si>
    <t>7.29-8.2
(5일간)</t>
  </si>
  <si>
    <t>7월말~8월초
(5일간)</t>
  </si>
  <si>
    <t>8.6-10
(5일간)</t>
  </si>
  <si>
    <t>8.8-16
(9일간)</t>
  </si>
  <si>
    <t>9.18-20
(3일간)</t>
  </si>
  <si>
    <t>9월~10월
(2일간)</t>
  </si>
  <si>
    <t>9.24-27
(예정)</t>
  </si>
  <si>
    <t>10.8-12
(5일간)</t>
  </si>
  <si>
    <t>10.10-11
(2일간)</t>
  </si>
  <si>
    <t>10.15-18
(4일간)</t>
  </si>
  <si>
    <t>10.24-26
(3일간)</t>
  </si>
  <si>
    <t>10.28-11.4
(예정)</t>
  </si>
  <si>
    <t>10.28-11.22
(26일간)</t>
  </si>
  <si>
    <t>10.29-11.22
(25일간)</t>
  </si>
  <si>
    <t>10.30-11.1
(3일간)</t>
  </si>
  <si>
    <t>2009.12.31
-
2010.1.1</t>
  </si>
  <si>
    <t>o 전시, 공연 및 체험, 중봉 가장행렬, 
차없는 거리조성운영</t>
  </si>
  <si>
    <t>김포시/
김포중봉문화
예술제집행위원회
(031-981-0386)</t>
  </si>
  <si>
    <t>1984
(25회)</t>
  </si>
  <si>
    <t>200
(시200)</t>
  </si>
  <si>
    <t>문화예술</t>
  </si>
  <si>
    <t>김포대명항축제</t>
  </si>
  <si>
    <t>3.27-29
(3일간)</t>
  </si>
  <si>
    <t>o 수산물 전시, 판매공연, 풍등띄우기 등</t>
  </si>
  <si>
    <t>김포시/
김포대명항축제집행위원회
(031-980-2746)</t>
  </si>
  <si>
    <t>2008
(3회)</t>
  </si>
  <si>
    <t>70
(시70)</t>
  </si>
  <si>
    <t>관광특산</t>
  </si>
  <si>
    <t>김포포도축제</t>
  </si>
  <si>
    <t>9월중순
(2~3일간)</t>
  </si>
  <si>
    <t>속초시
속초불축제위원회
(639-2143)</t>
  </si>
  <si>
    <t>2008년
(2회)</t>
  </si>
  <si>
    <t>418
(시318, 기타100)</t>
  </si>
  <si>
    <t>장사항오징어
맨손잡이축제</t>
  </si>
  <si>
    <t>7월
(5일)</t>
  </si>
  <si>
    <t>o 오징어맨손잡이, 물속줄다리기, 유람선시승, 해변노래방 등</t>
  </si>
  <si>
    <t>장사동청년회
(636-7367)</t>
  </si>
  <si>
    <t>2000년
(8회)</t>
  </si>
  <si>
    <t>30
(시30)</t>
  </si>
  <si>
    <t>콩꽃마을
순두부한마당
잔치</t>
  </si>
  <si>
    <t>o 순두부요리경연대회, 전통문화체험, 전시행사 등</t>
  </si>
  <si>
    <t>학사평콩꽃마을
영농조합법인</t>
  </si>
  <si>
    <t>2003년
(6회)</t>
  </si>
  <si>
    <t>관광특산</t>
  </si>
  <si>
    <t xml:space="preserve">강원도 </t>
  </si>
  <si>
    <t>삼척해맞이행사</t>
  </si>
  <si>
    <t>매년1월1일</t>
  </si>
  <si>
    <t>o 북소리공연,소망기원풍선날리기
가훈써주기,소망연날리기, 소망기원 소지달기,소망낙서판 등</t>
  </si>
  <si>
    <t>문화예술과</t>
  </si>
  <si>
    <t>컬러풀대구
페스티벌2009</t>
  </si>
  <si>
    <t>대구광역시/
대구축제조직위원회
(053-803-3734)</t>
  </si>
  <si>
    <t>총600
(시비500,
기타100)</t>
  </si>
  <si>
    <t>대구국제호러
공연예술제</t>
  </si>
  <si>
    <t>7.31-8.9
(10일간)</t>
  </si>
  <si>
    <t>대구광역시/
KBS대구방송총국/호러공연예술제조직위원회
(053-606-6334)</t>
  </si>
  <si>
    <t>총222
(국비100,
시비 72,
기타 50)</t>
  </si>
  <si>
    <t>관광문화재과</t>
  </si>
  <si>
    <t>세계 바디 페인팅</t>
  </si>
  <si>
    <t>2008년
2회</t>
  </si>
  <si>
    <t>762
(5)</t>
  </si>
  <si>
    <t>문화산업과</t>
  </si>
  <si>
    <t>대구시/
(사)대구뮤지컬페스티벌
(053-622-1945)</t>
  </si>
  <si>
    <t>보건위생과</t>
  </si>
  <si>
    <t xml:space="preserve"> 대구약령시
한방문화축제</t>
  </si>
  <si>
    <t>대구광역시, 중구/
(사)약령시보존위원회
(253-4729)</t>
  </si>
  <si>
    <t>총300
(220+30+50)</t>
  </si>
  <si>
    <t>대구국제오페라
축제</t>
  </si>
  <si>
    <t>2003년도
(6회)</t>
  </si>
  <si>
    <t>총1,200
(국비600,
시비600)</t>
  </si>
  <si>
    <t>청소년
그림그리기축제</t>
  </si>
  <si>
    <t>2009. 5. 5
(1일)</t>
  </si>
  <si>
    <t>임실군/
소충.사선문화제전위원회
(643-3988)</t>
  </si>
  <si>
    <t>1962년
 (47회)</t>
  </si>
  <si>
    <t>제4회 순창장류축제</t>
  </si>
  <si>
    <t>순창군/
순창장류축제추진위원회
(650-1667~9
653-9189)</t>
  </si>
  <si>
    <t>2006년도
(4회)</t>
  </si>
  <si>
    <t>600
(신활력600)</t>
  </si>
  <si>
    <t>제15회추령장승축제</t>
  </si>
  <si>
    <t>순창순창추령장승제전위원회(650-1609)</t>
  </si>
  <si>
    <t>1995년도
(15회)</t>
  </si>
  <si>
    <t>고창군</t>
  </si>
  <si>
    <t>청보리밭축제</t>
  </si>
  <si>
    <t>동학농민혁명
무장기포기념제와
무장읍성축제</t>
  </si>
  <si>
    <t>4월 
(3일간)</t>
  </si>
  <si>
    <t>2008년</t>
  </si>
  <si>
    <t>복분자축제</t>
  </si>
  <si>
    <t>6월
(3일간)</t>
  </si>
  <si>
    <t>수산물축제</t>
  </si>
  <si>
    <t>1996년
(14회)</t>
  </si>
  <si>
    <t>고인돌축제</t>
  </si>
  <si>
    <t>10월
(4일간)</t>
  </si>
  <si>
    <t>모양성제</t>
  </si>
  <si>
    <t>고창군/
(사)고창모양성보존회
(560-2599)</t>
  </si>
  <si>
    <t>1974년
(36회)</t>
  </si>
  <si>
    <t>고창국화축제</t>
  </si>
  <si>
    <t>사)고창국화제전위원회
한국화훼협회</t>
  </si>
  <si>
    <t>부안군</t>
  </si>
  <si>
    <t>부안노을
불꽃경연대회</t>
  </si>
  <si>
    <t>7월말</t>
  </si>
  <si>
    <t>2008년
(2회)</t>
  </si>
  <si>
    <t>부안해양
문화노을축제</t>
  </si>
  <si>
    <t>10월중순</t>
  </si>
  <si>
    <t>곰소젖갈축제</t>
  </si>
  <si>
    <t>곰소젖갈축제
추진위원회
(063-581-5117)</t>
  </si>
  <si>
    <t>2005년
(4회)</t>
  </si>
  <si>
    <t>(전라북도 : 총 50개 축제)</t>
  </si>
  <si>
    <t>세계서예비엔날레</t>
  </si>
  <si>
    <t>제3회군산쌀문화축제</t>
  </si>
  <si>
    <t>제4회 정읍자생화축제</t>
  </si>
  <si>
    <t>옥정호구절초 축제</t>
  </si>
  <si>
    <t>내장산단풍부부사랑축제</t>
  </si>
  <si>
    <t>김제지평선축제</t>
  </si>
  <si>
    <t>청하하소백련축제</t>
  </si>
  <si>
    <t>제15회 마이문화축제</t>
  </si>
  <si>
    <t>제13회 완주삼례딸기축제</t>
  </si>
  <si>
    <t>장수한우랑사과랑축제</t>
  </si>
  <si>
    <t>o 4개분야 220개공연
o 공식행사,국내공연
o 해외초청공연,부대행사 등</t>
  </si>
  <si>
    <t>o 의식행사,전시행사
o 학술행사, 부대행사
o 관련행사</t>
  </si>
  <si>
    <t>o 전국한자공예대전
o 한지뜨기,공예,가족참여체험
o 한지퍼레이드, 공연 이벤트</t>
  </si>
  <si>
    <t>o 디지털 3인3색
o 쇼쇼쇼-10명작가 테마"돈"
o 대안독립영화</t>
  </si>
  <si>
    <t>o 전국요리경연대회
o 비빔밥체험
o 향토음식맛체험, 공연이벤트</t>
  </si>
  <si>
    <t>o 개막식, 탐조투어, 생태체험
o 체험 이벤트, 조망대 전시,
o 조류학술대회,부대행사등</t>
  </si>
  <si>
    <t>o 주꾸미등 먹거리장터
o 수산물일일경매
o 연예인공연, 이벤트등</t>
  </si>
  <si>
    <t xml:space="preserve">o 농민노래자랑,길놀이,예술단공연등 체험,놀이마당, 장마당, 먹을거리마당 </t>
  </si>
  <si>
    <t>o 보리밭현장체험, 보리맛집 열전
o 보리상품 홍보전, 사진촬영대회등</t>
  </si>
  <si>
    <t>o 예총및지부별 예술문화행사,
o 야외특설무대 상설공연, 벚꽃가요제, 벚꽃아가씨선발대회</t>
  </si>
  <si>
    <t>o S-POP페스티벌,무왕제례
o 서동선발대회,스토리텔링관 등</t>
  </si>
  <si>
    <t>o 국화작품 및 품종 전시, 국화콘테스트, 농경문화사진전 등</t>
  </si>
  <si>
    <t>o 돌조각 작품전시
o 돌다루기체험 등</t>
  </si>
  <si>
    <t>o 자생화꽃 및 분재전시
o 우리꽃분양, 농산물홍보관
o 각종 체험행사 운영 등</t>
  </si>
  <si>
    <t>o 기념식 및 기념공연, 동학농민군 숙영체험, 전국 청소년축전, 들불공연</t>
  </si>
  <si>
    <t>o 구절초동산 탐방, 기념공연
o 농산물직거래장터, 체험 등</t>
  </si>
  <si>
    <t>o 묘목접목시연회,묘목사진전시회
o 묘목나누어주기,수석,분재 전시회
o 농특산물 전시 판매,각종 이벤트  등</t>
  </si>
  <si>
    <t>o 지용문학상, 지용신인문학상, 전국지용백일장, 군민노래자랑, 문학포럼, 각종 공연 및 전시행사</t>
  </si>
  <si>
    <t>o 포도따기 체험, 포도주담기체험, 은어잡기 체험, 포도 품종별전시및판매, 각종 이벤트 및 전시행사</t>
  </si>
  <si>
    <t>o 추모제향, 가장행렬, 영규대사 추모제, 군민체육대회,유승규문학상시상식 등</t>
  </si>
  <si>
    <t xml:space="preserve">o 전국난계국악경연대회, 전국시조경창대회, 재외군민한마음어울마당, 국악기연주 체험, 국악기 만들기 체험,난계학술세미나, 난계국악단 공연, 국악인 초청공연, </t>
  </si>
  <si>
    <t>o 포도따기체험, 와인만들기, 농가와인품평회, 포도와인학술세미나, 포도밟기등포도관련 체험프로그램</t>
  </si>
  <si>
    <t>o 와인시음, 와인체험, 와인품평회, 와인만들기, 학술세미나, 각종 포도와인관련 이벤트 및 체험행사</t>
  </si>
  <si>
    <t>o 국악기연주체험, 생감깍기 및 메달기, 꽃감씨멀리뱉기, 과일껍질 길게 깍기 등</t>
  </si>
  <si>
    <t>o 전통모내기, 전국사진촬영대회
o 구전농요대회, 감자캐기행사등</t>
  </si>
  <si>
    <t>o 증평문화제, 사미랑 홍삼포크 삼결살축제,  두레놀이공연, 인삼캐기, 인삼장사씨름대회, 농특산직판 등</t>
  </si>
  <si>
    <t>41                 (구3, 시38)</t>
  </si>
  <si>
    <t>마포구/마포문화원
(3153-8351/312-1100)</t>
  </si>
  <si>
    <t xml:space="preserve"> 371
(구286, 시35, 국고50)</t>
  </si>
  <si>
    <t>100
(구80, 시20)</t>
  </si>
  <si>
    <t>2009년           (1회)</t>
  </si>
  <si>
    <t>주최 성동구/주관 미정
(2286-5203)</t>
  </si>
  <si>
    <t>40
(구10, 시30)</t>
  </si>
  <si>
    <t>양천구/로데오상가번영회
(2620-3400)</t>
  </si>
  <si>
    <t>경상북도</t>
  </si>
  <si>
    <t>포항시</t>
  </si>
  <si>
    <t>주최/포항시
주관/대행사
(054-270-2253)</t>
  </si>
  <si>
    <t>경주시</t>
  </si>
  <si>
    <t>경주 술과 떡잔치2009</t>
  </si>
  <si>
    <t>경주시/
(재)경주문화관광
축제조직위원회
(054-748-7721)</t>
  </si>
  <si>
    <t>김천시</t>
  </si>
  <si>
    <t>(가칭)
김천노다지축제</t>
  </si>
  <si>
    <t>5월 말경
(3일)</t>
  </si>
  <si>
    <t>김천시/김천축제추진위원회
(054-420-6063)</t>
  </si>
  <si>
    <t>2009년 
(1회)</t>
  </si>
  <si>
    <t>안동시</t>
  </si>
  <si>
    <t>9.25-10.4
(10일)</t>
  </si>
  <si>
    <t>안동시/
(재)안동축제관광조직위원회
(840-5197)</t>
  </si>
  <si>
    <t>9.25-10.4
(11일)</t>
  </si>
  <si>
    <t>주최/안동시
주관/문화원
(054-840-6395)</t>
  </si>
  <si>
    <t>1971년
(39회)</t>
  </si>
  <si>
    <t>구미시</t>
  </si>
  <si>
    <t>10.8-11
(4일)</t>
  </si>
  <si>
    <t>영주시</t>
  </si>
  <si>
    <t>영주시/
영주선비문화축제추진위원회
(054-639-6065)</t>
  </si>
  <si>
    <t>2008년
(1회)</t>
  </si>
  <si>
    <t>영주시/
영주 무섬외나무다리축제추진위원회
(054-639-6065)</t>
  </si>
  <si>
    <t>풍기인삼축제
추진위원회/
풍기인삼축제
실무위원회
(054-635-0020)</t>
  </si>
  <si>
    <t>1998년
(11회)</t>
  </si>
  <si>
    <t>영주시/화엄축제추진위원회
(054-639-6065)</t>
  </si>
  <si>
    <t>2003년
(6회)</t>
  </si>
  <si>
    <t>영천시</t>
  </si>
  <si>
    <t>한약축제</t>
  </si>
  <si>
    <t>영천시,경상북도/
축제위원회</t>
  </si>
  <si>
    <t>8월중
(5일)</t>
  </si>
  <si>
    <t>영천시/축제위원회(330-6068)</t>
  </si>
  <si>
    <t>2004년
 (5회)</t>
  </si>
  <si>
    <t>상주시</t>
  </si>
  <si>
    <t>상주시/
상주동화나라축제추진위원회
(054-537-7207)</t>
  </si>
  <si>
    <t>문경시</t>
  </si>
  <si>
    <t>o 기본행사                                                    - 개막공연,폐막행사
o 공연                                                         - 공식참가작, 자유참가작, 특별초청공연, 음악 공연
※27개 작품 공연(해외 5개국 6개작품, 국내 21개 작품)
o 기획행사                                                    - 거리설치미술, 축제사랑방, 거리극 워크샵, 국제학술행사, 참여마당 
o 부대행사                                                   - 문화예술체험, 잔치마당 등</t>
  </si>
  <si>
    <t>o 선사문화 및 고고학을 주제로한 전시, 교육, 놀이, 체험, 공연
o 축하공연 및 지역문화 전시, 체험, 공연 운영</t>
  </si>
  <si>
    <t>9,000
(국5,000)           (시2,000)         (재단2,000)</t>
  </si>
  <si>
    <t>450
(시300)           (문화재단150)</t>
  </si>
  <si>
    <t>총 450
(시350)          (문화재단150)</t>
  </si>
  <si>
    <t>완도군/(061-550-5255)
완도군장보고축제추진위원회 (061-552-2795)</t>
  </si>
  <si>
    <t>1996
(13회)</t>
  </si>
  <si>
    <t>화순군</t>
  </si>
  <si>
    <t>화순운주문화대축제</t>
  </si>
  <si>
    <t>1996
(12회)</t>
  </si>
  <si>
    <t>장성군/장성홍길동
축제추진위원회
(061-390-7224)</t>
  </si>
  <si>
    <t xml:space="preserve">여수시/(061-690-2042)
거북선대축제추진위원회
</t>
  </si>
  <si>
    <t>담양군</t>
  </si>
  <si>
    <t>담양군/
(사)담양대나무축제위원회
(061-380-3150)</t>
  </si>
  <si>
    <t>199
(제11회)</t>
  </si>
  <si>
    <t>장흥군</t>
  </si>
  <si>
    <t>보성군</t>
  </si>
  <si>
    <t>5월초
(4일간)</t>
  </si>
  <si>
    <t>보성군/
보성다향제추진위원회
(061-850-5223)</t>
  </si>
  <si>
    <t>녹동바다 불꽃축제</t>
  </si>
  <si>
    <t>녹동청년회의소
(061-842-2811)
(011-633-3934)</t>
  </si>
  <si>
    <t>2000
(9회)</t>
  </si>
  <si>
    <t>법성포 단오제,굴비축제</t>
  </si>
  <si>
    <t>400년전</t>
  </si>
  <si>
    <t>여수국제청소년축제</t>
  </si>
  <si>
    <t>장흥군/(061-860-0224)
물축제추진위원회</t>
  </si>
  <si>
    <t>2008
(2회)</t>
  </si>
  <si>
    <t>목포해양문화축제</t>
  </si>
  <si>
    <t>2006
(4회)</t>
  </si>
  <si>
    <t>제4회섬갯벌축제</t>
  </si>
  <si>
    <t>신안군/(061-240-8356)
축제추진위원회</t>
  </si>
  <si>
    <t xml:space="preserve"> 무안군/ 연산업축제추진위원회( 061-450-5224)</t>
  </si>
  <si>
    <t>강진군</t>
  </si>
  <si>
    <t>강진군/강진군향토축제추진위원회
(430-3191)</t>
  </si>
  <si>
    <t>영광군</t>
  </si>
  <si>
    <t>2001년
(9회)</t>
  </si>
  <si>
    <t>목포시</t>
  </si>
  <si>
    <t>2003
(7회)</t>
  </si>
  <si>
    <t>곡성군/곡성심청축제위원회(061-360-8318)</t>
  </si>
  <si>
    <t>2001
(8회)</t>
  </si>
  <si>
    <t>순천시</t>
  </si>
  <si>
    <t>남도음식문화큰잔치</t>
  </si>
  <si>
    <t>순천시/남도음식문화큰잔치추진위원회
(061-749-3816)</t>
  </si>
  <si>
    <t>1994
(15회)</t>
  </si>
  <si>
    <t>1994
(16회)</t>
  </si>
  <si>
    <t>화순군축제추진위원회/화순군
(061-379-3502)</t>
  </si>
  <si>
    <t>2008
(2회)</t>
  </si>
  <si>
    <t>새봄맞이 
벚꽃축제</t>
  </si>
  <si>
    <t>4월초</t>
  </si>
  <si>
    <t>4월중순</t>
  </si>
  <si>
    <t>해살이 개두릅축제</t>
  </si>
  <si>
    <t>해수욕장운영위원회
(640-4626)</t>
  </si>
  <si>
    <t>8월초</t>
  </si>
  <si>
    <t>미정
640-5783)</t>
  </si>
  <si>
    <t>2009년
(1회)</t>
  </si>
  <si>
    <t>민예총
(640-5115)</t>
  </si>
  <si>
    <t>주문진오징어축제</t>
  </si>
  <si>
    <t>성산면주민자치센터
(640-4601)</t>
  </si>
  <si>
    <t>2002년
(8회)</t>
  </si>
  <si>
    <t>사천항
양미리축제</t>
  </si>
  <si>
    <t>강원도</t>
  </si>
  <si>
    <t>동해시</t>
  </si>
  <si>
    <t>동해무릉제</t>
  </si>
  <si>
    <t>2007년
(2회)</t>
  </si>
  <si>
    <t>정월대보름축제</t>
  </si>
  <si>
    <t>동해오징어축제</t>
  </si>
  <si>
    <t>9월말
(3일간)</t>
  </si>
  <si>
    <t>해맞이축제</t>
  </si>
  <si>
    <t>태백시</t>
  </si>
  <si>
    <t>태백산쿨시네마
페스티벌</t>
  </si>
  <si>
    <t>태백제</t>
  </si>
  <si>
    <t>태백시/태백시축제위원회(550-2083)</t>
  </si>
  <si>
    <t>속초시</t>
  </si>
  <si>
    <t>10월
(3일)</t>
  </si>
  <si>
    <t>속초시
설악문화제위원회
(639-2049)</t>
  </si>
  <si>
    <t>속초시/속초문화원
(639-2143)</t>
  </si>
  <si>
    <t>삼척시</t>
  </si>
  <si>
    <t>2000년
(1회)</t>
  </si>
  <si>
    <t>매년7-8월</t>
  </si>
  <si>
    <t>삼척정월대보름제위원회
(570-3575)</t>
  </si>
  <si>
    <t>홍천군</t>
  </si>
  <si>
    <t>횡성군</t>
  </si>
  <si>
    <t>안흥찐빵축제</t>
  </si>
  <si>
    <t>안흥면/
안흥찐빵축제위원회
(033-340-2673)</t>
  </si>
  <si>
    <t>영월군</t>
  </si>
  <si>
    <t>7월말~
8월초</t>
  </si>
  <si>
    <t>평창군</t>
  </si>
  <si>
    <t>2008
(1회)</t>
  </si>
  <si>
    <t>10월초
(4일간)</t>
  </si>
  <si>
    <t>정선군</t>
  </si>
  <si>
    <t>4월말</t>
  </si>
  <si>
    <t>전통민속</t>
  </si>
  <si>
    <t>강원도</t>
  </si>
  <si>
    <t>관광특산</t>
  </si>
  <si>
    <t>8월초</t>
  </si>
  <si>
    <t>1995
(14회)</t>
  </si>
  <si>
    <t>10월초</t>
  </si>
  <si>
    <t>철원군</t>
  </si>
  <si>
    <t>1997년
(7회)</t>
  </si>
  <si>
    <t>태봉제</t>
  </si>
  <si>
    <t>문화예술</t>
  </si>
  <si>
    <t>화천군</t>
  </si>
  <si>
    <t>화천군</t>
  </si>
  <si>
    <t>(재)나라축제조직위원회
(441-7575)</t>
  </si>
  <si>
    <t>2003년
(7회)</t>
  </si>
  <si>
    <t>2003년
(7회)</t>
  </si>
  <si>
    <t>7~8월중
2주간
(미정)</t>
  </si>
  <si>
    <t>화천화악산토마토축제</t>
  </si>
  <si>
    <t>8월초
3일간
(미정)</t>
  </si>
  <si>
    <t>양구군</t>
  </si>
  <si>
    <t>양구군</t>
  </si>
  <si>
    <t>1월
(1일간)</t>
  </si>
  <si>
    <t>양구군/양구문화원
(480-2510)</t>
  </si>
  <si>
    <t>1997
(11회)</t>
  </si>
  <si>
    <t>국토정중앙
달맞이축제</t>
  </si>
  <si>
    <t>매년
정월대보름</t>
  </si>
  <si>
    <t>정중앙달맞이축제위원회/양구군
(480-2230)</t>
  </si>
  <si>
    <t>2000
(8회)</t>
  </si>
  <si>
    <t>곰취축제</t>
  </si>
  <si>
    <t>매년5월
(2일간)</t>
  </si>
  <si>
    <t>양구군/곰취축제위원회
(480-2230)</t>
  </si>
  <si>
    <t>2004
(4회)</t>
  </si>
  <si>
    <t>2004
(4회)</t>
  </si>
  <si>
    <t>도솔산
전적문화제</t>
  </si>
  <si>
    <t>매년6월
(3일간)</t>
  </si>
  <si>
    <t>양구군/도솔산전적문화제위원회
(480-2230)</t>
  </si>
  <si>
    <t>1998
(10회)</t>
  </si>
  <si>
    <t>양록제</t>
  </si>
  <si>
    <t>매년10월
(3일간)</t>
  </si>
  <si>
    <t>양록제위원회
(480-2230)</t>
  </si>
  <si>
    <t>1982
(24회)</t>
  </si>
  <si>
    <t>쉬리축제</t>
  </si>
  <si>
    <t>매년7월
(1일간)</t>
  </si>
  <si>
    <t>송현1리마을회
(480-2632)</t>
  </si>
  <si>
    <t>_</t>
  </si>
  <si>
    <t>시래기축제</t>
  </si>
  <si>
    <t>매년11월
(1일간)</t>
  </si>
  <si>
    <t>해안면이장협의회
(480-2646)</t>
  </si>
  <si>
    <t>2006
(2회)</t>
  </si>
  <si>
    <t>인제군</t>
  </si>
  <si>
    <t>제12회 빙어축제</t>
  </si>
  <si>
    <t>기타</t>
  </si>
  <si>
    <t>양양군</t>
  </si>
  <si>
    <t>2009.12.31-2010.1.1</t>
  </si>
  <si>
    <t>양양군
(033-670-2723~4)</t>
  </si>
  <si>
    <t>제31회
현산문화제</t>
  </si>
  <si>
    <t>2009년 
6월중
(3일간)</t>
  </si>
  <si>
    <t>현산문화제위원회
(033-670-2225)</t>
  </si>
  <si>
    <t>1979
(30회)</t>
  </si>
  <si>
    <t>2009.9월말~10월초</t>
  </si>
  <si>
    <t>양양송이축제위원회
(033-670-2723)</t>
  </si>
  <si>
    <t>10월중
(2일간)</t>
  </si>
  <si>
    <t>1996
(12회)</t>
  </si>
  <si>
    <t>여름청정
해변축제</t>
  </si>
  <si>
    <t>하장고랭지
배추축제</t>
  </si>
  <si>
    <t>제43회
 단종문화제</t>
  </si>
  <si>
    <t>4.24-26     (3일)</t>
  </si>
  <si>
    <t>7월말-8월초(5일간)</t>
  </si>
  <si>
    <t>1.1-2.1
(1개월)</t>
  </si>
  <si>
    <t>1.15-19
(5일간)</t>
  </si>
  <si>
    <t>o 취볼놀이, 달집태우기 등</t>
  </si>
  <si>
    <t>강릉시/달맞이축제
위원회
(640-5783)</t>
  </si>
  <si>
    <t>1998년
(11회)</t>
  </si>
  <si>
    <t>27
(시5, 자담22)</t>
  </si>
  <si>
    <t>o 호수음악회, 불꽃놀이, 공연행사 등</t>
  </si>
  <si>
    <t>강릉시/경포동개발
위원회
(640-5911)</t>
  </si>
  <si>
    <t>2007년
(2회)</t>
  </si>
  <si>
    <t>복사꽃축제</t>
  </si>
  <si>
    <t>4월중순</t>
  </si>
  <si>
    <t>o 전통놀이, 복사꽃사진전시 등</t>
  </si>
  <si>
    <t>강릉시/복사꽃정보화마을운영위원회
(661-5200)</t>
  </si>
  <si>
    <t>2000년
(10회)</t>
  </si>
  <si>
    <t>14
(시4, 자담10)</t>
  </si>
  <si>
    <t>유채꽃 주민
한마당 축제</t>
  </si>
  <si>
    <t>4월</t>
  </si>
  <si>
    <t>o 사생대회, 사진촬영대회 등</t>
  </si>
  <si>
    <t>유채꽃축제
준비위원회
(640-4619)</t>
  </si>
  <si>
    <t>2007년
(2회)</t>
  </si>
  <si>
    <t>관광특산</t>
  </si>
  <si>
    <t>해살이마을회
(647-0115)</t>
  </si>
  <si>
    <t>6
(시5, 자담1)</t>
  </si>
  <si>
    <t>강릉단오제</t>
  </si>
  <si>
    <t>4.29-5.31
(5.24-31)</t>
  </si>
  <si>
    <t>o 공연, 민속놀이, 경축행사 등</t>
  </si>
  <si>
    <t>단오제위원회
(641-1593)</t>
  </si>
  <si>
    <t>미상</t>
  </si>
  <si>
    <t>노란참가자미
축제</t>
  </si>
  <si>
    <t>5~6월중</t>
  </si>
  <si>
    <t>o 요리시식, 어선승선, 회썰기 등</t>
  </si>
  <si>
    <t>안인어촌계
(011-376-6994)</t>
  </si>
  <si>
    <t>20
(시15, 자담5)</t>
  </si>
  <si>
    <t>장미꽃음악회</t>
  </si>
  <si>
    <t>6월초</t>
  </si>
  <si>
    <t>o 음악회, 장미꽃감상 등</t>
  </si>
  <si>
    <t>포남1동자생단체협의회 (640-4613)</t>
  </si>
  <si>
    <t>6
(시5, 자담1)</t>
  </si>
  <si>
    <t>관광특산</t>
  </si>
  <si>
    <t>주문진해변축제</t>
  </si>
  <si>
    <t>7월말</t>
  </si>
  <si>
    <t>25
(시20, 자담5)</t>
  </si>
  <si>
    <t>허수아비축제</t>
  </si>
  <si>
    <t>8월초</t>
  </si>
  <si>
    <t>o 허수아비만들기, 짚불공예 등</t>
  </si>
  <si>
    <t>강릉시/복사꽃정보화마을운영위원회
(661-5200)</t>
  </si>
  <si>
    <t>2000년
(9회)</t>
  </si>
  <si>
    <t>8
(시4, 자담4)</t>
  </si>
  <si>
    <t>대한민국
댄스페스티벌</t>
  </si>
  <si>
    <t>8.12-15
(예정)</t>
  </si>
  <si>
    <t>o 초청공연, 경연대회, 장끼자랑 등</t>
  </si>
  <si>
    <t>150
(시100, 자담50)</t>
  </si>
  <si>
    <t>경포달맞이축제</t>
  </si>
  <si>
    <t>2005년
(5회)</t>
  </si>
  <si>
    <t>5
(시5)</t>
  </si>
  <si>
    <t>대한민국커피
페스티벌</t>
  </si>
  <si>
    <t>10월중순
(7일예정)</t>
  </si>
  <si>
    <t>o 커피시음, 커피드롭, 커피만들기 등</t>
  </si>
  <si>
    <t>150
(시100, 자담50)</t>
  </si>
  <si>
    <t>10월초</t>
  </si>
  <si>
    <t>o 오징어잡기, 먹기, 오징어배타기 등</t>
  </si>
  <si>
    <t>축제위원회
(662-4532)</t>
  </si>
  <si>
    <t>1999년
(11회)</t>
  </si>
  <si>
    <t>95
(시35, 자담60)</t>
  </si>
  <si>
    <t>대관령단풍축제</t>
  </si>
  <si>
    <t>10월중순
(1일예정)</t>
  </si>
  <si>
    <t>o 대관령옛길걷기, 노래자랑 등</t>
  </si>
  <si>
    <t>12월초
(4일예정)</t>
  </si>
  <si>
    <t>사천어촌계
(011-374-3688)</t>
  </si>
  <si>
    <t>20
(시15, 자담5)</t>
  </si>
  <si>
    <t>10월세째주
(3일간)</t>
  </si>
  <si>
    <t>o 개막행사, 민속경기,
민속예술경연대회, 전통혼례</t>
  </si>
  <si>
    <t>동해시/
동해축제추진위원회
(033-530-2632)</t>
  </si>
  <si>
    <t>1984년
(24회)</t>
  </si>
  <si>
    <t>수평선축제</t>
  </si>
  <si>
    <t>o 전통어업체험, 모래조각작품전 
화이트견운모페스티벌 등</t>
  </si>
  <si>
    <t>동해시/
축제추진위원회
(033-530-2632)</t>
  </si>
  <si>
    <t>2007년
(2회)</t>
  </si>
  <si>
    <t>93
(도15, 시78)</t>
  </si>
  <si>
    <t>정월대보름
2일</t>
  </si>
  <si>
    <t>o 세시민속놀이, 달맞이행사
부대행사 등</t>
  </si>
  <si>
    <t>동해시/
동해민예총
(033-530-2632)</t>
  </si>
  <si>
    <t>1998년
(11회)</t>
  </si>
  <si>
    <t>o 오징어할복대회,오징어맨손잡기
오징어회썰기대회</t>
  </si>
  <si>
    <t>동해시/
동해시축제위원회
(033-530-2632)</t>
  </si>
  <si>
    <t>1997년
(12회)</t>
  </si>
  <si>
    <t>100
(시100)</t>
  </si>
  <si>
    <t>전년12.31-
익년1.1</t>
  </si>
  <si>
    <t>o 새해소망의 불점화, 영화감상,
촛불축제, 불꽃쇼 등</t>
  </si>
  <si>
    <t>동해시/동해예총등
(033-530-2474)</t>
  </si>
  <si>
    <t>2001년
(8회)</t>
  </si>
  <si>
    <t>태백산눈축제</t>
  </si>
  <si>
    <t>1.30-2.8  (10일)</t>
  </si>
  <si>
    <t>o 눈조각작품전시,눈꽃아취소망길,얼음조각공원, 세계의 눈사람, 눈꽃마당놀이등</t>
  </si>
  <si>
    <t>태백시/태백시축제위원회(550-2085)</t>
  </si>
  <si>
    <t>1994년
(16회)</t>
  </si>
  <si>
    <t>태백산철쭉제</t>
  </si>
  <si>
    <t>6월초</t>
  </si>
  <si>
    <t>보령시/무창포축제추진위원회</t>
  </si>
  <si>
    <t>보령머드축제</t>
  </si>
  <si>
    <t>보령시/보령머드축제추진위원회</t>
  </si>
  <si>
    <t>09. 8월/          대천해수욕장일원</t>
  </si>
  <si>
    <t>무창포신비의
바닷길축제</t>
  </si>
  <si>
    <t>09. 8월/         무창포 해수욕장 일원</t>
  </si>
  <si>
    <t>무창포 해변예술제</t>
  </si>
  <si>
    <t>성주산단풍축제</t>
  </si>
  <si>
    <t>보령시/ 성주산단풍축제추진위원회</t>
  </si>
  <si>
    <t>천북굴축제</t>
  </si>
  <si>
    <t>보령시/천북면 굴축제추지위원회</t>
  </si>
  <si>
    <t>아산성웅이순신축제</t>
  </si>
  <si>
    <t>아산시/아산성웅시순신축제위원회·(재)아산문화재단</t>
  </si>
  <si>
    <t>역사인물</t>
  </si>
  <si>
    <t>외암민속마을짚풀문화제</t>
  </si>
  <si>
    <t>아산시/외암민속마을짚풀문화제추진위</t>
  </si>
  <si>
    <t>온양온천문화예술제</t>
  </si>
  <si>
    <t>아산시/온양온천문화예술제제전위원회</t>
  </si>
  <si>
    <t>서산해미읍성병영체험 축제</t>
  </si>
  <si>
    <t>서산시/축제추진위</t>
  </si>
  <si>
    <t>안견 문화제</t>
  </si>
  <si>
    <t>안견기념사업회</t>
  </si>
  <si>
    <t>삼길포우럭축제</t>
  </si>
  <si>
    <t>우럭축제추진위원회</t>
  </si>
  <si>
    <t>간월도바다음식축제</t>
  </si>
  <si>
    <t>바다음식축제추진위</t>
  </si>
  <si>
    <t>서산육쪽마늘축제</t>
  </si>
  <si>
    <t>육쪽마늘축제추진위</t>
  </si>
  <si>
    <t>6년근 인삼축제</t>
  </si>
  <si>
    <t>인삼농업협동조합</t>
  </si>
  <si>
    <t>팔봉산감자축제</t>
  </si>
  <si>
    <t>감자축제추지위원회</t>
  </si>
  <si>
    <t>류방택 별 축제</t>
  </si>
  <si>
    <t>(사)류방택기념사업회</t>
  </si>
  <si>
    <t>천수만세계철새기행전</t>
  </si>
  <si>
    <t>철새기행전위원회</t>
  </si>
  <si>
    <t>황산벌연산대추</t>
  </si>
  <si>
    <t>강경발효젓갈축제</t>
  </si>
  <si>
    <t>논산딸기</t>
  </si>
  <si>
    <t>논산시/논산딸기축제추진위원회</t>
  </si>
  <si>
    <t>양촌곶감</t>
  </si>
  <si>
    <t>양촌면/양촌곶감축제추진위원회</t>
  </si>
  <si>
    <t>연무병영체험</t>
  </si>
  <si>
    <t>논산시/병영체험축제추진위원회</t>
  </si>
  <si>
    <t>상월명품고구마</t>
  </si>
  <si>
    <t>상월면/고구마축제추진위원회</t>
  </si>
  <si>
    <t>군문화축제</t>
  </si>
  <si>
    <t>계룡군문화추진재단</t>
  </si>
  <si>
    <t>계룡축제</t>
  </si>
  <si>
    <t>계룡시/행사대행사</t>
  </si>
  <si>
    <t>금산인삼축제</t>
  </si>
  <si>
    <t>금산인삼제 선양위</t>
  </si>
  <si>
    <t>장동달맞이축제</t>
  </si>
  <si>
    <t>장동마을민속보존회/금산문화원</t>
  </si>
  <si>
    <t>비단고을산꽃축제</t>
  </si>
  <si>
    <t>4월중/           군북면산안리</t>
  </si>
  <si>
    <t>보곡산골생태보존회/금산문화원</t>
  </si>
  <si>
    <t>금강민속축제</t>
  </si>
  <si>
    <t>7월중/           제원면적벽강일대</t>
  </si>
  <si>
    <t>칠백의사 추모문화제</t>
  </si>
  <si>
    <t>칠백회</t>
  </si>
  <si>
    <t>도원문화제</t>
  </si>
  <si>
    <t>도원문화제추진위원회</t>
  </si>
  <si>
    <t xml:space="preserve"> 왕의 물 축제</t>
  </si>
  <si>
    <t>왕의 물 선양위원회</t>
  </si>
  <si>
    <t>금강벚꽃십리길축제</t>
  </si>
  <si>
    <t>금강벚꽃추진위원회</t>
  </si>
  <si>
    <t xml:space="preserve"> 조치원복숭아축제 </t>
  </si>
  <si>
    <t>8월둘째주 토/일 연기대첩비</t>
  </si>
  <si>
    <t>조치원복숭아축제추진위원회</t>
  </si>
  <si>
    <t>부여서동연꽃축제</t>
  </si>
  <si>
    <t>10일간/            서동공원</t>
  </si>
  <si>
    <t>부여군/문화원</t>
  </si>
  <si>
    <t>10일간/         부여군일원</t>
  </si>
  <si>
    <t>부여군백제문화선양위원회</t>
  </si>
  <si>
    <t>우여축제</t>
  </si>
  <si>
    <t>3일/              양화면</t>
  </si>
  <si>
    <t>양화면/면번영회</t>
  </si>
  <si>
    <t xml:space="preserve"> 동백꽃 주꾸미 축제</t>
  </si>
  <si>
    <t>3월/                 서면마량포</t>
  </si>
  <si>
    <t>서천군/서면개발위원회</t>
  </si>
  <si>
    <t>자연산 광어, 도미축제</t>
  </si>
  <si>
    <t>5월/              서면마량포</t>
  </si>
  <si>
    <t>한산모시문화제</t>
  </si>
  <si>
    <t>6월/               한산면</t>
  </si>
  <si>
    <t>서천군/한산모시문화제추진위원회</t>
  </si>
  <si>
    <t>춘장대뮤직페스타</t>
  </si>
  <si>
    <t>8월/                    서면춘장대</t>
  </si>
  <si>
    <t>홍원항 전어축제</t>
  </si>
  <si>
    <t>9월/서면홍원항</t>
  </si>
  <si>
    <t>제11회 장승문화축제</t>
  </si>
  <si>
    <t>09. 4. 18/칠갑산장승공원일원</t>
  </si>
  <si>
    <t>칠갑산장승문화축제선양위원회/청양문화원</t>
  </si>
  <si>
    <t>고운 야생화 축제</t>
  </si>
  <si>
    <t>5/고운식물원</t>
  </si>
  <si>
    <t>고운식물원</t>
  </si>
  <si>
    <t>고추구기자축제</t>
  </si>
  <si>
    <t>청양고추구기자축제추진위원회</t>
  </si>
  <si>
    <t>청양군남양면 축제추진위원회</t>
  </si>
  <si>
    <t>남당항 새조개축제</t>
  </si>
  <si>
    <t xml:space="preserve">남당리축제추진위원회
</t>
  </si>
  <si>
    <t>남당항 대하축제</t>
  </si>
  <si>
    <t>9월중/남당항</t>
  </si>
  <si>
    <t>홍성내포사랑큰축제</t>
  </si>
  <si>
    <t xml:space="preserve">9월중/              홍주성일원 </t>
  </si>
  <si>
    <t>홍성문화원</t>
  </si>
  <si>
    <t xml:space="preserve"> 광천토굴새우젓·
재래맛김 축제</t>
  </si>
  <si>
    <t>10월중/           광천읍일원</t>
  </si>
  <si>
    <t>광천읍번영회</t>
  </si>
  <si>
    <t xml:space="preserve"> 김좌진장군
전승기념축제</t>
  </si>
  <si>
    <t>홍성군재향군인회</t>
  </si>
  <si>
    <t>예산달집축제</t>
  </si>
  <si>
    <t>예산문화연구소</t>
  </si>
  <si>
    <t>윤봉길문화축제</t>
  </si>
  <si>
    <t>월진회</t>
  </si>
  <si>
    <t>옛이야기축제</t>
  </si>
  <si>
    <t>옛이야기축제위원회</t>
  </si>
  <si>
    <t>제1회 몽산포주꾸미축제</t>
  </si>
  <si>
    <t>몽산포항일원</t>
  </si>
  <si>
    <t>주꾸미축제추진위</t>
  </si>
  <si>
    <t>신진도꽃게축제</t>
  </si>
  <si>
    <t>신진도안흥항공영주차장</t>
  </si>
  <si>
    <t>신진도꽃게축제추진위원회</t>
  </si>
  <si>
    <t>제4회 태안군백합꽃축제</t>
  </si>
  <si>
    <t>태안읍송암리</t>
  </si>
  <si>
    <t>태안반도백합수출영농조합</t>
  </si>
  <si>
    <t>제2회 태안어살문화축제</t>
  </si>
  <si>
    <t>남면청포대</t>
  </si>
  <si>
    <t>제10회 백사장대하축제</t>
  </si>
  <si>
    <t>백사장일원</t>
  </si>
  <si>
    <t>대하축제추진위원회</t>
  </si>
  <si>
    <t>제9회 자염축제</t>
  </si>
  <si>
    <t>근흥면 낭금마을</t>
  </si>
  <si>
    <t>태안군 태안문화원</t>
  </si>
  <si>
    <t>제33회 상록문화제</t>
  </si>
  <si>
    <t>상록문화제집행위원회</t>
  </si>
  <si>
    <t xml:space="preserve"> 전국쌀사랑음식축제 </t>
  </si>
  <si>
    <t>당진군/전국쌀사랑음식축제위원회</t>
  </si>
  <si>
    <t>한진바지락축제</t>
  </si>
  <si>
    <t>4~5월경</t>
  </si>
  <si>
    <t>한진바지락축제위원회</t>
  </si>
  <si>
    <t>농특산물</t>
  </si>
  <si>
    <t>제5회 바다사랑대축제</t>
  </si>
  <si>
    <t>09. 4월중 삽교호관광지일원</t>
  </si>
  <si>
    <t>삽교호바다사랑대축제추진위원회</t>
  </si>
  <si>
    <t>매화벗꽃축제</t>
  </si>
  <si>
    <t>4월중순갈산천주변</t>
  </si>
  <si>
    <t>순성면축제위원회</t>
  </si>
  <si>
    <t>장고항 실치축제</t>
  </si>
  <si>
    <t>석문면개발위원회/축제추진위원회</t>
  </si>
  <si>
    <t>천안시
4</t>
  </si>
  <si>
    <t>보령시8</t>
  </si>
  <si>
    <t>아산시
3</t>
  </si>
  <si>
    <t>서산시 9</t>
  </si>
  <si>
    <t>논산시 6</t>
  </si>
  <si>
    <t>계룡시2</t>
  </si>
  <si>
    <t>금산군 5</t>
  </si>
  <si>
    <t>연기군 4</t>
  </si>
  <si>
    <t>부여군 3</t>
  </si>
  <si>
    <t>서천군5</t>
  </si>
  <si>
    <t>청양군 4</t>
  </si>
  <si>
    <t>홍성군 5</t>
  </si>
  <si>
    <t>예산군 3</t>
  </si>
  <si>
    <t>태안군 6</t>
  </si>
  <si>
    <t>당진군 6</t>
  </si>
  <si>
    <t>청소년문화의집
축제</t>
  </si>
  <si>
    <t>팔공산
허수아비축제</t>
  </si>
  <si>
    <t>동구청/
축제추진위원회
(662-2175)</t>
  </si>
  <si>
    <t>2009년도</t>
  </si>
  <si>
    <t>갓바위축제</t>
  </si>
  <si>
    <t>10월경</t>
  </si>
  <si>
    <t>갓바위
상가번영회</t>
  </si>
  <si>
    <t>팔공산단풍축제</t>
  </si>
  <si>
    <t>동화지구
상가번영회</t>
  </si>
  <si>
    <t>새해 해돋이 축제</t>
  </si>
  <si>
    <t>1월 1일
(1일간)</t>
  </si>
  <si>
    <t>서구청/
서대구케이블
(568-0014)</t>
  </si>
  <si>
    <t>3
(지자체)</t>
  </si>
  <si>
    <t>정월대보름
달맞이축제</t>
  </si>
  <si>
    <t>2월 9일
(1일간)</t>
  </si>
  <si>
    <t>서구청/
DBS프로덕션
(551-2580)</t>
  </si>
  <si>
    <t>2009.10.11-13   (3일간)</t>
  </si>
  <si>
    <t>6.13-21
(9일간)</t>
  </si>
  <si>
    <t>9.18-21
(4일간)</t>
  </si>
  <si>
    <t>매년 
음력9월3일
(2009.10.20
예정)</t>
  </si>
  <si>
    <t>4.24-26
(3일간)</t>
  </si>
  <si>
    <t>5.3-5
(3일간)</t>
  </si>
  <si>
    <t>8.22-23
(2일간)</t>
  </si>
  <si>
    <t>9.26-27
(2일간)</t>
  </si>
  <si>
    <t>10.17-19
(3일간)</t>
  </si>
  <si>
    <t>10.15-.17
(3일간)</t>
  </si>
  <si>
    <t>4월~5월
(30일간)</t>
  </si>
  <si>
    <t>2008년           (2회)</t>
  </si>
  <si>
    <t>280                  (시280)</t>
  </si>
  <si>
    <t>3,400                 (국700)
(도200)             (시1,500)
(자1,000)</t>
  </si>
  <si>
    <t>463                  (시450, 자13)</t>
  </si>
  <si>
    <t>80
(시30, 자담50)</t>
  </si>
  <si>
    <t>20                     (시20)</t>
  </si>
  <si>
    <t>20
(시20)</t>
  </si>
  <si>
    <t>190
(시190)</t>
  </si>
  <si>
    <t>60
(시60)</t>
  </si>
  <si>
    <t xml:space="preserve"> 435
 (시430,
  자담5)</t>
  </si>
  <si>
    <t>150
(시비150)</t>
  </si>
  <si>
    <t>440
 (시430, 자담10)</t>
  </si>
  <si>
    <t>900
(지방비635, 국비150, 기타115)</t>
  </si>
  <si>
    <t>21
(지방비10, 기타11)</t>
  </si>
  <si>
    <t>300                   (지방비150, 국비150)</t>
  </si>
  <si>
    <t>170
(지방비150, 기타20)</t>
  </si>
  <si>
    <t>1,050
(지자체750, 
국가지원300)</t>
  </si>
  <si>
    <t>30
(민간자체30)</t>
  </si>
  <si>
    <t>70
(도비30, 군비40)</t>
  </si>
  <si>
    <t>1,096
(지자체 846,
국비 150,
도비 100)</t>
  </si>
  <si>
    <t>15
(지자체15)</t>
  </si>
  <si>
    <t>200
(지자체 150,
협찬 50)</t>
  </si>
  <si>
    <t>96
(도비 10, 국비 32,
자부담 54)</t>
  </si>
  <si>
    <t>50
(지자체50)</t>
  </si>
  <si>
    <t>40
(지자체40)</t>
  </si>
  <si>
    <t>14
(지자체14)</t>
  </si>
  <si>
    <t>270
(지자체 160,
도비 40, 협찬 70)</t>
  </si>
  <si>
    <t>9
(군비6, 자부담3)</t>
  </si>
  <si>
    <t>80
(군50, 자담30)</t>
  </si>
  <si>
    <t>70
(군50, 자담20)</t>
  </si>
  <si>
    <t>100
(국70, 군20, 자담10)</t>
  </si>
  <si>
    <t>100
(군70, 자담30)</t>
  </si>
  <si>
    <t>55
(군50, 자담5)</t>
  </si>
  <si>
    <t>340
(국30, 도60, 군220, 자담30)</t>
  </si>
  <si>
    <t>o 전어와 관련된프로그램공연</t>
  </si>
  <si>
    <t>o 김치담그기등 젖갈을 이용한 프로그램공연</t>
  </si>
  <si>
    <t>사)풍남문화법인</t>
  </si>
  <si>
    <t>주관/수산물센터번영회
후원/군산시
(450-4410)</t>
  </si>
  <si>
    <t>정읍시/
(530-7805)
정읍자생식물연구회
(011-651-3229)</t>
  </si>
  <si>
    <t>산내면종합개발협의회
(011-644-4067)
정읍시
(530-7743)</t>
  </si>
  <si>
    <t>김제시/지평선제전위원회
(063-540-3948)</t>
  </si>
  <si>
    <t>하소백련축제제전위원회
(063-543-1248)</t>
  </si>
  <si>
    <t>설천면/
고로쇠축제제전위원회
(063-320-2603)</t>
  </si>
  <si>
    <t>설천면/
구천동철쭉제제전위원회
(011-231-2431)</t>
  </si>
  <si>
    <t>고창군/축제위원회
(560-2599)</t>
  </si>
  <si>
    <t>격포지역발전협의회
(063-582-8737)</t>
  </si>
  <si>
    <t>부안해양
문화노을축제추진위원회
(063-582-8737)</t>
  </si>
  <si>
    <t>o 국화가요제
o 국화길걷기대회,공연</t>
  </si>
  <si>
    <t>o 제등행진, 답성놀이
o 축성참여 고을기게양식
o 원님부임행차, 전통혼례 등</t>
  </si>
  <si>
    <t>492
(도40, 군452)</t>
  </si>
  <si>
    <t>감물감자축제</t>
  </si>
  <si>
    <t>6월
(2일간)</t>
  </si>
  <si>
    <t>괴산군/
감물감자축제추진위원회
(830-3602)</t>
  </si>
  <si>
    <t>장연대학찰옥수수축제</t>
  </si>
  <si>
    <t>괴산군/
대학찰옥수수축제추진위원회
(830-3603)</t>
  </si>
  <si>
    <t>연풍조령제</t>
  </si>
  <si>
    <t>8월
(2일간)</t>
  </si>
  <si>
    <t>괴산군/
조령산체험마을운영위원회
(830-3604)</t>
  </si>
  <si>
    <t>청천환경문화축제</t>
  </si>
  <si>
    <t>괴산군/
청천면번영회
(830-3607)</t>
  </si>
  <si>
    <t>정월대보름민속큰잔치</t>
  </si>
  <si>
    <t>2.6
(1일간)</t>
  </si>
  <si>
    <t>괴산군/
괴산문화원 
(830-3445)</t>
  </si>
  <si>
    <t>전국가족등산대회</t>
  </si>
  <si>
    <t>괴산군/
괴산군생활체육협의회
(830-3425)</t>
  </si>
  <si>
    <t>음성군</t>
  </si>
  <si>
    <t>전국음성품바축제</t>
  </si>
  <si>
    <t>o 포도 및 농산물 판매</t>
  </si>
  <si>
    <t>김포시/
김포시포도연구회
(031-980-5064)</t>
  </si>
  <si>
    <t>1997
(12회)</t>
  </si>
  <si>
    <t>김포꽃전시회</t>
  </si>
  <si>
    <t>5월상순
(2~3일간)</t>
  </si>
  <si>
    <t>o 꽃 전시 및 농산물 판매</t>
  </si>
  <si>
    <t>김포시/
김포꽃전시회추진위원회
(031-980-5097)</t>
  </si>
  <si>
    <t>2004
(5회)</t>
  </si>
  <si>
    <t>20
(시20)</t>
  </si>
  <si>
    <t>김포교육평생학습&amp;
주민자치어울림축제</t>
  </si>
  <si>
    <t>10월중
(1일)</t>
  </si>
  <si>
    <t>o 체험의장, 전시의장, 음식시연의장, 공연의장등</t>
  </si>
  <si>
    <t>축제집행위원회/
김포시, 김포교육청, 주민자치센터협의회
(031-980-5151)</t>
  </si>
  <si>
    <t>2008
(2회)</t>
  </si>
  <si>
    <t>30
(시30)</t>
  </si>
  <si>
    <t>기 타</t>
  </si>
  <si>
    <t>경기도</t>
  </si>
  <si>
    <t>이천시</t>
  </si>
  <si>
    <t>제23회이천
도자기 축제</t>
  </si>
  <si>
    <r>
      <t xml:space="preserve">o </t>
    </r>
    <r>
      <rPr>
        <sz val="9"/>
        <rFont val="굴림"/>
        <family val="3"/>
      </rPr>
      <t>의식행사, 도자판매, 전시, 시연, 공연 및 참여행사</t>
    </r>
    <r>
      <rPr>
        <sz val="9"/>
        <rFont val="휴먼명조,한컴돋움"/>
        <family val="3"/>
      </rPr>
      <t xml:space="preserve"> </t>
    </r>
  </si>
  <si>
    <t>이천시/
이천도자기축제추진위원회
(644-2942)</t>
  </si>
  <si>
    <t>1987
(23회)</t>
  </si>
  <si>
    <t>문화예술</t>
  </si>
  <si>
    <t>제11회이천
쌀문화축제</t>
  </si>
  <si>
    <t>10.22-25
(4일간)</t>
  </si>
  <si>
    <t>이천시/
이천쌀문화축제추진위원회
(644-2606/2608)</t>
  </si>
  <si>
    <t>1999
(11회)</t>
  </si>
  <si>
    <t>제13이천시햇사레장호원복숭아축제</t>
  </si>
  <si>
    <t>축제추진위/
경기동부과수농협 
(641-5245)</t>
  </si>
  <si>
    <t>1997
(13회)</t>
  </si>
  <si>
    <t>90
(시60,민간30)</t>
  </si>
  <si>
    <t>제10회이천백사산수유꽃축제</t>
  </si>
  <si>
    <t>4월초
(3일간)</t>
  </si>
  <si>
    <t>이천백사산수유꽃축제추진위원회
주최및주관
(633-0100)</t>
  </si>
  <si>
    <t>2000
(10회)</t>
  </si>
  <si>
    <t>관광특산</t>
  </si>
  <si>
    <t>75
(시비 75)</t>
  </si>
  <si>
    <t>10.9-12
(4일간)</t>
  </si>
  <si>
    <t>o 개ㆍ폐막식, 알림, 학술, 체험,참여,경연,전시행사</t>
  </si>
  <si>
    <t>2002
(8회)</t>
  </si>
  <si>
    <t>양주세계민속극축제</t>
  </si>
  <si>
    <t>9.24-27
(4일간)</t>
  </si>
  <si>
    <t>양주시/
양주시축제위원회
(820-2102)</t>
  </si>
  <si>
    <t>문화예술</t>
  </si>
  <si>
    <t>안성남사당 
바우덕이축제</t>
  </si>
  <si>
    <t>9월-10월중</t>
  </si>
  <si>
    <t>안성시/안성남사당 
바우덕이축제위원회
(031-678-2516)</t>
  </si>
  <si>
    <t>2001
(9회)</t>
  </si>
  <si>
    <t>문화예술</t>
  </si>
  <si>
    <t>동안성 죽주문화 
축제</t>
  </si>
  <si>
    <t>o 송문주장군 재현극,음악회,지역예술인 참여 공연 및 전시회
o 지역주민 참여공연:필묵회 회원전,노래,댄스,풍물등 공연
o 체험교실:염색,복조리,도예,비누  만들기 등</t>
  </si>
  <si>
    <t>죽산면/죽산면 체육회
(031-671-1135)</t>
  </si>
  <si>
    <t>2004
(6회)</t>
  </si>
  <si>
    <t>문화예술</t>
  </si>
  <si>
    <t>꽃뫼토종음식축제</t>
  </si>
  <si>
    <t>o 토종음식 재현 : 부끔이,다식, 녹두빈대떡,쑥개떡,무시루떡, 묵밥 등
o 풍물단공연,국악공연과 민요, 품바타령,추억의 뻥튀기 등
o 전통놀이 : 풍등날리기</t>
  </si>
  <si>
    <t>꽃뫼마을
(031-674-1349)</t>
  </si>
  <si>
    <t>2004
(6회)</t>
  </si>
  <si>
    <t>전통민속</t>
  </si>
  <si>
    <t>안성포도축제 2008</t>
  </si>
  <si>
    <t>o 개막행사 : 제례
o 도매시장 운영 : 경매,시식  
o 이벤트 및 체험 : 추억의 콩쿨대회,포도즙 내리기, 포도주담기 등</t>
  </si>
  <si>
    <t>안성포도축제 
집행위원회 
(031-672-9135)</t>
  </si>
  <si>
    <t>2007
(3회)</t>
  </si>
  <si>
    <t>산정호수 
명성산 
억새꽃축제</t>
  </si>
  <si>
    <t>10.10 ~</t>
  </si>
  <si>
    <t>o 억새밭 작은음악회
o 억새배 달집태우기
o 1년후에 받는편지
o 문화공연 및 체험행사
o 농특산물 전시.판매행사</t>
  </si>
  <si>
    <t>포천시/
축제조직위원회
(538-2069)</t>
  </si>
  <si>
    <t>1997
(13회)</t>
  </si>
  <si>
    <t>250
(전액 시비)</t>
  </si>
  <si>
    <t>1. 2-2.1
(30일간)</t>
  </si>
  <si>
    <t>o 전통얼음썰매
o 계곡눈썰매
o 눈동산 토끼몰이
o 송어얼음낚시
o 추억의 군것질 등</t>
  </si>
  <si>
    <t>(사)도리돌지역활성화센터/
축제조직위원회
(535-7242)</t>
  </si>
  <si>
    <t>2004
(5회)</t>
  </si>
  <si>
    <t>300
(80)</t>
  </si>
  <si>
    <t>전통민속</t>
  </si>
  <si>
    <t>포천에서
열리는 개성인삼축제</t>
  </si>
  <si>
    <t>10월중</t>
  </si>
  <si>
    <t>o 인삼전시.판매
o 문화공연
o 경연대회 및 체험행사</t>
  </si>
  <si>
    <t>2005
(5회)</t>
  </si>
  <si>
    <t>125
(50)</t>
  </si>
  <si>
    <t>관광특산</t>
  </si>
  <si>
    <t>일동오뚜기
한마음축제</t>
  </si>
  <si>
    <t>10월중</t>
  </si>
  <si>
    <t>운악산
단풍축제</t>
  </si>
  <si>
    <t>10월중</t>
  </si>
  <si>
    <t>2002
(8회)</t>
  </si>
  <si>
    <t>o 지신밟기, 달집태우기
o 척사대회, 연만들기
o 민속장터, 강강술래</t>
  </si>
  <si>
    <t>소흘읍/노고산성정월
대보름축제추진위원회</t>
  </si>
  <si>
    <t>오산물향기축제</t>
  </si>
  <si>
    <t>4.30-5.5
(6일간)</t>
  </si>
  <si>
    <t>오산시/
(재)오산시축제추진위원회
(371-4768)</t>
  </si>
  <si>
    <t>2008
(2회)</t>
  </si>
  <si>
    <t>950
(시950)</t>
  </si>
  <si>
    <t>9.21-27
(7일간)</t>
  </si>
  <si>
    <t>o 지역문화예술단체 공연
o 시립여성합창단 및 팝스오케스트라 공연
o 테마별,장르별 야외음악회
o 농촌동 찾아가는 음악회
o 시민한마음페스티벌
o 각종 백일장 등</t>
  </si>
  <si>
    <t>하남시
(하남문화예술회관)</t>
  </si>
  <si>
    <t>1990
(20회)</t>
  </si>
  <si>
    <t xml:space="preserve">626
(시626)
</t>
  </si>
  <si>
    <t>의왕어린이축제</t>
  </si>
  <si>
    <t>5.4-5
(2일간)</t>
  </si>
  <si>
    <t>o 공연마당,체험마당,경연마당,전시마당,음식마당</t>
  </si>
  <si>
    <t>의왕시/
의왕시축제추진위원회
(345-2226)</t>
  </si>
  <si>
    <t>150
(시150)</t>
  </si>
  <si>
    <t>의왕백운예술제</t>
  </si>
  <si>
    <t>o 예술공연,예술경연대회,시민음악회,초청공연,열린무대, 의왕국제플래카드아트전</t>
  </si>
  <si>
    <t>의왕시 /
의왕시축제추진위원회
(345-2226)</t>
  </si>
  <si>
    <t>240
(시240)</t>
  </si>
  <si>
    <t>4.25-5.24
(30일간)</t>
  </si>
  <si>
    <t>o 여주도자기판매, 지역 경제활성화</t>
  </si>
  <si>
    <t>400
(도200,군200)</t>
  </si>
  <si>
    <t>여주군            
(농업기술센터)</t>
  </si>
  <si>
    <t>1998
(10회 )</t>
  </si>
  <si>
    <t>o 세종대왕의 위대한 뜻 계승</t>
  </si>
  <si>
    <t>여주군             
 (여주문화원)</t>
  </si>
  <si>
    <t>1962
(41회)</t>
  </si>
  <si>
    <t>동두천 
락 페스티벌</t>
  </si>
  <si>
    <t>8.14-17.
(4일간)</t>
  </si>
  <si>
    <t>o 산나물체취산행, 산나물이름맞추기, 곰취떡 만들기, 곰취요리대회</t>
  </si>
  <si>
    <t>진동1리 주민회</t>
  </si>
  <si>
    <t>인제군인
추억페스티벌</t>
  </si>
  <si>
    <t>10.16-18    (3일)</t>
  </si>
  <si>
    <t>o 용사의 밤, 군.민 화합 한마당, 슛팅게임, 병영체험관, GOP탐방, 무기전시회</t>
  </si>
  <si>
    <t>군인축제추진위원회</t>
  </si>
  <si>
    <t>기타</t>
  </si>
  <si>
    <t>고성군</t>
  </si>
  <si>
    <t>o 고로쇠수액체취체험, 보물찾기
열목어낚시, 방태산 등반대회</t>
  </si>
  <si>
    <t>고로쇠축제추진위원회</t>
  </si>
  <si>
    <t>2009 진동계곡
산나물축제</t>
  </si>
  <si>
    <t>5.16-17    (2일)</t>
  </si>
  <si>
    <t>9.26-27
(2일간)</t>
  </si>
  <si>
    <t>o TI경진대회, 과학영재체험한마당,디지털레저엑스포 등</t>
  </si>
  <si>
    <t>용인시
(324-2083)</t>
  </si>
  <si>
    <t>2001
(9회)</t>
  </si>
  <si>
    <t>300
(시300)</t>
  </si>
  <si>
    <t>용구문화예술제</t>
  </si>
  <si>
    <t>10월중</t>
  </si>
  <si>
    <t>o 처인승첩길놀이, 궁도대회 등 각종 민속경연대회</t>
  </si>
  <si>
    <t>용인문화원
(324-4818)</t>
  </si>
  <si>
    <t>1986
(24회)</t>
  </si>
  <si>
    <t>200
(시200)</t>
  </si>
  <si>
    <t>음식문화축제</t>
  </si>
  <si>
    <t>9월중</t>
  </si>
  <si>
    <t>o 요리경연대회, 먹거리장터, 포스터만화공모, 
o 전시판매 등</t>
  </si>
  <si>
    <t>용인시
(324-2231)</t>
  </si>
  <si>
    <t>2006
(4회)</t>
  </si>
  <si>
    <t>100
(시100)</t>
  </si>
  <si>
    <t>관광특산</t>
  </si>
  <si>
    <t>평생학습축제</t>
  </si>
  <si>
    <t>9월중
(2일간)</t>
  </si>
  <si>
    <t>용인시
(324-3125)</t>
  </si>
  <si>
    <t>2007
(3회)</t>
  </si>
  <si>
    <t>100
(시100)</t>
  </si>
  <si>
    <t>웰빙건강축제한마당</t>
  </si>
  <si>
    <t>9월중</t>
  </si>
  <si>
    <t>o 건강부스운영 및 패널전시, 건강검진 및 전문가 상담체험, 구강보건 퀴즈대회, 테마가 있는 체험</t>
  </si>
  <si>
    <t>용인시
(324-4912)</t>
  </si>
  <si>
    <t>2007
(3회)</t>
  </si>
  <si>
    <t>40
(시40)</t>
  </si>
  <si>
    <t>안산국제거리극축제
(다문화축제)</t>
  </si>
  <si>
    <t>5.2-5
(4일간)</t>
  </si>
  <si>
    <t>o 거리극 공연
o 거리극 학교
o 다문화공연</t>
  </si>
  <si>
    <t>안산시/
안산문화예술의전당</t>
  </si>
  <si>
    <t>성호문화제</t>
  </si>
  <si>
    <t>o 성호숭모제
o 각종 백일장
o 사생대회
o 학술대회</t>
  </si>
  <si>
    <t>안산시/
문화원</t>
  </si>
  <si>
    <t>1996
(14회)</t>
  </si>
  <si>
    <t>문화예술</t>
  </si>
  <si>
    <t>경기도</t>
  </si>
  <si>
    <t>단원예술제</t>
  </si>
  <si>
    <t>o 미술대전
o 김홍도 풍속체험
o 단원예술제</t>
  </si>
  <si>
    <t>안산시/
단원미술제운영위원회,예총</t>
  </si>
  <si>
    <t>440
(시440)</t>
  </si>
  <si>
    <t>대부포도축제</t>
  </si>
  <si>
    <t>9월중</t>
  </si>
  <si>
    <t>o 포도품평회 및 직거래
o 체험행사
o 포도아가씨 선발대회</t>
  </si>
  <si>
    <t>안산시/
대부포도축제위원회</t>
  </si>
  <si>
    <t>1995
(10회)
격년제</t>
  </si>
  <si>
    <t>80
(시80)</t>
  </si>
  <si>
    <t>특산물</t>
  </si>
  <si>
    <t>경기도</t>
  </si>
  <si>
    <t>사이버축제</t>
  </si>
  <si>
    <t>5.9-10
(2일간)</t>
  </si>
  <si>
    <t>o 컴퓨터 경진대회, 정보화 체험, 축하 공연등</t>
  </si>
  <si>
    <t>안양시 /
사이버축제추진위원회
(389 - 5131)</t>
  </si>
  <si>
    <t>2002
 (7회)</t>
  </si>
  <si>
    <t>120
(시120)</t>
  </si>
  <si>
    <t>젊음의 축제</t>
  </si>
  <si>
    <t>5.17
(1일)</t>
  </si>
  <si>
    <t>o 동아리공연인기가수 공연, 직업교육페스티벌 등</t>
  </si>
  <si>
    <t>주최/주관 : 안양시</t>
  </si>
  <si>
    <t>1996
(13회)</t>
  </si>
  <si>
    <t>문화예술</t>
  </si>
  <si>
    <t>안양천 A+ 
페스티벌</t>
  </si>
  <si>
    <t>5.22-24
(3일간)</t>
  </si>
  <si>
    <t>o 전시체험, 정크아트작품전시, 재활용밴드공연등</t>
  </si>
  <si>
    <t>주최/주관 : 안양시</t>
  </si>
  <si>
    <t>대한민국
 관악페스티벌</t>
  </si>
  <si>
    <t>8.27-30
(4일간)</t>
  </si>
  <si>
    <t>주최/주관 : 안양시</t>
  </si>
  <si>
    <t>안양시민축제</t>
  </si>
  <si>
    <t>o 개막공연,전시체험
o 마당별공연, 먹거리장터, 퍼레이드 등</t>
  </si>
  <si>
    <t>주최/주관 : 안양시</t>
  </si>
  <si>
    <t>480
(시480)</t>
  </si>
  <si>
    <t>문화예술</t>
  </si>
  <si>
    <t>2009 남양주
북한강축제</t>
  </si>
  <si>
    <t>5.30-31
(2일간)</t>
  </si>
  <si>
    <t xml:space="preserve">o 가족, 어린이을 대상으로 하는 인형극, 뮤지컬, 합창등   
o 자연놀이터, 사생대회 미술작품 전시
o 유기농, 슬로우푸드와 함께하는 건강놀이 체험 </t>
  </si>
  <si>
    <t>남양주시/
 북한강축제집행위원회
(590-4598)</t>
  </si>
  <si>
    <t>300
(시300)</t>
  </si>
  <si>
    <t>제23회 남양주
다산문화제</t>
  </si>
  <si>
    <t>o 다산대상 시상식, 헌화, 헌다례, 배다리재연행사
o 전국단위 서예대회, 다산음악회, 창의체험마당
o 전통문화체험마당</t>
  </si>
  <si>
    <t>남양주시/
 남양주문화원
(590-4598)</t>
  </si>
  <si>
    <t>1986
(23회)</t>
  </si>
  <si>
    <t>400
(시400)</t>
  </si>
  <si>
    <t xml:space="preserve">전통민속 </t>
  </si>
  <si>
    <t>제4회 광릉숲
문화축제</t>
  </si>
  <si>
    <t>10.24-27
(3일간)</t>
  </si>
  <si>
    <t>o 어가행렬, 광릉숲걷기체험
o 숲속사진전, 숲속요가체험
o 숲속음악회, 오카리나 공연</t>
  </si>
  <si>
    <t>남양주시/
광릉숲문화축제집행위원회
(590-8314)</t>
  </si>
  <si>
    <t>100
(시100)</t>
  </si>
  <si>
    <t xml:space="preserve">문화예술 </t>
  </si>
  <si>
    <t>의정부국제
음악극축제</t>
  </si>
  <si>
    <t>의정부시/
의정부국제음악극축제
집행위원회
(828-5891~6)</t>
  </si>
  <si>
    <t>2002
(8회)</t>
  </si>
  <si>
    <t>535
(국55,시480)</t>
  </si>
  <si>
    <t>회룡문화제</t>
  </si>
  <si>
    <t>10월초
(미정)</t>
  </si>
  <si>
    <t>o 개.폐막식, 종합전시회, 시민끼자랑, 회룡무,
o 청소년회룡제, 회룡동요제, 중앙로 페스티벌</t>
  </si>
  <si>
    <t>의정부시/
의정부문화원
(828-4736)</t>
  </si>
  <si>
    <t>1986
(24회)</t>
  </si>
  <si>
    <t>240
(시230,자비10)</t>
  </si>
  <si>
    <t>통일예술제</t>
  </si>
  <si>
    <t>o 개.폐막식, 통일총체극, 시민철쭉가요제, 축하공연, 경기북부지역 예술단 초청공연, 협회행사, 중앙로 페스티벌</t>
  </si>
  <si>
    <t>의정부시/
의정부예총
(837-9000)</t>
  </si>
  <si>
    <t>1994
(16회)</t>
  </si>
  <si>
    <t>130
(시130)</t>
  </si>
  <si>
    <t>천상병예술제</t>
  </si>
  <si>
    <t>4.24-26
(3일간)</t>
  </si>
  <si>
    <t>o 시가 흐르는 천상 음악회, 특별전시회, 시낭송대회, 천상백일장, 천상병시문학상 1박 2일 문학캠프</t>
  </si>
  <si>
    <t>2004
(6회)</t>
  </si>
  <si>
    <t>문화예술</t>
  </si>
  <si>
    <t>1977
(31회)</t>
  </si>
  <si>
    <t>산촌겨울 가족문화 체험축제</t>
  </si>
  <si>
    <t xml:space="preserve">o 얼음축구, 얼음위 줄다리기, 눈썰매타기, 연날리기, 쥐불놀이, </t>
  </si>
  <si>
    <t>2008
(1회)</t>
  </si>
  <si>
    <t>30
(자부담30)</t>
  </si>
  <si>
    <t>관광특산</t>
  </si>
  <si>
    <t>동강할미꽃축제</t>
  </si>
  <si>
    <t>o 동강할미꽃 심기, 학생 글짓기 및 그림그리기 대회, 정선아리랑공연,동강할미꽃사진전, 동강생태사진전</t>
  </si>
  <si>
    <t>동강할미꽃축제
추진위원회
(563-3365)</t>
  </si>
  <si>
    <t>2007
(2회)</t>
  </si>
  <si>
    <t>화암약수제</t>
  </si>
  <si>
    <t>o 약수제례, 면민화합의 밤, 삼베짜기, 장석매기, 짚신삼기, 고무신 멀리날리기, 향토음식 경연대회 등</t>
  </si>
  <si>
    <t>화암약수제추진위원회(562-6676)</t>
  </si>
  <si>
    <t>두위봉철쭉제</t>
  </si>
  <si>
    <t>5월말~6월초</t>
  </si>
  <si>
    <t>o 산중영화상영, 불꽃놀이, 사물놀이,산신제, 등반대회, 난타공연, 산중노래자랑, 풍물장터 등</t>
  </si>
  <si>
    <t>함백청년회의소
(378-7633)</t>
  </si>
  <si>
    <t>o 야생화탐방, 숲해설가와의만남. 별자리캠프, 향토음식장터, 기념품샾</t>
  </si>
  <si>
    <t>2006
(3회)</t>
  </si>
  <si>
    <t>120
(군10,
자부담 110)</t>
  </si>
  <si>
    <t>석탄문화제</t>
  </si>
  <si>
    <t>o 산업전사 위령제, 지주시공 시범, 연탄.조개탄 만들기 시범, 석탄화석 전시회</t>
  </si>
  <si>
    <t>100
(자부담100)</t>
  </si>
  <si>
    <t>8월초</t>
  </si>
  <si>
    <t>o 아우라지 처녀 선발대회, 찰옥수수 삼굿 재현, 뗏목 시연 및 제례</t>
  </si>
  <si>
    <t>1993
(15회)</t>
  </si>
  <si>
    <t>40
(자부담40)</t>
  </si>
  <si>
    <t>정선아리랑제</t>
  </si>
  <si>
    <t>o 정선아리랑경창대회, 민속씨름, 향토음식먹거리장터운영, 아리랑공연, 읍면별 민속시연, 세계민속음악공연</t>
  </si>
  <si>
    <t>아리랑제추진위원회                   (563-2646)</t>
  </si>
  <si>
    <t>1976
(33회)</t>
  </si>
  <si>
    <t>10월중순</t>
  </si>
  <si>
    <t>o 등반대회, 산신제, 소원성취표찰달기, 억새달집태우기, 아리랑경창대회 등</t>
  </si>
  <si>
    <t>7.25-8.1   (8일)</t>
  </si>
  <si>
    <t>o 철인3종경기,레프팅체험,서바이벌축제,번지점프대회,가족낚시대회등</t>
  </si>
  <si>
    <t>철원군/추진위원회
(450-5365)</t>
  </si>
  <si>
    <t>8월중
(3일간)</t>
  </si>
  <si>
    <t>o 개막축하공연, 락페스티벌, 다슬기잡기대회, 돼지잡기대회,다슬기카누대회 등 각종 오락경기</t>
  </si>
  <si>
    <t>철원군/남대천
주민연구발전회
(033-450-5840)</t>
  </si>
  <si>
    <t>2007년
(2회)</t>
  </si>
  <si>
    <t>300
(국200, 군100)</t>
  </si>
  <si>
    <t>10월초
(3일간)</t>
  </si>
  <si>
    <t>o 태봉제례,민속경기, 백일장 및 휘호대회, 태봉학생종합예술제</t>
  </si>
  <si>
    <t>철원군/
태봉제위원회
(450-5224)</t>
  </si>
  <si>
    <t>1982년
(26회)</t>
  </si>
  <si>
    <t>330
(군330)</t>
  </si>
  <si>
    <t>강원도</t>
  </si>
  <si>
    <t>화천군</t>
  </si>
  <si>
    <t>비목문화제</t>
  </si>
  <si>
    <t>6.6-7
(2일예정)</t>
  </si>
  <si>
    <t>o 위령제, 비목콩클 등 20여종</t>
  </si>
  <si>
    <t>1996
(14회)</t>
  </si>
  <si>
    <t>얼음나라화천
산천어축제</t>
  </si>
  <si>
    <t>1.10-2.1  (23일)</t>
  </si>
  <si>
    <t>o 산천어 얼음·루어낚시, 산천어맨손잡기, 눈·얼음썰매, 아시아빙등·세계겨울도시광장</t>
  </si>
  <si>
    <t>o 철새탐조기행, 생태관 운영, 국제탐조 행사, 심층 탐조투어, 장터체험마당 운영 등</t>
  </si>
  <si>
    <t>o 젓갈전시판매, 문화행사</t>
  </si>
  <si>
    <t>o 공식·문화행사(15종), 홍보행사(13종), 체험행사(24종), 부대행사(32종) 등</t>
  </si>
  <si>
    <t>o 볼거리공연, 농촌생활체험 등의 다양한 체험부스 운영, 곶감판매, 농특산품 판매 등</t>
  </si>
  <si>
    <t>o 야전숙영체험, 서바이벌 체험, 각개전투체험, 병영식사체험, 반합에 라면 끓여먹기 등</t>
  </si>
  <si>
    <t>o 문화 공연, 체험 행사, 고구마 판매 등</t>
  </si>
  <si>
    <t>o 개막식,개막식,군악대퍼레이드,</t>
  </si>
  <si>
    <t>o 건강웰빙체험,인삼캐기 체험 등</t>
  </si>
  <si>
    <t>o 달불놀이마당, 대보름민속놀이, 금산풍물판굿, 가요제 등 정월대보름 민속축제</t>
  </si>
  <si>
    <t>o 꽃길여행, 나비보존센터 전시 및 체험마당, 자연 미술제, 송계대방놀이, 가요제, 농악, 판소리공연, 시낭송, 시화전시 등 자연과 함께하는 생태문화축제</t>
  </si>
  <si>
    <t>o 금강의 자연환경을 배경으로 물페기농요, 농바우끄시기 등 전통민속공연과 문화예술공연, 민물고기 전시, 짚풀공예전시, 고기잡이놀이 체험 등</t>
  </si>
  <si>
    <t>o 복사꽃아가씨 선발대회, 복사꽃 사진촬영대회, 공연·참여마당 등</t>
  </si>
  <si>
    <t>o 왕의물 어가 가장행렬, 연극공연 등</t>
  </si>
  <si>
    <t>o 복숭아체험마당, 공연·참여마당, 복숭아직판장 및 상설행사 등</t>
  </si>
  <si>
    <t>o 연꽃주제관 운영, 상설체험, 문화예술이벤트, 경연 및 특판장 운영 등</t>
  </si>
  <si>
    <t>o 재·불전, 역사재현, 전통민속공연, 문화예술공연, 기획전시, 함께하는 행사 등</t>
  </si>
  <si>
    <t>o 우여체험, 문화예술이벤트, 특판장 운영 등</t>
  </si>
  <si>
    <t>o 동백꽃감상과 주꾸미 요리판매, 특산품 판매 등</t>
  </si>
  <si>
    <t>o 요리장터, 특산품판매, 광어잡기체험 등</t>
  </si>
  <si>
    <t>o 한산모시우수성 홍보 및 판매, 모시패션쇼, 체험학습장 등 운영</t>
  </si>
  <si>
    <t>o 춘장대청소년 가요제 개최로 건전한 청소년 문화조성</t>
  </si>
  <si>
    <t>o 요리판매장터, 수산물 판매장터, 맨손으로 전어잡기 체험 등</t>
  </si>
  <si>
    <t>o 국악인, 부용단초청공연 및 장승깎기 등 체험</t>
  </si>
  <si>
    <t>o 고운 야생화와 함께하는 연예인 초청공연 및 비누만들기 등 체험</t>
  </si>
  <si>
    <t>o 다양한 농촌체험 학습 및 프로그램운영, 경로잔치</t>
  </si>
  <si>
    <t>o 남당리 새조개 잡기체험, 새조개 비누만드릭 체험, 관광객 노래자랑 등</t>
  </si>
  <si>
    <t>o 남당리 대하 잡기체험, 대하 무료시식 행사, 각설이 공연관광객 노래자랑 등</t>
  </si>
  <si>
    <t>o 홍주성 탈환 의병전 재현, 한우꼬치구이 체험, 홍주성 쌓기체험 등</t>
  </si>
  <si>
    <t>o 바닷물 절임 김장김치 담아가기 체험, 재래맛김 주먹밥 만들기 체험, 보부상 재현 체험 등</t>
  </si>
  <si>
    <t>o 김좌진장군 가장행렬, 태권도 무술시범, 백야 힘자랑 대회 등</t>
  </si>
  <si>
    <t>o 내포풍물경연대회, 미헌음악회, 사생실기대회, 글짓기백일장, 전통혼례재현, 연만들기 및 연날리기대회, 윤의사일대기재현, 동북아평화를 위한 국제 페스티벌, 잠뱅이씨름대회 등</t>
  </si>
  <si>
    <t>o 옛이야기한마당, 전통시장재현, 붕어잡기, 임존성수레타기, 창작이야기구연대회, 이야기나룻배, 천일야화 등</t>
  </si>
  <si>
    <t>o 어살문화체험 및 다양한 치어관찰, 조개 및 고기잡이 대회 등</t>
  </si>
  <si>
    <t>o 심훈추모제, 문화예술기획행사, 군민참여한마당, 전시행사, 시와노래의밤, 체험행사, 군민과 함께하는 아름다운 가게, 봉사관, 우리음식판매 등</t>
  </si>
  <si>
    <t>o 전시프로그램                                       - 건강음식, 웰빙음식, 향토음식, 퓨전음식등 4개마당                                       o 요리경연프로그램                                    - 라이브요리경연, 외국인 요리경연, 급식요리경연, 전통요리경연대회 개최                                   o 체험프로그램                                           - 떡 면류, 쌀국수, 한과, 전통주, 밥류, 쌀가공식품류, 선식류, 빵류 등 음식체험                                    o 요리강좌프로그램                                 - 쌀치킨, 푸드카빙, 전통주칵테일, 전통떡만들기, 식생활과 건강, 음식과 장식의 조화                                                        o 당진나들이                                              - 농촌체험교육농장 7개 마을</t>
  </si>
  <si>
    <t>o 바지라캐기체험, 빨리까기대회, 바지락 시식회, 바지락 음식만들기 체험행사, 한진포구 가요제, 풍물놀이, 지역민노래자랑, 스포츠댄스, 도전 OX, 평양민족예술단 초청공연 등</t>
  </si>
  <si>
    <t>o 붕어잡기대회, 망둥어낚시대회, 불꽃쇼, 성인화합의 한마당</t>
  </si>
  <si>
    <t>o 학생사생대회, 불꽃놀이, 노래자랑, 실버장기자랑, 매화벚꽃걷기대회, 청소년문화제 등</t>
  </si>
  <si>
    <t>o 뱅어포 만들기, 실치 시식, 어선 승선 체험 등</t>
  </si>
  <si>
    <t>o 대학통키타가요제
o 통키타 공연 등</t>
  </si>
  <si>
    <t>주최/주관
(사)한국예총
  부천지부
(032-325-1566)</t>
  </si>
  <si>
    <t>1985
(제25회)</t>
  </si>
  <si>
    <t>350
(시350)</t>
  </si>
  <si>
    <t>13회 부천국제
판타스틱영화제</t>
  </si>
  <si>
    <t>7.16-26
(11일간)</t>
  </si>
  <si>
    <t>(사)부천국제판타스틱영화제조직위원회
(032-345-6313)</t>
  </si>
  <si>
    <t>1997
(13회)</t>
  </si>
  <si>
    <t>2009부천
무형문화엑스포</t>
  </si>
  <si>
    <t>영등포구
(문화체육과)
(2670-3142)</t>
  </si>
  <si>
    <t>춤공장/문래동 거주작가및
참여작가
(2634-8333)</t>
  </si>
  <si>
    <t>50
(구25, 시25)</t>
  </si>
  <si>
    <t>150
(구75, 시75)</t>
  </si>
  <si>
    <t>o  대규모 공연행사(기획사참여)
- 세계음식축제부스운영
o 개막축하퍼레이드(세계전통의상 등)
o 기타 이벤트행사
-이태원로 관광특구일원</t>
  </si>
  <si>
    <t>1996년          (10회)</t>
  </si>
  <si>
    <t xml:space="preserve">서울중구청/충무공이순신
기념사업회
(2260-4212)
</t>
  </si>
  <si>
    <t>25
(구16, 시9)</t>
  </si>
  <si>
    <t>경향신문사
/정동문화축제조직위원회
(3701-1601)</t>
  </si>
  <si>
    <t xml:space="preserve">388
(구10, 시378)
</t>
  </si>
  <si>
    <t>1998년         (10회)</t>
  </si>
  <si>
    <t>86
(구71, 시15)</t>
  </si>
  <si>
    <t>97
(구87, 시10)</t>
  </si>
  <si>
    <t>(단위 : 백만원)</t>
  </si>
  <si>
    <t>충청북도</t>
  </si>
  <si>
    <t>충주시</t>
  </si>
  <si>
    <t>1998(12회)</t>
  </si>
  <si>
    <t>우륵문화제</t>
  </si>
  <si>
    <t>1971(39회)</t>
  </si>
  <si>
    <t>충주호수축제</t>
  </si>
  <si>
    <t>2002(8회)</t>
  </si>
  <si>
    <t>332
(도20, 시312)</t>
  </si>
  <si>
    <t>충주사과축제</t>
  </si>
  <si>
    <t>충주시/
충북원예협동조합
(843-3511)</t>
  </si>
  <si>
    <t>1997(13회)</t>
  </si>
  <si>
    <t>충주복숭아축제</t>
  </si>
  <si>
    <t>충주시/
충주복숭아발전회(850-5313)</t>
  </si>
  <si>
    <t>2000(10회)</t>
  </si>
  <si>
    <t>충주밤축제</t>
  </si>
  <si>
    <t>충주시/
충주밤축제추진위원회
(855-7896)</t>
  </si>
  <si>
    <t>수안보온천제</t>
  </si>
  <si>
    <t>1985(25회)</t>
  </si>
  <si>
    <t>60
(도15, 시45)</t>
  </si>
  <si>
    <t>앙성온천제</t>
  </si>
  <si>
    <t>제천시</t>
  </si>
  <si>
    <t>제5회 제천국제음악영화제</t>
  </si>
  <si>
    <t>사)제천국제음악영회제/
제천국제음악영화제집행위
(02-925-2242)</t>
  </si>
  <si>
    <t>2005(5회)</t>
  </si>
  <si>
    <t xml:space="preserve">문화예술 </t>
  </si>
  <si>
    <t>창의114주년제천의병제</t>
  </si>
  <si>
    <t>9~10월
(2일간)</t>
  </si>
  <si>
    <t>1995(14회)</t>
  </si>
  <si>
    <t xml:space="preserve">전통민속 </t>
  </si>
  <si>
    <t>청풍호반벚꽃축제</t>
  </si>
  <si>
    <t>4월
(3일간)</t>
  </si>
  <si>
    <t xml:space="preserve"> 문화예술</t>
  </si>
  <si>
    <t>제천한방건강축제</t>
  </si>
  <si>
    <t>2004(6회)</t>
  </si>
  <si>
    <t xml:space="preserve"> 관광특산</t>
  </si>
  <si>
    <t>o 가을꽃 전시, 농사체험, 농산물직거래판매장 운영</t>
  </si>
  <si>
    <t>o 고로쇠시음, 판매,전통민속놀이,고로쇠물빨리마시기</t>
  </si>
  <si>
    <t>o 매실 시식 및 판매,전통문화예술공연,먹거리제공 등</t>
  </si>
  <si>
    <t>4월중
(5-6일)</t>
  </si>
  <si>
    <t>o 유채꽃 관람, 우수농축산물 무료시식,청정계란 홍보</t>
  </si>
  <si>
    <t>o 국화및화훼전시,우수농축산물 전시,체험행사</t>
  </si>
  <si>
    <t>o 정암진 전투 재현, 추모제향, 문화ㆍ민속행사, 군민노래자랑, 청소년한마음 대축제, 의병관련체험행사</t>
  </si>
  <si>
    <t xml:space="preserve">o 풍년 기원제, 수박아줌마 선발대회,왕수박, 큰수박 선발대회, 수박화채만들기 등 수박 관련 체험행사 </t>
  </si>
  <si>
    <t>o 전야제,개막식,체육행사,민속행사,문화전시행사,축하행사 등</t>
  </si>
  <si>
    <t>2.27-28
(2일)</t>
  </si>
  <si>
    <t>o 수박품평회,수박시식회,수박요리,수박전시회,민속행사,풍년농사기원제</t>
  </si>
  <si>
    <t>2.28-3.3
(4일)</t>
  </si>
  <si>
    <t>o 영산쇠머리대기 발표회, 영산줄  줄다리기발표회, 3·1독립위령제외 식전행사,성화봉송외 서막식행사</t>
  </si>
  <si>
    <t>o 낙동강용왕제, 유등달기, 농악풍물놀이,국악한마당, 초청가수축하공연</t>
  </si>
  <si>
    <t>o 연날리기, 지신밟기, 농악, 달집살기,억새태우기</t>
  </si>
  <si>
    <t>o 산신제, 의병추모제, 통일기원햇불행진,연날리기 등</t>
  </si>
  <si>
    <t>o 자연,예술,문화,관광 등이 한데 어우러진 종합축제공룡 관련 전시 및 체험행사공룡로봇경진대회,공연행사부대행사 등</t>
  </si>
  <si>
    <t>o 당항포대첩 승전을 기념하는 축제개막고사,개막식고성오광대 공연 등,이순신장군 십경도 사진전, 장군복입기체험 등,소년이순신선발대회, 이순신장군 핀수영 대회등,엑스포홍보관 등</t>
  </si>
  <si>
    <t>5.14-17 
(4일)</t>
  </si>
  <si>
    <t>o 마늘품명회,마늘장사씨름대회,마늘수확체험(쫑뽑기),마늘장아찌담기,마늘아줌마선발대회,마늘공예 작품대회,마늘가요제,북한기예단공연</t>
  </si>
  <si>
    <t xml:space="preserve">o 바지락 채취 선상 체험 행사,노래자랑,댄스시연,경연,사물놀이,장기자랑,폭죽 쇼
</t>
  </si>
  <si>
    <t>7월 하순-8월중순
(12일)</t>
  </si>
  <si>
    <t>o 연주공연,관광객 및 군민가요제,토크쇼,피서객체험행사,댄스공연,장기자랑 등</t>
  </si>
  <si>
    <t>상주은모래비치번영회 /송정솔바람해변번영회
(863-3573/867-3414)</t>
  </si>
  <si>
    <t>5.1-5
(5일)</t>
  </si>
  <si>
    <t>o 다원8경 릴레이, 도전! 야생차 골든벨, 템플스테이, “슬로시티와 함께하는 차” 세미나, 다복과 한복의 만남 패션쇼, 제2회 대한민국 차인대회, 다문화 가정과 함께하는 야생차 문화체험</t>
  </si>
  <si>
    <t>1992
(17회)</t>
  </si>
  <si>
    <t xml:space="preserve">o 김중자 선생 민속공연, 현대프로 씨름단 시범공연,벚꽃음악회,벚꽃 가수왕 선발전 및 축하공연, 하동군 이장님 노래자랑 </t>
  </si>
  <si>
    <t>o 갯벌체험, 낚시대회, 디지털사진콘테스트, 문화, 예술공연 등</t>
  </si>
  <si>
    <t>o KBS 전국노래자랑 녹화,재첩잡기 체험, 참숭어잡기 체험, 모래찜질 체험,하동알기 O/X퀴즈대회</t>
  </si>
  <si>
    <t>o 가요제, 연음식 시식회, 음악회, 사진전시회, 도자기만들기 체험 등</t>
  </si>
  <si>
    <t>o 개막식, 연예인 초청공연, 불꽃놀이,전어잡기 체험, 관광객 노래자랑
o 진주 MBC 오늘은 좋은날 녹화방송</t>
  </si>
  <si>
    <t>o 평사리문학대상 및 하동소재문학상 공모 시상, 토지토론회, 토지백일장소설토지입체낭송대회전통,혼례, 토지영화상영, 토지 극공연, 시화 그리기,전시, 민속전통 체험,토지통보환전, 토지서당 등</t>
  </si>
  <si>
    <t>o 대봉제례, 대봉음악회농악경연, 감요리시식회,곶감만들기, 단감품평회, 하동사투리전시.</t>
  </si>
  <si>
    <t>o 참숭어 잡기체험,녹차참숭어와 일반참숭어의 비교무료시식 코너,초등학생 농악경진대회</t>
  </si>
  <si>
    <t xml:space="preserve">o 전통혼례, 품바공연 등전통문화체험(장작지게지기, 도리깨질, 새끼꼬기, 맷돌돌리기, 다듬이돌 두드리기, 절구찧기,옛농기구, 특산물 전시마당미로걷기, 조롱박 뱀오이터널걷기, 향토음식판매 등 </t>
  </si>
  <si>
    <t>o 추모식
o 전국 학생백일장 및 논술대회
o 국제문학심포지엄 및 국제문학상
o 이병주 문학의 밤 및 마당놀이</t>
  </si>
  <si>
    <t>o 관광객과 함께하는 율려굿, 청학굿,생명굿,천제원시악기체험, 소원빌기체험, 333배절체험</t>
  </si>
  <si>
    <t>o 동의보감관 운영, 무병장수관 운영, 산음혜민서 운영, 한방휴양관광지행사,산청약초가든 조성, 약초장터 운영,전국한의대생 축제, 한방약초국제심포지엄, 약초.관광.음식교실 운영, 외국인 초청행사, 읍면민 주관의 날 행사</t>
  </si>
  <si>
    <t>o 남명선생묘소참배, 의병출정식,남명제, 전국시조경창대회, 남명유적순례대장정</t>
  </si>
  <si>
    <t>o 지리산산신제, 지리산원혼해원행사,지리산평화상시상,천상병문학제
o 지리산등반대회</t>
  </si>
  <si>
    <t>o 작목별, 품종별 품평회 및 우수농산물 시상 ,딸기수확, 딸기먹기대회, 과일쌓기대회,농산물가공제품 시식회(딸기떡 음료 9종,과일즙 3종)</t>
  </si>
  <si>
    <t xml:space="preserve">o 곶감기네스(감깍기등),윷놀이대회,허준마당극.지리산팜오케스트라 </t>
  </si>
  <si>
    <t>o MBC가요큰잔치,사생대회,음식문화(흑돼지)축제,농산물엑스포,사진,예술작품등</t>
  </si>
  <si>
    <t>o 노인건강체조,산삼마라톤,청소년댄스경연대회,산삼가요제,산삼체험외16개소</t>
  </si>
  <si>
    <t>o 풍물패,들소리패,지리산평화공연,평양민속예술단,산골가요제,산사음악회등,위령제,명월제,상여놀이등.</t>
  </si>
  <si>
    <t xml:space="preserve"> 7.24-8.9
(17일)</t>
  </si>
  <si>
    <t>o 참가규모 : 10개국 53개 단체 230회 공연, 국내외 극단 연극공연, 연극제 포럼, KIFT 연극 아카데미, 연극도서전, 세계초연 희곡 응모전 등</t>
  </si>
  <si>
    <t>문화예술</t>
  </si>
  <si>
    <t>2000년
(10회)</t>
  </si>
  <si>
    <t>2005년
(5회)</t>
  </si>
  <si>
    <t>기타</t>
  </si>
  <si>
    <t>제3회                            대구국제뮤지컬          페스티벌</t>
  </si>
  <si>
    <t>총2,100
(1,000+1,000 +100)</t>
  </si>
  <si>
    <t>군산세계철새축제</t>
  </si>
  <si>
    <t>11월중
(5일간)</t>
  </si>
  <si>
    <t>군산시
(T.453-7213)</t>
  </si>
  <si>
    <t>군산수산물축제</t>
  </si>
  <si>
    <t>2009년4월중
(2일간)</t>
  </si>
  <si>
    <t>주최/주관:군산청년회의소(445-3150)</t>
  </si>
  <si>
    <t>제4회군산꽁당보리축제</t>
  </si>
  <si>
    <t>주최/주관: 미성농업발전협의회
(450-3081)</t>
  </si>
  <si>
    <t>벚꽃예술제</t>
  </si>
  <si>
    <t>매년4월초
(10일간)</t>
  </si>
  <si>
    <t>주최/군산시
주관/한국예총군산지부
(462-1234)</t>
  </si>
  <si>
    <t>1997년
(2009년:13회)</t>
  </si>
  <si>
    <t>익산시</t>
  </si>
  <si>
    <t>익산서동축제 2009</t>
  </si>
  <si>
    <t>익산시/서동축제
추진위원회
859-5875</t>
  </si>
  <si>
    <t>2004년도
(6회)</t>
  </si>
  <si>
    <t>천만송이국화축제</t>
  </si>
  <si>
    <t>o 체험, 경연, 전시, 판매, 시식, 공연, 동호인전국테니스대회 등</t>
  </si>
  <si>
    <t>o 전시, 체험, 경연, 시식, 판매, 공연 등</t>
  </si>
  <si>
    <t>포천시</t>
  </si>
  <si>
    <t>오산시</t>
  </si>
  <si>
    <t>하남시</t>
  </si>
  <si>
    <t>의왕시</t>
  </si>
  <si>
    <t>여주군</t>
  </si>
  <si>
    <t>동두천시</t>
  </si>
  <si>
    <t>양평군</t>
  </si>
  <si>
    <t>과천시</t>
  </si>
  <si>
    <t>가평군</t>
  </si>
  <si>
    <t>연천군</t>
  </si>
  <si>
    <t>순창군</t>
  </si>
  <si>
    <t>고창군</t>
  </si>
  <si>
    <t>o 철쭉제례, 철쭉심기, 가훈써주기, 국악한마당, 토속음식점운영, 농특산물판매장운영 등</t>
  </si>
  <si>
    <t>o 황강수중마라톤대회, 모래풋살대회, 리버발리볼대회, 물씨름대회, 맨손은어잡기대회, 모래조각콘테스트 등</t>
  </si>
  <si>
    <t>마산시축제위원회/만날제분과위원회
(055-220-3033)</t>
  </si>
  <si>
    <t>진주시＊진주문화에술재단/                    유등축제제전위원회</t>
  </si>
  <si>
    <t>진주시＊예총진주지부/개천제전위원회</t>
  </si>
  <si>
    <t>주최/진해시주관/                                   (사)이충무공호국정신선양회                (546-4310)
(사)진해세계군악의장페스티벌추진위원회(548-2845)</t>
  </si>
  <si>
    <t>주최/진해시주관/                                  (사)한국문화예술단체진해총연합회
(055-548-4062)</t>
  </si>
  <si>
    <t>o 봄시즌(공식공연17회 및 150여개팀 프린지 공연)                                                      o 여름시즌(TIMF아카데미 운영)                                  o 가을시즌(첼로부문 콩쿠르 개최 등)</t>
  </si>
  <si>
    <t>o 벚꽃길걷기대회, 사생대회, 청소년음악회 등</t>
  </si>
  <si>
    <t>o 쏙잡기, 조개파기, 생태체험마을탐방 등</t>
  </si>
  <si>
    <t>통영시/재)통영국제음악제
(650-3463)</t>
  </si>
  <si>
    <t>미륵도축제위원회</t>
  </si>
  <si>
    <t>사량도옥녀봉등반위원회</t>
  </si>
  <si>
    <t>염개쏙잡기추진위원회</t>
  </si>
  <si>
    <t>욕지개척운영위원회</t>
  </si>
  <si>
    <t>사천시/사천세계타악축제추진위원회
(831-2061)</t>
  </si>
  <si>
    <t>o 열림행사                                                               o 공연행사
o 전시행사                                                               o 문화재시연</t>
  </si>
  <si>
    <t>사천시/와룡문화제추진위원회
(831-2064)</t>
  </si>
  <si>
    <t>사천시삼천포항전어축제추진위원회/        사천시 팔포지역발전협의회
(832-8568)</t>
  </si>
  <si>
    <t>한국예총사천시지부
(834-8721)</t>
  </si>
  <si>
    <t>사천시삼천포항수산물축제추진위원회/     수산업경영인사천시연합회
(833-2747)</t>
  </si>
  <si>
    <t>사천시농업한마당축제추진위원회/           사천시, 농업기관·단체
(831-3760)</t>
  </si>
  <si>
    <t xml:space="preserve">o 전시행사                                                               - 비교전시관․역사관․홍보 등                                         o 체험행사                                                               - 물레시연 · 내가 만든  도자기코너 등                             o 부대행사                                                               - 전통불가마지피기·도자기경매 등 </t>
  </si>
  <si>
    <t>김해시/김해도예협회
(330-3243)</t>
  </si>
  <si>
    <t>김해시/한국예총김해시지부
(330-4943/332-9313)</t>
  </si>
  <si>
    <t>밀양시,(사)밀양문화제집전위원회/
(사)밀양문화제집전위원회
(353-3550)</t>
  </si>
  <si>
    <t>밀양시,밀양여름공연예술축제추진위원회
/ 밀양연극촌
(355-2308)</t>
  </si>
  <si>
    <t>밀양여름공연예술축제</t>
  </si>
  <si>
    <t>무안 맛나향고추작목회, 
무안농업협동조합/무안맛나향고추작목회
(353-1750)</t>
  </si>
  <si>
    <t>밀양얼음골사과 발전협의회
(356-2646)</t>
  </si>
  <si>
    <t>삼랑진딸기한마당대축제</t>
  </si>
  <si>
    <t>무안맛나향고추축제</t>
  </si>
  <si>
    <t>밀양얼음골사과축제</t>
  </si>
  <si>
    <t>해양스포츠바다로세계로</t>
  </si>
  <si>
    <t>밀양아리랑대축제</t>
  </si>
  <si>
    <t>거제시/마산MBC</t>
  </si>
  <si>
    <t>거제도국제펭귄수영축제</t>
  </si>
  <si>
    <t>거제고로쇠약수축제마라톤대회</t>
  </si>
  <si>
    <t>대금산진달래축제</t>
  </si>
  <si>
    <t>산방산삼월삼짇날축제</t>
  </si>
  <si>
    <t>거제도봄꽃&amp;숭어축제</t>
  </si>
  <si>
    <t>(가칭)거제도봄꽃숭어축제추진위원회
(055-638-2702)</t>
  </si>
  <si>
    <t>옥포대첩기념제전</t>
  </si>
  <si>
    <t>예총 거제지부                                    (055-688-9225)</t>
  </si>
  <si>
    <t>농업인생산자단체, 추진위원회               (055-639-3374)</t>
  </si>
  <si>
    <t>시민의날 기념행사추진위원회                    (055-639-3327)</t>
  </si>
  <si>
    <t>2009양산삽량문화축전</t>
  </si>
  <si>
    <t>울주군/온양읍산악회
(229-7885)</t>
  </si>
  <si>
    <t>2001년
(9회)</t>
  </si>
  <si>
    <t>진하바다축제</t>
  </si>
  <si>
    <t>7.25-26
(2일간)</t>
  </si>
  <si>
    <t>o 공연행사, 문화행사,불꽃놀이 등</t>
  </si>
  <si>
    <t>울주군/미정
(229-7642)</t>
  </si>
  <si>
    <t>1998년
(12회)</t>
  </si>
  <si>
    <t>봉계 황우쌀축제</t>
  </si>
  <si>
    <t>2009.9.26
(1일간)</t>
  </si>
  <si>
    <t>o 개회식, 풍물한마당직거래장터, 민속놀이 등</t>
  </si>
  <si>
    <t>두북농협
(264-6019)</t>
  </si>
  <si>
    <t>1997년
(13회)</t>
  </si>
  <si>
    <t>울주군외고산
옹기축제</t>
  </si>
  <si>
    <t>10.22-25
(4일간)</t>
  </si>
  <si>
    <t>울주군/외고산옹기협회
(229-7642)</t>
  </si>
  <si>
    <t>2000년
(10회)</t>
  </si>
  <si>
    <t>언양.봉계
한우불고기축제</t>
  </si>
  <si>
    <t>울주군/축제추진위원회
(229-7642)</t>
  </si>
  <si>
    <t>1999년
(11회)</t>
  </si>
  <si>
    <t>관광특산</t>
  </si>
  <si>
    <t>1967년
(43회)</t>
  </si>
  <si>
    <t>2000년
(10회)</t>
  </si>
  <si>
    <t>2006년
(4회)</t>
  </si>
  <si>
    <t>2001년
(9회)</t>
  </si>
  <si>
    <t>o 후리어업체험,깜짝경매,장어맨손잡기,수산물골든벨,가요제,어선퍼레이드,고래바이크체험등</t>
  </si>
  <si>
    <t>울산광역시북구/ 
강동수산물축제추진위원회
(219-7674)</t>
  </si>
  <si>
    <t>울주군</t>
  </si>
  <si>
    <t>가지산고로쇠약수제</t>
  </si>
  <si>
    <t xml:space="preserve"> 2.27-3.1(예정)
(3일간)</t>
  </si>
  <si>
    <t>o 약수제, 약수시음회
o 풍물놀이, 노래자랑 등</t>
  </si>
  <si>
    <t>울주군/상북면
주민자치위원회
(229-7885)</t>
  </si>
  <si>
    <t>2001년
(9회)</t>
  </si>
  <si>
    <t>대운산 철쭉제</t>
  </si>
  <si>
    <t>5.3(예정)
(1일간)</t>
  </si>
  <si>
    <t>o 철쭉제례, 풍물놀이, 등반대회 및 산림정화활동 등</t>
  </si>
  <si>
    <t>o 1부                                                            - 주민자치센터 동아리경연, 축하공연
o 2부                                                           - 주민노래자랑, 인기가수 초청공연 전시 및 부대행사</t>
  </si>
  <si>
    <t>o 전시구성                                                    - 각국 국가관 설치, 국내/외 업체관, 생활조경관, 온누리꽃누리관, 실내외 조경 전시 연출
o 프로그램 구성                                             - 개막식, 각종 경진대회, 각종 전시회, 고양시립합창단 공연, 세미나, 각종 콘테스트, 폐막식</t>
  </si>
  <si>
    <t>o 전야제                                                      - 길놀이, 고유제, 위령굿, 궁도대회
o 공연                                                         - 개막공연, 산성음악회, 행주예인, 각종 전통 국악공연, 승전거리행진, 불꽃공연
o 체험/전시                                                  - 각종 전통 체험행사, 포토존, 휘호대회, 사생대회 등
o 폐막식                                                       - 폐막공연, 불꽃놀이</t>
  </si>
  <si>
    <t>o 개막식                                                       - 호수를 부각시키는 주제공연
o 해외공식초청                                              - 축제 컨셉에 부합하는 각종 해외 유명 거리극/공연 초청
o 국내공식초청                                              - 마임, 거리무용,퍼레이드형 거리극
o 거리자유참가공모                                       - 공모를 통한 신진예술가 발굴
o 공연체험행사                                              - 공연/거리극 관련 체험형프로젝트
o 야외음악회                                                 - 호수공원 배경으로 한 저녁음악공연
o 야외설치전                                                - 작가와 시민 참여 야외설치전
o 학술행사                                                   - 거리예술관련 세미나, 심포지움 개최
o 폐막식                                                      - 폐막주제공연, 호수불꽃놀이</t>
  </si>
  <si>
    <t>2,632
(국450)           (도400)           (시850)
(기타 932)</t>
  </si>
  <si>
    <t>9,600
(국1,000)        (도2,000)         (시4,000)        (자부담 2,600)</t>
  </si>
  <si>
    <t>90
(시40)             (경기문화재단 50)</t>
  </si>
  <si>
    <t>800
(도400, 시400)</t>
  </si>
  <si>
    <t>1,350
(시500)           (도400)           (민간450)</t>
  </si>
  <si>
    <t>525
(국150)          (도75)            (시300)</t>
  </si>
  <si>
    <t>180
(도비40)         (시비140(시책추진보전금 예정))</t>
  </si>
  <si>
    <t>춘천막국수닭갈비
축제조직위원회
(250-4347)</t>
  </si>
  <si>
    <t>1996년
(13회)</t>
  </si>
  <si>
    <t>450
(시300, 기타 150)</t>
  </si>
  <si>
    <t>한지문화제</t>
  </si>
  <si>
    <t>9월중순
(5일간)</t>
  </si>
  <si>
    <t>o 한지패션쇼, 한지공예품경연 등</t>
  </si>
  <si>
    <t>한지문화제위원회
(731-1364)</t>
  </si>
  <si>
    <t>관광특산</t>
  </si>
  <si>
    <t>정월대보름축제</t>
  </si>
  <si>
    <t>음력 1.15
(1일간)</t>
  </si>
  <si>
    <t>o 소원지쓰기, 연날리기, 달집태우기, 쥐불놀이, 풍년기원제 등</t>
  </si>
  <si>
    <t>대보름축제위원회/
원주문화원 등
(763-0619)</t>
  </si>
  <si>
    <t>1993년
(14회)</t>
  </si>
  <si>
    <t>전통민속</t>
  </si>
  <si>
    <t>치악산산나물축제</t>
  </si>
  <si>
    <t>5월중순
(1일간)</t>
  </si>
  <si>
    <t>1990년</t>
  </si>
  <si>
    <t>관광특산</t>
  </si>
  <si>
    <t>장미축제</t>
  </si>
  <si>
    <t>5월말
(1일간)</t>
  </si>
  <si>
    <t>o 장미가요제, 댄스경연대회, 장미 전시 및 체험 등</t>
  </si>
  <si>
    <t>1999년
(10회)</t>
  </si>
  <si>
    <t>섬강축제</t>
  </si>
  <si>
    <t>o 맨손고기잡기대회, ATV체험, 가요제 등</t>
  </si>
  <si>
    <t>1997년
(11회)</t>
  </si>
  <si>
    <t>장난감축제</t>
  </si>
  <si>
    <t>10월중순
(2일간)</t>
  </si>
  <si>
    <t>o 어린이문화공연, 각종 가족 경기대회, 양초만들기 체험 등</t>
  </si>
  <si>
    <t>원주YMCA
(742-9997)</t>
  </si>
  <si>
    <t>1999년
(10회)</t>
  </si>
  <si>
    <t>5               (시5)</t>
  </si>
  <si>
    <t>강원도</t>
  </si>
  <si>
    <t>원주시</t>
  </si>
  <si>
    <t>강원감영제</t>
  </si>
  <si>
    <t>o 동악제, 관찰사 순력행차 등</t>
  </si>
  <si>
    <t>전통민속</t>
  </si>
  <si>
    <t>해돋이축제</t>
  </si>
  <si>
    <t>1. 1</t>
  </si>
  <si>
    <t>o 해맞이행사, 공연, 불꽃놀이</t>
  </si>
  <si>
    <t>강릉시/전시민관광요원화운동협의회
(640-5783)</t>
  </si>
  <si>
    <t>1998년
(11회)</t>
  </si>
  <si>
    <t>215
(시215)</t>
  </si>
  <si>
    <t>주문진아들바위
달맞이축제</t>
  </si>
  <si>
    <t>2.7-8      (2일)</t>
  </si>
  <si>
    <t>o 초대가수공연
o 문화공연</t>
  </si>
  <si>
    <t>9.18-10.7
(20일간)</t>
  </si>
  <si>
    <t>o 무형문화재의 전시,공연,시연,체험 및 학술연구등</t>
  </si>
  <si>
    <t xml:space="preserve"> 부천시/
사단법인 부천세계무형문화유산엑스포 조직위원회
(032-320-3895)</t>
  </si>
  <si>
    <t>2008
(1회)</t>
  </si>
  <si>
    <t>문화예술 
및 산업</t>
  </si>
  <si>
    <t>9월중
(기간미정)</t>
  </si>
  <si>
    <t>o 만화전시, 만화북페어</t>
  </si>
  <si>
    <t>(재)부천만화정보센터/
부천국제만화축제운영위원회
(320-3745)</t>
  </si>
  <si>
    <t>1998
(12회)</t>
  </si>
  <si>
    <t>o 애니메이션영화제,교육컨벤션,잡페어 및 마켓                                              o 부대행사</t>
  </si>
  <si>
    <t>1999
(11회)</t>
  </si>
  <si>
    <t>기타</t>
  </si>
  <si>
    <t>경기도</t>
  </si>
  <si>
    <t>봄꽃축제</t>
  </si>
  <si>
    <t>5.1-5
(5일간)</t>
  </si>
  <si>
    <t>o 식물전시,문화행사,체험행사,직거래장터,먹거리장터 등</t>
  </si>
  <si>
    <t>용인시
(324-2311)</t>
  </si>
  <si>
    <t>2007
(3회)</t>
  </si>
  <si>
    <t>450
(시450)</t>
  </si>
  <si>
    <t>용인포은문화제</t>
  </si>
  <si>
    <t>5월중순</t>
  </si>
  <si>
    <t>o 포은 정몽주 선생의 충절을 기리는 행사로 전국진혼굿대회, 천장행렬,상여놀이대회, 한시백일장대회, 청소년국악경연,서예휘호대회 등</t>
  </si>
  <si>
    <t>용인문화원
(324-4818)</t>
  </si>
  <si>
    <t>150
(시150)</t>
  </si>
  <si>
    <t>사이버페스티벌</t>
  </si>
  <si>
    <t>9월중/             칠백의총경내</t>
  </si>
  <si>
    <t>o 민속행사                                             - 지신밟기, 풍년기원제, 달집태우기, 쥐불놀이 등                                         o 체험행사                                        - 연만들기 및 날리기, 가족사랑 윷놀이대회, 소원문만들기, 청사초롱 만들기 등                                            o 이벤트행사                                                - 연 전시 및 날리기, 어르신윷놀이대회, 불꽃놀이 등</t>
  </si>
  <si>
    <t>o 개·폐막식                                       - 식전행사, 개막식, 축하공연 등                                                   o 어울한마당                                    - 각종 공연, 전시, 체험, 이벤트 등                         o 제4회 민속경기                                    - 7종목 민속경기를 통한 면·동 화합잔치 등                                                      o 제8회 팥거리 축제                              - 팥관련 각종 음식나눔, 체험행사 등</t>
  </si>
  <si>
    <t>o 어장체험                                           - 주꾸미잡기, 고기잡기, 바지락캐기 등, - 주꾸미요리시식회</t>
  </si>
  <si>
    <t>o 어촌 체험행사                                        - 물고기 잡기, 꽃게따기, 꽃게 중량 맞추기, 깜작경매</t>
  </si>
  <si>
    <t>o  전시행사(실내전시, 야외전시), 공연행사 및 체험행사</t>
  </si>
  <si>
    <t>o 소금고사, 길놀이, 갯벌공연, 먹을거리 판매, 자염재현(통자락만들기, 갯벌말리기, 소금굽기 등)</t>
  </si>
  <si>
    <t>충청남도</t>
  </si>
  <si>
    <t>공주시 8</t>
  </si>
  <si>
    <t>천안시/
천안시문화예술선양             위원회</t>
  </si>
  <si>
    <t>천안시/                 (사)한국예총천안시지부</t>
  </si>
  <si>
    <t>백제문화제추진위원회</t>
  </si>
  <si>
    <t>보령시/                        (사)대천관광협회</t>
  </si>
  <si>
    <t>보령시/                         무창포관광협의회</t>
  </si>
  <si>
    <t>보령시/                       무창포축제추진위원회</t>
  </si>
  <si>
    <t>연산면/연산대추축제위원회</t>
  </si>
  <si>
    <t>논산시/                       강경젓갈추진위1997</t>
  </si>
  <si>
    <t>묵페기농요전승·농바우끄시기보존회/          금산문화원</t>
  </si>
  <si>
    <t>서천군/                     서면개발위원회</t>
  </si>
  <si>
    <t>서천군/                        춘장대운영협의회</t>
  </si>
  <si>
    <t>서천군/                         서면개발위원회</t>
  </si>
  <si>
    <t xml:space="preserve">남당리축제추진위원회
</t>
  </si>
  <si>
    <t>서해어살조직위/        남면발전협의회/       태안문화원</t>
  </si>
  <si>
    <t>o 어촌 체험행사                                 - 물고기잡기, 깜짝경매, 보물찾기</t>
  </si>
  <si>
    <t>4월/                  사곡면운암리 마곡사일원</t>
  </si>
  <si>
    <t>8-9월/                  정안면대산리-내문리</t>
  </si>
  <si>
    <t>9월/                금강둔치공원</t>
  </si>
  <si>
    <t>8월/                       고마나루</t>
  </si>
  <si>
    <t>1,800
(국300)           (도300)           (시900)
(경기도교육청300)</t>
  </si>
  <si>
    <t>350
(국337.5)        (군12.5)</t>
  </si>
  <si>
    <t>233
(국100, 군133)</t>
  </si>
  <si>
    <t>950
(군845)           (도35)            (국70)</t>
  </si>
  <si>
    <t>시군구명</t>
  </si>
  <si>
    <t>개최기간</t>
  </si>
  <si>
    <t>축제주요내용</t>
  </si>
  <si>
    <t>춘천마임축제</t>
  </si>
  <si>
    <t>춘천국제연극제</t>
  </si>
  <si>
    <t>9.10-14    (5일)</t>
  </si>
  <si>
    <t>o 연극공연, 토론회, 워크샵, 세계풍물전, 청소년캠프 등</t>
  </si>
  <si>
    <t>1993년</t>
  </si>
  <si>
    <t>160
(도30, 시130)</t>
  </si>
  <si>
    <t>춘천인형극제</t>
  </si>
  <si>
    <t>8.12-16    (5일)</t>
  </si>
  <si>
    <t>o 개막퍼레이드, 번개인형극,
창작인형극공모전,인형극경연대회 등</t>
  </si>
  <si>
    <t>(재)춘천인형극제
(242-8450)</t>
  </si>
  <si>
    <t>219
(국99, 시120)</t>
  </si>
  <si>
    <t>소양강문화제</t>
  </si>
  <si>
    <t>9.25-27    (3일)</t>
  </si>
  <si>
    <t>춘천시/춘천문화원
(254-5105)</t>
  </si>
  <si>
    <t>전통민속</t>
  </si>
  <si>
    <t>춘천애니타운
페스티벌</t>
  </si>
  <si>
    <t>9.8-10      (3일)</t>
  </si>
  <si>
    <t>o 영화제,애니메이션 공모전
컨퍼런스</t>
  </si>
  <si>
    <t>1997년
(11회)</t>
  </si>
  <si>
    <t>200
(도100, 시 100)</t>
  </si>
  <si>
    <t>춘천막국수
닭갈비축제</t>
  </si>
  <si>
    <t>8.26-31     (6일)</t>
  </si>
  <si>
    <t>o 향토음식전국요리대회, 향토음식판매, 막국수닭갈비시식, 식품기업전시관, 국제음식판매관, 퓨전요리전시관</t>
  </si>
  <si>
    <t>치악산산나물축제위원회/신림농협
(763-7411)</t>
  </si>
  <si>
    <t>8월초
(1일간)</t>
  </si>
  <si>
    <t>9월하순
(5일간)</t>
  </si>
  <si>
    <t>강원감영제위원회
(766-1838)</t>
  </si>
  <si>
    <t>1971년
(26회)</t>
  </si>
  <si>
    <t>강릉시</t>
  </si>
  <si>
    <t>세종문화큰잔치</t>
  </si>
  <si>
    <t>개군면/산수유축제추진위원회   (031-770-3341)</t>
  </si>
  <si>
    <t>관광특산</t>
  </si>
  <si>
    <t>문화예술</t>
  </si>
  <si>
    <t>전통민속</t>
  </si>
  <si>
    <t>800
(800)</t>
  </si>
  <si>
    <t>8월중</t>
  </si>
  <si>
    <t>9월중</t>
  </si>
  <si>
    <t>포천 백운계곡 
동장군 축제</t>
  </si>
  <si>
    <t>개성인삼축제
조직위원회
(538-2314)</t>
  </si>
  <si>
    <t>일동면/
일동면주민자치위원회
(538-2609)</t>
  </si>
  <si>
    <t>35
(35)</t>
  </si>
  <si>
    <t>화현면/
화현면주민자치위원회
(538-2613)</t>
  </si>
  <si>
    <t>30
(30)</t>
  </si>
  <si>
    <t>50
(40)</t>
  </si>
  <si>
    <t>하남이성문화
축제</t>
  </si>
  <si>
    <t>여주군
(도자기축제추진위원회)</t>
  </si>
  <si>
    <t>1990
(21회)</t>
  </si>
  <si>
    <t>소요 단풍문화제</t>
  </si>
  <si>
    <t>1985
(23회)</t>
  </si>
  <si>
    <t>110
(시110)</t>
  </si>
  <si>
    <t>관광특산,
문화예술</t>
  </si>
  <si>
    <t>단월면/
단월고로쇠축제추진위원회
(031-770-3191)</t>
  </si>
  <si>
    <t>30
(군30)</t>
  </si>
  <si>
    <t>양평두물머리세계야외공연축제/양평두물머리세계야외공연축제집행위원회</t>
  </si>
  <si>
    <t>150
(군150)</t>
  </si>
  <si>
    <t>15
(군15)</t>
  </si>
  <si>
    <t>양평은행나무축제</t>
  </si>
  <si>
    <t>가평군
(580-4325)</t>
  </si>
  <si>
    <t>70
(군700)</t>
  </si>
  <si>
    <t>10월(미정)
(1일)</t>
  </si>
  <si>
    <t>문화예술</t>
  </si>
  <si>
    <t xml:space="preserve">전통민속
</t>
  </si>
  <si>
    <t>사단법인 헤이리, 
파주예총
(948-9831)</t>
  </si>
  <si>
    <t>70
(시70)</t>
  </si>
  <si>
    <t>제2회군포수리수리마법
축제</t>
  </si>
  <si>
    <t>광주시</t>
  </si>
  <si>
    <t>50
(시50)</t>
  </si>
  <si>
    <t>9.26
(1일)</t>
  </si>
  <si>
    <t>주최: 고양시
주관: (재)고양국제꽃박람회(031-908-7756)</t>
  </si>
  <si>
    <t>문화예술</t>
  </si>
  <si>
    <t xml:space="preserve">문화예술
</t>
  </si>
  <si>
    <t>부천국제
만화축제</t>
  </si>
  <si>
    <t xml:space="preserve">
기타
</t>
  </si>
  <si>
    <t>부천국제학생
애니메이션
페스티벌</t>
  </si>
  <si>
    <t>애니메이션영화제,
교육컨벤션,
잡페어 및 마켓,
부대행사</t>
  </si>
  <si>
    <t>관광특산</t>
  </si>
  <si>
    <t>2003(7회)</t>
  </si>
  <si>
    <t>문화예술</t>
  </si>
  <si>
    <t>2002
(8회)</t>
  </si>
  <si>
    <t>5월말
(미정)</t>
  </si>
  <si>
    <t>경기문화재단,
(재)의정부예술의전당 
/(사)천상병시인기념사업회
(828-5833)</t>
  </si>
  <si>
    <t>5.28
(1일)</t>
  </si>
  <si>
    <t>2005
(5회)</t>
  </si>
  <si>
    <t>200
(시200)</t>
  </si>
  <si>
    <t>2001
(9회)</t>
  </si>
  <si>
    <t>2003
(7회)</t>
  </si>
  <si>
    <t>군포시</t>
  </si>
  <si>
    <t>군포시/
군포예총
(390-0664)</t>
  </si>
  <si>
    <t>관광성축제</t>
  </si>
  <si>
    <t>광주시/
남한산성문화제추진위
(760-2723)</t>
  </si>
  <si>
    <t>관광특산</t>
  </si>
  <si>
    <t xml:space="preserve">2009 구리한강
유채꽃축제
</t>
  </si>
  <si>
    <t>5월중
(3일간)</t>
  </si>
  <si>
    <t>구리시/
한국예총구리지부
(031-550-2065)</t>
  </si>
  <si>
    <t>제8회 전국
평생학습축제</t>
  </si>
  <si>
    <t>교육과학기술부, 한국평생교육총연합회
/구리시, 평생교육진흥원
(031-550-8312)</t>
  </si>
  <si>
    <t>2009
(제2회)</t>
  </si>
  <si>
    <t>문화예술</t>
  </si>
  <si>
    <t>문화예술</t>
  </si>
  <si>
    <t>전통민속</t>
  </si>
  <si>
    <t>관광특산</t>
  </si>
  <si>
    <t>10월중</t>
  </si>
  <si>
    <t>2005
(5회)</t>
  </si>
  <si>
    <t>2007
(3회)</t>
  </si>
  <si>
    <t>노고산성정월
대보름축제</t>
  </si>
  <si>
    <t>2008
(2회)</t>
  </si>
  <si>
    <t>기타</t>
  </si>
  <si>
    <t>여주도자기축제</t>
  </si>
  <si>
    <t>진상명품전</t>
  </si>
  <si>
    <t>12.31-1.1
(2일간)</t>
  </si>
  <si>
    <t>10월중
(4일간)</t>
  </si>
  <si>
    <t>1992
(18회)</t>
  </si>
  <si>
    <t>9월중
(3일간)</t>
  </si>
  <si>
    <t>보수동책방골목문
화행사추진위원회
(051-253-7220)</t>
  </si>
  <si>
    <t>40계단문화축제</t>
  </si>
  <si>
    <t>1999
(10회)</t>
  </si>
  <si>
    <t>o 통제영길놀이                                                 o 개막행사                                                       o 전시·참여                                                       o 체험·부대행사 등</t>
  </si>
  <si>
    <t xml:space="preserve">
o 대숲음악회, .대나무공예품경진대회 및 대나무 박람회, 댓고을죽물시장 및 신산업화체험관, 전국 묵죽, 시낭송대회 및 이색체험
</t>
  </si>
  <si>
    <t>o 전야제(군민노래자랑 등),  제암산 등반, 철쭉제레 및 철쭉선아 선발대회 등</t>
  </si>
  <si>
    <t>o 군민의날행사, 한국차아가씨선발,차만들기, 체험차잎따기체험, 차관련경연대회 등</t>
  </si>
  <si>
    <t>o 바다불꽃쇼, 축하쇼, 노래자랑, 선상관광, 지역특산품판매 등</t>
  </si>
  <si>
    <t>o 수륙대재,산신제,당산제,용왕제, 연등행렬, 선유놀이,길놀이, 전국그네뛰기대회, 전국국악경연대회,씨름왕선발대회, 전국민속연날리기대회, 단오민속놀이(윷놀이,투호 등), 굴비시식회, 창포머리감기,쑥떡매치기 및 시식회, 연예인초청공연, 단오가요제 등</t>
  </si>
  <si>
    <t>o 공식행사,국제문화교류,「보고해보고」프로그램,공연·경연</t>
  </si>
  <si>
    <t>o 통일기원 물합수식, 탐진강 생태체험 도보답사, 물관련 각종 체험 프로그램, 물 관련 포럼, 인간문화제 설치미술전 등</t>
  </si>
  <si>
    <t>o 해상불꽃쇼, 해상워터스크린 쇼, 바다영화상영, 해양민속공연, 바다 락 페스타, 해양레포츠, 다도해 크루즈 투어, 내가만든 엉터리배 경연, 퓨전국악경연, 전국 B-Boy 대회, 윈드서핑 대회 등</t>
  </si>
  <si>
    <t>o 갯벌마라톤,갯벌풋살,갯벌피구, 갯벌속 황금을 찾아라 등</t>
  </si>
  <si>
    <t>o 대학생물레성형경진대회, 유럽도예작가전, 고려청자박물유물세미나, 고려청자 생산과정현장재현, 전국 청소년 사물놀이 경연대회, 전국 청자백일장 등</t>
  </si>
  <si>
    <t>o 품바공연, 상사화가요제, 불꽃놀이, 상사화꽃길등산대회,관광객노래자랑, 상사화버라이어티쇼, 꽃바람음악회, 전시회(분재,야생화,수석,사진,상사화시화전, 농특산물판매장,시식회,사진촬영)</t>
  </si>
  <si>
    <t>4.24-26
(3일간)</t>
  </si>
  <si>
    <t>o 단종 국장 재현, 행렬재현, 단종제향
o 문화예술공연행사,체험행사</t>
  </si>
  <si>
    <t>영월군/
단종제위원회</t>
  </si>
  <si>
    <t>700
(도105, 군595)</t>
  </si>
  <si>
    <t>동강사진축제</t>
  </si>
  <si>
    <t xml:space="preserve">7.23-8.24 (33일)   </t>
  </si>
  <si>
    <t>영월군/동강사진
마을위원회</t>
  </si>
  <si>
    <t>450
(도150, 군300)</t>
  </si>
  <si>
    <t>o 뗏목재현, 래프팅체험, 족구대회,
맨손송어잡기, 민속놀이재현 등</t>
  </si>
  <si>
    <t>영월군/동강축제
추진위원회</t>
  </si>
  <si>
    <t>407
(군407)</t>
  </si>
  <si>
    <t>제12회 김삿갓
문화큰잔치</t>
  </si>
  <si>
    <t>9월말</t>
  </si>
  <si>
    <t>영월군/시선김삿갓
유적보존회</t>
  </si>
  <si>
    <t>95
(군95)</t>
  </si>
  <si>
    <t>문화예술</t>
  </si>
  <si>
    <t>평창송어축제</t>
  </si>
  <si>
    <t>o 송어 얼음낚시, 루어낚시
o 눈과 얼음체험(썰매등),겨울놀이체험</t>
  </si>
  <si>
    <t>평창군/
진부면축제위원회
(336-4000)</t>
  </si>
  <si>
    <t>2008
(1회)</t>
  </si>
  <si>
    <t>115
(도15, 군100)</t>
  </si>
  <si>
    <t>대관령눈꽃축제</t>
  </si>
  <si>
    <t>150
(군150)</t>
  </si>
  <si>
    <t>효석문화제</t>
  </si>
  <si>
    <t>9월초
(10일간)</t>
  </si>
  <si>
    <t>o 소설속메밀꽃밭체험,효석백일장,이효석문학상시상식,옛재래시장 재현</t>
  </si>
  <si>
    <t>평창군/
이효석문학선양회
(335-2323)</t>
  </si>
  <si>
    <t>1999
(10회)</t>
  </si>
  <si>
    <t>o 오대산사진공모전,탑돌이행사
불교문화공연 및 체험,산사음악회</t>
  </si>
  <si>
    <t>평창군/월정사
(332-6664)</t>
  </si>
  <si>
    <t>총200
(도100, 군100)</t>
  </si>
  <si>
    <t>10.6-8
(3일간)</t>
  </si>
  <si>
    <t>평창군/노성제위원회
(334-9898)</t>
  </si>
  <si>
    <t>9월초
(3일간)</t>
  </si>
  <si>
    <t>명지전어축제추진위원회
(051-271-2234)</t>
  </si>
  <si>
    <t xml:space="preserve"> 50
(국5, 구15,
자체30)</t>
  </si>
  <si>
    <t>2007
(2회)</t>
  </si>
  <si>
    <t>연제한마당축제</t>
  </si>
  <si>
    <t>4.3-4.5
(3일간)</t>
  </si>
  <si>
    <t>연제구/연제문화원
(051-665-4065)</t>
  </si>
  <si>
    <t>2003
(5회)</t>
  </si>
  <si>
    <t>제9회 광안리
어방축제</t>
  </si>
  <si>
    <t>4.24-4.26
(3일간)</t>
  </si>
  <si>
    <t>수영구/수영구축제
추진위원회
(051-610-4049)</t>
  </si>
  <si>
    <t>제6회
광대연극제</t>
  </si>
  <si>
    <t>수영구/광대연극제
운영위원회
(051-610-4064)</t>
  </si>
  <si>
    <t>기장갯마을
마당극축제</t>
  </si>
  <si>
    <t>7월말-
8월초</t>
  </si>
  <si>
    <t>기장갯마을마당극
축제추진위원회
(051-709-4063)</t>
  </si>
  <si>
    <t>기장멸치축제</t>
  </si>
  <si>
    <t>4.17-4.19
(3일간)</t>
  </si>
  <si>
    <t>기장멸치축제추진위원회
(011-594-3591)</t>
  </si>
  <si>
    <t>철마한우
불고기축제</t>
  </si>
  <si>
    <t>기장군농림과(051-709-4241)/철마한우불고기축제
추진위원회(051-722-1697)</t>
  </si>
  <si>
    <t>2005
(4회)</t>
  </si>
  <si>
    <t>450
(군비90, 자체360(미정))</t>
  </si>
  <si>
    <t>제10회
차성문화제</t>
  </si>
  <si>
    <t>5.23-5.24
(2일간)</t>
  </si>
  <si>
    <t>차성문화제추진위원회</t>
  </si>
  <si>
    <t>1995
(10회)</t>
  </si>
  <si>
    <t>300
(군비300)</t>
  </si>
  <si>
    <t>기장붕장어축제</t>
  </si>
  <si>
    <t>5월
(3일간)</t>
  </si>
  <si>
    <t>기장붕장어
축제추진위원회
(051-721-7265)</t>
  </si>
  <si>
    <t>기장미역·다시마축제</t>
  </si>
  <si>
    <t>중구</t>
  </si>
  <si>
    <t>서구</t>
  </si>
  <si>
    <t>동구</t>
  </si>
  <si>
    <t>영도구</t>
  </si>
  <si>
    <t>동래구</t>
  </si>
  <si>
    <t>남구</t>
  </si>
  <si>
    <t>북구</t>
  </si>
  <si>
    <t>해운대구</t>
  </si>
  <si>
    <t>금정구</t>
  </si>
  <si>
    <t>연제구</t>
  </si>
  <si>
    <t>수영구</t>
  </si>
  <si>
    <t>기장군</t>
  </si>
  <si>
    <t>본청</t>
  </si>
  <si>
    <t>고로쇠축제위원회
(432-6511)</t>
  </si>
  <si>
    <t>2004년
(5회)</t>
  </si>
  <si>
    <t>축제발전위원회
(433-1674)</t>
  </si>
  <si>
    <t>1994년
(15회)</t>
  </si>
  <si>
    <t>무주군</t>
  </si>
  <si>
    <t>무주반딧불축제</t>
  </si>
  <si>
    <t>무주군/
사)무주반딧불축제제전위원회
(063-320-2547
324-2440)</t>
  </si>
  <si>
    <t>1997년
(13회)</t>
  </si>
  <si>
    <t>무주구천동덕유산
고로쇠축제</t>
  </si>
  <si>
    <t>매년3월경
(2일간)</t>
  </si>
  <si>
    <t>무주구천동철쭉제</t>
  </si>
  <si>
    <t>매년5월상순
(2일간)</t>
  </si>
  <si>
    <t>1997년
(12회)</t>
  </si>
  <si>
    <t>장수군</t>
  </si>
  <si>
    <t>사)장수한우랑사과랑축제추진위원회
(063-350-2844)</t>
  </si>
  <si>
    <t>의암주논개축제</t>
  </si>
  <si>
    <t>장수군/
(사)의암주논개정신선양회
(350-2537)</t>
  </si>
  <si>
    <t>1967년
(41회)</t>
  </si>
  <si>
    <t>장안산도깨비축제</t>
  </si>
  <si>
    <t>장수군/
(사)장수도깨비축제제전위원회</t>
  </si>
  <si>
    <t>임실군</t>
  </si>
  <si>
    <t>오수의견문화제</t>
  </si>
  <si>
    <t>임실군/
의견문화전승회
(019-616-3494)</t>
  </si>
  <si>
    <t>1984년
(25회)</t>
  </si>
  <si>
    <t>임실치즈페스티벌</t>
  </si>
  <si>
    <t>임실군/
임실치즈페스티벌추진위원회
(643-3721)</t>
  </si>
  <si>
    <t>2006년
(3회)</t>
  </si>
  <si>
    <t>태백시/태백시축제위원회(550-2085)</t>
  </si>
  <si>
    <t>2000년
(9회)</t>
  </si>
  <si>
    <t>화랑영랑축전</t>
  </si>
  <si>
    <t>신안군/축제추진위원회
(061-240-8354)</t>
  </si>
  <si>
    <t>관광축제</t>
  </si>
  <si>
    <t>전라남도</t>
  </si>
  <si>
    <t>구례군/구례군축제추진위원회 (061-780-2224)</t>
  </si>
  <si>
    <t>1945
(65회)</t>
  </si>
  <si>
    <t>전통민속</t>
  </si>
  <si>
    <t>제32회 진도 신비의
바닷길축제</t>
  </si>
  <si>
    <t>주최/진도군
주관/축제추진위원회
(061-540-3131)</t>
  </si>
  <si>
    <t>1978
(32회)</t>
  </si>
  <si>
    <t>문화예술</t>
  </si>
  <si>
    <t>2007
(2회)</t>
  </si>
  <si>
    <t>기타</t>
  </si>
  <si>
    <t>전라남도</t>
  </si>
  <si>
    <t>문화예술
(역사인물)</t>
  </si>
  <si>
    <t>전라남도</t>
  </si>
  <si>
    <t>화순운주문화축제위원회/도암면번영회,운주사
(061-379-5080)</t>
  </si>
  <si>
    <t>전통민속</t>
  </si>
  <si>
    <t>전라남도</t>
  </si>
  <si>
    <t>기타(인물)</t>
  </si>
  <si>
    <t>1967
(43회)</t>
  </si>
  <si>
    <t>전라남도</t>
  </si>
  <si>
    <t>대천해변 통기타
음악축제</t>
  </si>
  <si>
    <t>자운영과 어울어진 
백월산 들밥 
孝문화축제</t>
  </si>
  <si>
    <t>무창포 대하전어축제</t>
  </si>
  <si>
    <t>10.1-10.3       (잠정)/              신정호국민관광단지일원</t>
  </si>
  <si>
    <t>4.28-5.03       (잠정)/              곡교천 및        시내일원</t>
  </si>
  <si>
    <t>1,500           (국비300,     도비150,      시군비1,050)</t>
  </si>
  <si>
    <t>50              (시군비20,    자담30)</t>
  </si>
  <si>
    <t>45                (시군비30,    자담15)</t>
  </si>
  <si>
    <t>40               (도비20,       시군비20)</t>
  </si>
  <si>
    <t>20              (시군비20)</t>
  </si>
  <si>
    <t>10               (시군비10)</t>
  </si>
  <si>
    <t>100               (국비100)</t>
  </si>
  <si>
    <t>40               (시군비40)</t>
  </si>
  <si>
    <t>3,200           (국비800)     (도비1,200)    (시군비1,200)</t>
  </si>
  <si>
    <t>100             (도비100)</t>
  </si>
  <si>
    <t>50               (도비20,       시군비30)</t>
  </si>
  <si>
    <t>5                  (시군비5)</t>
  </si>
  <si>
    <t>10                  (시군비10)</t>
  </si>
  <si>
    <t>1,460           (국비30,       도비430,      시군비1,000)</t>
  </si>
  <si>
    <t>250             (도비30,       시군비220)</t>
  </si>
  <si>
    <t>320              (도비20,       시군비300)</t>
  </si>
  <si>
    <t>670            (도비100,     시군비570)</t>
  </si>
  <si>
    <t>180             (도비10,       시군비170)</t>
  </si>
  <si>
    <t>80              (도비7.5)     (시군비27.5) (자담45)</t>
  </si>
  <si>
    <t>70              (도비7.5)     (시군비27.5) (자담35)</t>
  </si>
  <si>
    <t>380             (시군비380)</t>
  </si>
  <si>
    <t>110             (시군비55,    자담55)</t>
  </si>
  <si>
    <t>50                (시군비35,     자담15)</t>
  </si>
  <si>
    <t>55               (시군비55)</t>
  </si>
  <si>
    <t>650              (시군비650)</t>
  </si>
  <si>
    <t>130              (시군비90,    자담40)</t>
  </si>
  <si>
    <t>505                (국비150,     도비75,        시군비250,   자담30)</t>
  </si>
  <si>
    <t>350             (시군비350)</t>
  </si>
  <si>
    <t>250                  (도비100,      시군비100,    자담50)</t>
  </si>
  <si>
    <t>280                (시군비250,   자담30)</t>
  </si>
  <si>
    <t>40               (시군비40)</t>
  </si>
  <si>
    <t>1,400              (국비400,     도비300,      시군비700)</t>
  </si>
  <si>
    <t>250             (도비20,       시군비230)</t>
  </si>
  <si>
    <t>1,825           (국비300,      도비150,      시군비1,375)</t>
  </si>
  <si>
    <t>20               (시군비20)</t>
  </si>
  <si>
    <t>30               (시군비30)</t>
  </si>
  <si>
    <t>220               (도비20,       시군비200)</t>
  </si>
  <si>
    <t>18                (시군비18)</t>
  </si>
  <si>
    <t>267               (시군비207,   자담60)</t>
  </si>
  <si>
    <t>645              (국비30,       도비15,        시군비600)</t>
  </si>
  <si>
    <t>20               (시군비15,    자담5)</t>
  </si>
  <si>
    <t>2                (시군비2)</t>
  </si>
  <si>
    <t>470              (국비70,          도비35,          시군비365)</t>
  </si>
  <si>
    <t>40               (시군비40)</t>
  </si>
  <si>
    <t>70               (도비20,         시군비50)</t>
  </si>
  <si>
    <t>200             (자담200)</t>
  </si>
  <si>
    <t>200             (시군비200)</t>
  </si>
  <si>
    <t>100             (시군비50,    자담50)</t>
  </si>
  <si>
    <t>87                   (시군비27,    자담60)</t>
  </si>
  <si>
    <t>520             (도비20,       시군비450,   자담50)</t>
  </si>
  <si>
    <t>127             (시군비27,    자담100)</t>
  </si>
  <si>
    <t>47               (시군비27,    자담20)</t>
  </si>
  <si>
    <t>30               (시군비20,    자담10)</t>
  </si>
  <si>
    <t>220               (시군비200,   자담20)</t>
  </si>
  <si>
    <t>670               (도비50,       시군비600,   자담20)</t>
  </si>
  <si>
    <t>100            (시군비30,    자담70)</t>
  </si>
  <si>
    <t>400                (시군비200,   자담200)</t>
  </si>
  <si>
    <t>60                (도비20,       시군비40)</t>
  </si>
  <si>
    <t>100               (시군비30,    자담70)</t>
  </si>
  <si>
    <t>20                (시군비20)</t>
  </si>
  <si>
    <t>150            (도비30,       시군비80,     자담40)</t>
  </si>
  <si>
    <t>700                (도비300,       시군비300,      자담100)</t>
  </si>
  <si>
    <t>10              (시군비10)</t>
  </si>
  <si>
    <t>69.5                (시군비9.5)    (자담60)</t>
  </si>
  <si>
    <t>44              (도비20,       시군비24)</t>
  </si>
  <si>
    <t>150              (도비20)          (시군비9.5)     (자담120.5))</t>
  </si>
  <si>
    <t>170             (도비20,       시군비150)</t>
  </si>
  <si>
    <t>5,000          (국비500)     (도비2,000)    (시군비2,500)</t>
  </si>
  <si>
    <t>50               (시군비5,     자담45)</t>
  </si>
  <si>
    <t>역사인물</t>
  </si>
  <si>
    <t>60               (도비30,       시군비30)</t>
  </si>
  <si>
    <t>5,000          (국비500)       (도비2,000)     (시군비2,500)</t>
  </si>
  <si>
    <t>o 전시,체험,농산물판매,
 문화예술행사 등</t>
  </si>
  <si>
    <t>파주시/
파주장단콩축제추진위
(031-940-5281)</t>
  </si>
  <si>
    <t>200
(시200)</t>
  </si>
  <si>
    <t>해넘이축제</t>
  </si>
  <si>
    <t>12.31
(1일)</t>
  </si>
  <si>
    <t>o 소원지 및 풍선날리기
o 불꽃놀이, 등전시, 음악공연행사</t>
  </si>
  <si>
    <t xml:space="preserve">파주시/
파주문화원
(941-2425)
</t>
  </si>
  <si>
    <t>70
(시70)</t>
  </si>
  <si>
    <t>전통민속</t>
  </si>
  <si>
    <t>5.1-3
(3일간)</t>
  </si>
  <si>
    <t>o 마법퍼레이드, 콘서트, 마임,  불꽃쇼 
o 마법의상콘테스트,  코스프레 등</t>
  </si>
  <si>
    <t>2008
(2회)</t>
  </si>
  <si>
    <t>340
(시340)</t>
  </si>
  <si>
    <t>9월중
(3일간)</t>
  </si>
  <si>
    <t>o 공식행사                                                               o 전시행사                                                               o 공연행사                                                               o 전시체험행사                                                         o 특별행사                                                               o 연계행사                                                               o 음식특별전 등</t>
  </si>
  <si>
    <t>배내골고로쇠축제</t>
  </si>
  <si>
    <t>o 개막법회, 축하공연, 들꽃시화전 및 감상</t>
  </si>
  <si>
    <t>의령한지.장판병풍축제</t>
  </si>
  <si>
    <t>의령군/의령한지·장판·병풍축제위원회
(055-574-6012)</t>
  </si>
  <si>
    <t>의령군수박축제위원회/농협의령군지부
(055-573-2191)</t>
  </si>
  <si>
    <t>군민의 날. 아라제위원회/기관.사회단체
(580-2304)</t>
  </si>
  <si>
    <t>함안군/삼칠민속줄다리기위원회
(580-2303)</t>
  </si>
  <si>
    <t>함안군/함안이수정낙화놀이보존위원회
(580-2323)</t>
  </si>
  <si>
    <t>(사)3·1민속문화향상회/                            (사)3·1민속문화향상회
(055-536-0031)</t>
  </si>
  <si>
    <t>창녕군/낙동강유채축제추진위원회</t>
  </si>
  <si>
    <t>창녕문화원/비사벌문화예술제전위원회</t>
  </si>
  <si>
    <t>배바우산악회/화왕산갈대제제전위원회</t>
  </si>
  <si>
    <t>고성군/(사)고성공룡나라축제추진위원회
(055-673-8237)</t>
  </si>
  <si>
    <t>보물섬마늘축제추진위원회/남해군
(860-3905)</t>
  </si>
  <si>
    <t>창선면/창선바지락축제추진위원회
(860-3610/867-2002)</t>
  </si>
  <si>
    <t>제14회하동야생차문화축제</t>
  </si>
  <si>
    <t>하동군/하동야생차문화축제조직위원회
(055-880-2376~9)</t>
  </si>
  <si>
    <t>화개장터벚꽃축제</t>
  </si>
  <si>
    <t>봄도다리와유채꽃의만남축제</t>
  </si>
  <si>
    <t>Cool Summer섬진강 축제</t>
  </si>
  <si>
    <t>연꽃과 찻사발의만남 축제</t>
  </si>
  <si>
    <t>하동 진교술상전어축제</t>
  </si>
  <si>
    <t>진교면청년회/사기아름마을운영위원회</t>
  </si>
  <si>
    <t>하동녹차참숭어 축제</t>
  </si>
  <si>
    <t>북천메밀꽃코스모스축제</t>
  </si>
  <si>
    <t>이병주국제문학제</t>
  </si>
  <si>
    <t xml:space="preserve"> 산청군/산청한방약초축제위원회
(055-970-7701~2)</t>
  </si>
  <si>
    <t>덕천서원, 산청군/                                   남명선비문화축제집행위원회
(055-970-6401)</t>
  </si>
  <si>
    <t>지리산평화제위원회/산청군 기관·사회단체</t>
  </si>
  <si>
    <t>산청군딸기연합회/산청군,                      농협중앙회산청군지부,산청군농협
(970-7921~3)</t>
  </si>
  <si>
    <t>지리산산청곶감축제</t>
  </si>
  <si>
    <t>지리산고로쇠약수제</t>
  </si>
  <si>
    <t>제48회함양물레방아축제</t>
  </si>
  <si>
    <t>산청군/지리산고로쇠작목회
(973-8001)</t>
  </si>
  <si>
    <t>제9회지리산천왕축제</t>
  </si>
  <si>
    <t>제6회함양산삼축제</t>
  </si>
  <si>
    <t>합천군/합천군체육회                             (930-4666/3877)</t>
  </si>
  <si>
    <t>합천군/대야문화제전위원회                   (933-5448/3915)</t>
  </si>
  <si>
    <t>가야문화축제</t>
  </si>
  <si>
    <t>김해분청도자기축제</t>
  </si>
  <si>
    <t>경남사천우주항공엑스포</t>
  </si>
  <si>
    <t>2009 사천시농업한마당축제</t>
  </si>
  <si>
    <t>사천시삼천포항수산물축제</t>
  </si>
  <si>
    <t>한아름건어물축제</t>
  </si>
  <si>
    <t>삼천포대교야경축제</t>
  </si>
  <si>
    <t>사천시삼천포항전어축제</t>
  </si>
  <si>
    <t>사천읍시장신바람축제</t>
  </si>
  <si>
    <t>사천세계타악축제</t>
  </si>
  <si>
    <t>욕지 섬 개척 문화 축제</t>
  </si>
  <si>
    <t>한산염개쏙 잡기 축제</t>
  </si>
  <si>
    <t>사량도옥녀봉전국등반대회</t>
  </si>
  <si>
    <t>통영국제음악제</t>
  </si>
  <si>
    <t>코리아드라마페스티벌</t>
  </si>
  <si>
    <t>진주남강유등축제</t>
  </si>
  <si>
    <t>마산시민의 날기념/          명물거리축제</t>
  </si>
  <si>
    <t>주남저수지철새축제</t>
  </si>
  <si>
    <t>북면마금산온천축제</t>
  </si>
  <si>
    <t>기업사랑시민축제</t>
  </si>
  <si>
    <t>창원시 /건강증진팀
(212-4113)</t>
  </si>
  <si>
    <t>창원시/창원수박축제제전위원회
(291-5931)</t>
  </si>
  <si>
    <t>주남저수지철새축제추진위원회
(212-2796)</t>
  </si>
  <si>
    <t>창원시/사파보리밭축제추진위원회       (212-5220)</t>
  </si>
  <si>
    <t>태화강문화거리축제</t>
  </si>
  <si>
    <t>o 경관조명(거리경관, 건물조명쇼)
o LED 켐페인(LED베전달 켐페인)
o 10월의 마지막밤
- 공연퍼포먼스, 특집방송, 불꽃축제</t>
  </si>
  <si>
    <t>o 전시행사, 컨퍼런스, 워크샵, 이벤트 등</t>
  </si>
  <si>
    <t>광주디자인비엔날레</t>
  </si>
  <si>
    <t>광주세계광엑스포</t>
  </si>
  <si>
    <t>광주국제공연예술제</t>
  </si>
  <si>
    <t>임방울국악제전국대회</t>
  </si>
  <si>
    <t>정율성국제음악제</t>
  </si>
  <si>
    <t>광주봄꽃박람회</t>
  </si>
  <si>
    <t>추억의7080충장축제</t>
  </si>
  <si>
    <t>광주광역시,지식경제부/
(재)광주세계광엑스포
(062-611-3721)</t>
  </si>
  <si>
    <t>광주광역시, 지식경제부/
(재)광주세계광엑스포
(062-611-3771)</t>
  </si>
  <si>
    <t>광주광역시/광주비엔날레
(062-613-3875)</t>
  </si>
  <si>
    <t>광주광역시/김대중컨벤션센터
(062-613-3974)</t>
  </si>
  <si>
    <t>광주광역시/충장로축제추진위원회
 (062-608-2247)</t>
  </si>
  <si>
    <t>광주광역시/                             광주국제공연예술제조직위원회
(062-521-3223)</t>
  </si>
  <si>
    <t>광주광역시/                             광주정율성국제음악제조직위원회
(062-511-1264)</t>
  </si>
  <si>
    <t>o 강감찬장군 승리재현행사, 전통 및 퓨전국악공연, 국악한마당, 택견전통무술 및 마상무술 시범공연 등</t>
  </si>
  <si>
    <t>1999년          (10회)</t>
  </si>
  <si>
    <t>2008년           (2회)</t>
  </si>
  <si>
    <t>2002년           (7회)</t>
  </si>
  <si>
    <t>405                (시군비405)</t>
  </si>
  <si>
    <t>120               (시군비120)</t>
  </si>
  <si>
    <t>950               (도350, 시군비600)</t>
  </si>
  <si>
    <t>350               (국100, 시군비250)</t>
  </si>
  <si>
    <t>150                (시군비150)</t>
  </si>
  <si>
    <t>130                (시군비130)</t>
  </si>
  <si>
    <t>200                (시군비200)</t>
  </si>
  <si>
    <t>65                  (시군비30,       기타35)</t>
  </si>
  <si>
    <t>50                  (시군비50)</t>
  </si>
  <si>
    <t>(전라남도 : 총 47개 축제)</t>
  </si>
  <si>
    <t>(단위 : 백만원)</t>
  </si>
  <si>
    <t>o 진도민요민속공연, 신비의바닷길걷기체험, 개매기체험,뗏목노젓기, 진도개묘기자랑등</t>
  </si>
  <si>
    <t>o 전국단풍등산대회,  단풍 분재전, 단풍숲 거리공연,  장성곶감깎기 체험, 단풍 책갈피 만들기, 단풍카페 운영 등</t>
  </si>
  <si>
    <t>11.1-4
(4일간)</t>
  </si>
  <si>
    <t>10.8-11
(4일간)</t>
  </si>
  <si>
    <t>10.24-25                     (2일)</t>
  </si>
  <si>
    <t>o 수박품평회, 노래자랑, 풍년기원제, 
수박 무료시식 및 직판</t>
  </si>
  <si>
    <t>o 식전행사, 산신제, 기념식,산악마라톤, 시민노래자랑, 백일장, 사생대회, 지역특산물 시식이벤트</t>
  </si>
  <si>
    <t>10.24-26
(3일)</t>
  </si>
  <si>
    <t>o 건강홍보관 운영, 건강체험관 운영 
o 건강검진관 운영,건강시연대회 등</t>
  </si>
  <si>
    <t>4.7-20
(14일)</t>
  </si>
  <si>
    <t>o 기업홍보광장 운영,기업의 거리운영기업사랑 작품 전시회기업사랑 대 토론회 개최
o 기업사랑 학생 백일장직장동아리 밴드 페스티발</t>
  </si>
  <si>
    <t>o 생태전시행사,탐조행사
o 교육행사, 주민참여행사</t>
  </si>
  <si>
    <t>o 불우이웃돕기,기념식, 민요, 현악,풍선아트, 솜사탕만들기, 사생대회</t>
  </si>
  <si>
    <t>10.23-11.1
(10일간.예정)</t>
  </si>
  <si>
    <t>마산시축제위원회/국화축제분과위원회
(055-220-3033)</t>
  </si>
  <si>
    <t>4.11-12
(2일)</t>
  </si>
  <si>
    <t>8.28-30
(3일)</t>
  </si>
  <si>
    <t>10.4-6
(3일)</t>
  </si>
  <si>
    <t>10.1-12
(12일)</t>
  </si>
  <si>
    <t>o 개제식, 헌다례,한국등, 세계등, 주제등, 종교등,민속등, 창작등, 소망등 달기</t>
  </si>
  <si>
    <t>10.3-10
(10일)</t>
  </si>
  <si>
    <t>o 서제, 개제식, 예술경연,민속경연,예술문화축하행사(8), 각종 전시(13)</t>
  </si>
  <si>
    <t>o 개․폐막식, 아시아 스타의 밤, 차세대, 아시아 스타 선발대회, 드라마O.S.T.불꽃 쇼 등</t>
  </si>
  <si>
    <t>3.27-4.5
(10일)</t>
  </si>
  <si>
    <t>o 군항제 개막식 및 축제의 밤,이충무공추모대제,이충무공승전행차,군항제 테마거리, 참여마당 운영,세계 군악대, 의장대 공연</t>
  </si>
  <si>
    <t>시즌별
3.27-4.2
6.29-7.4
11.14-22</t>
  </si>
  <si>
    <t>4.4-5
(2일)</t>
  </si>
  <si>
    <t>4.18-19
(2일)</t>
  </si>
  <si>
    <t>7.11-12
(2일)</t>
  </si>
  <si>
    <t>3.28-29
(2일,미정)</t>
  </si>
  <si>
    <t>o 세계타악기 전시 및 체험,세계타악 공연,세계타악 워크샵,플레이샵 체험마당,전국타악 경연대회 등</t>
  </si>
  <si>
    <t>4.2-5
(4일)</t>
  </si>
  <si>
    <t>7월말-8월초
(5일)</t>
  </si>
  <si>
    <t>o 맨손 전어잡기,전어맛있게 먹기대회
o 전어축제노래자랑,먹거리장터운영</t>
  </si>
  <si>
    <t>o 생선회무료시식회,수산물깜짝경매
o 생선회요리경연,맨손붕장어잡기
o 바다낚시대회</t>
  </si>
  <si>
    <t>9.23-9.27/       삼거리공원 등</t>
  </si>
  <si>
    <t>o 갈치낚시 체험 및 대회, 갈치요리 경연, 체험 및 무료시식회, 7080 추억의 콘서트, 해양 레포츠 체험 등
o 홍어ㆍ젓갈무료시식회, 홍어썰기 대회, 트로트한마당, 수산물 경매, 젓갈과 김치의 만남</t>
  </si>
  <si>
    <t>o 부모님과 함게하는 효행체험, 공양미 삼백석 모으기, 심봉사 웰빙체험, 장수부부 회혼례 등</t>
  </si>
  <si>
    <t>o 선상음악회, 전어잡이노래 시연, 재첩비빔밥 만들기</t>
  </si>
  <si>
    <t>80
(구10, 자체70)</t>
  </si>
  <si>
    <t>1.1
(1일간)</t>
  </si>
  <si>
    <t>2009
(1회)</t>
  </si>
  <si>
    <t>전통민속</t>
  </si>
  <si>
    <t>78
(구78)</t>
  </si>
  <si>
    <t>구덕골
문화예술제</t>
  </si>
  <si>
    <t>10월초
(2일간)</t>
  </si>
  <si>
    <t>1999
(11회)</t>
  </si>
  <si>
    <t>25
(구25)</t>
  </si>
  <si>
    <t>10월말
(3일간)</t>
  </si>
  <si>
    <t>150
(구30, 자체60, 
기타60)</t>
  </si>
  <si>
    <t>제6회
차이나타운
특구축제</t>
  </si>
  <si>
    <t>5.15-5.17
(3일간)</t>
  </si>
  <si>
    <t>동구/차이나타운특구축제
추진위원회(051-440-4066)</t>
  </si>
  <si>
    <t>2004
(5회)</t>
  </si>
  <si>
    <t>1993
(17회)</t>
  </si>
  <si>
    <t>2007
(3회)</t>
  </si>
  <si>
    <t>풍어제</t>
  </si>
  <si>
    <t>우리문화체험
축제마당</t>
  </si>
  <si>
    <t>4.11-4.12
(2일간)</t>
  </si>
  <si>
    <t>1995
(14회)</t>
  </si>
  <si>
    <t>1996
(13회)</t>
  </si>
  <si>
    <t>1997
(13회)</t>
  </si>
  <si>
    <t>1990
(20회)</t>
  </si>
  <si>
    <t>해운대달맞이
 온천축제</t>
  </si>
  <si>
    <t>2.8
(1일간)</t>
  </si>
  <si>
    <t>해운대지구발전협의회
(051-746-0276)</t>
  </si>
  <si>
    <t>1983
(27회)</t>
  </si>
  <si>
    <t>98
(시10, 구8,
자체30,기타50)</t>
  </si>
  <si>
    <t>달맞이언덕축제</t>
  </si>
  <si>
    <t>5월중</t>
  </si>
  <si>
    <t>해운대포럼/축제추진위원회
(011-277-1856)</t>
  </si>
  <si>
    <t>1998
(12회)</t>
  </si>
  <si>
    <t>59
(구9, 자체20, 
기타30)</t>
  </si>
  <si>
    <t>송정해변축제</t>
  </si>
  <si>
    <t>8월중</t>
  </si>
  <si>
    <t>57
(구7, 자체20, 
기타30)</t>
  </si>
  <si>
    <t>동백섬문화관광축제</t>
  </si>
  <si>
    <t>10.3
(1일간)</t>
  </si>
  <si>
    <t>해운대문화예술원/
축제추진위원회
(011-557-5363)</t>
  </si>
  <si>
    <t>32
(구2, 자체15, 
기타15)</t>
  </si>
  <si>
    <t>해맞이축제</t>
  </si>
  <si>
    <t>해운대구
(051-749-4062)</t>
  </si>
  <si>
    <t>10
(구10)</t>
  </si>
  <si>
    <t>1994
(16회)</t>
  </si>
  <si>
    <t>제14회
금정예술제</t>
  </si>
  <si>
    <t>10월초
(3일간)</t>
  </si>
  <si>
    <t>금정구/금정예술제추진위원회,금정구문화예술인협의회
(051-519-4063)</t>
  </si>
  <si>
    <t>125
(시20, 구105)</t>
  </si>
  <si>
    <t>10월초</t>
  </si>
  <si>
    <t>기  타</t>
  </si>
  <si>
    <t>대저토마토축제</t>
  </si>
  <si>
    <t>4월초
(2일간)</t>
  </si>
  <si>
    <t>대저토마토축제추진위원회/
대저농협(051-972-0290)</t>
  </si>
  <si>
    <t>2001
(8회)</t>
  </si>
  <si>
    <t>115
(구15, 자체100)</t>
  </si>
  <si>
    <t>2000
(7회)</t>
  </si>
  <si>
    <t>명지전어축제</t>
  </si>
  <si>
    <t>도</t>
  </si>
  <si>
    <t>전주세계소리축제</t>
  </si>
  <si>
    <t>전라북도/전주세계소리축제조직위원회
(280-3326)</t>
  </si>
  <si>
    <t>2001년
(8회)</t>
  </si>
  <si>
    <t>9~10월중</t>
  </si>
  <si>
    <t>전라북도/세계서예비엔날레조직위
(241-4507)</t>
  </si>
  <si>
    <t>1997년
(6회)</t>
  </si>
  <si>
    <t>전주시</t>
  </si>
  <si>
    <t>전주한지문화축제</t>
  </si>
  <si>
    <t>전주한지문화축
제조직위원회</t>
  </si>
  <si>
    <t>1987년
(13회)</t>
  </si>
  <si>
    <t>특산물축제</t>
  </si>
  <si>
    <t>전주국제영화제</t>
  </si>
  <si>
    <t>재)전주국제영화제조직위원회</t>
  </si>
  <si>
    <t>2009.10.23-11.1
(10일간)</t>
  </si>
  <si>
    <r>
      <t>o</t>
    </r>
    <r>
      <rPr>
        <b/>
        <sz val="9"/>
        <color indexed="20"/>
        <rFont val="굴림"/>
        <family val="3"/>
      </rPr>
      <t xml:space="preserve"> 8도음식, 국제음식, 김치재료관 등               o 김치연구 세미나, 명인아카데미                  o 김치 오감박물관 운영
o 전국경영, 전시, 체험, 문화행사 등</t>
    </r>
  </si>
  <si>
    <t>함평군</t>
  </si>
  <si>
    <t>관광특산</t>
  </si>
  <si>
    <t>전라남도</t>
  </si>
  <si>
    <t>2004
(6회)</t>
  </si>
  <si>
    <t>2008
(2회)</t>
  </si>
  <si>
    <t>60
(군60)</t>
  </si>
  <si>
    <t>양평너븐여울
민물고기축제</t>
  </si>
  <si>
    <t>8.1-8.3
(3일간)     *예정</t>
  </si>
  <si>
    <t>o 민물고기잡기,물놀이체험,전국민물고기요리경연대회,환경농산물판매,각종 공연 등</t>
  </si>
  <si>
    <t>용문면/양평너븐여울민물고기축제추지위원회
(031-770-3311)</t>
  </si>
  <si>
    <t>2008
(2회)</t>
  </si>
  <si>
    <t>30
(군30)</t>
  </si>
  <si>
    <t>관광특산</t>
  </si>
  <si>
    <t>양평두물머리
세계야외공연축제</t>
  </si>
  <si>
    <t>문화예술</t>
  </si>
  <si>
    <t>전통민속</t>
  </si>
  <si>
    <t xml:space="preserve">o 에어쇼,항공대회대학홍보관
o 산업체홍보관,학술심포지엄 </t>
  </si>
  <si>
    <t>10.27-11.1
(6일)</t>
  </si>
  <si>
    <t xml:space="preserve">o 수로왕서울행차, 가야의행진,뮤지컬 ‘제4의 제국’ 등,김해큰줄다리기, 장유화상추모제 ,아시아국제공연예술제, 전국설화,마당극전 </t>
  </si>
  <si>
    <t>o 무용,국악,연예,연극,미술전, 사진, 문학,공예, 도자기, 국악배우기</t>
  </si>
  <si>
    <t>o 단감따기 체험, 단감관련 O X 퀴즈, 단감직판장 개설, 단감 품종․기술자료 전시</t>
  </si>
  <si>
    <t xml:space="preserve">o 밀양백중놀이, 감내게줄당기기, 무안 용호놀이,밀양아리랑가요제,조선통신사행렬재현, 아랑규수선발, 충의.지덕.정순 길놀이 </t>
  </si>
  <si>
    <t>o 밀양연극촌 입촌 10주년 기념 세미나,워크숍                                                          o 전시 : 프랑스 태양극단, 미국빵과 인형 극단, 일본 시즈오카공연예술센터, 한국 연희단거리패,극단미추</t>
  </si>
  <si>
    <t>o 삼랑진 딸기아줌마 선발대회, 삼랑진딸기 가요제,축하공연, 딸기품평회, 직판장운영</t>
  </si>
  <si>
    <t>o 풍년기원제, 맛나향 고추 현장 경매, 즉석 경매, OX퀴즈,용호놀이, 큰 줄다리기,맛나향 홍보관 운영, 맛나향 홍보 프로 모션</t>
  </si>
  <si>
    <t>o 풍년기원제,사과비누만들기,손두부만들기,사과품종별 전시, 사과퓨전요리전시,으뜸농산물판매</t>
  </si>
  <si>
    <t>대전H2O
페스티벌</t>
  </si>
  <si>
    <t>대전H2O
페스티벌
추진위원회
(042-600-3428)</t>
  </si>
  <si>
    <t>2008년도
(2회)</t>
  </si>
  <si>
    <t>500
(지자체 500)</t>
  </si>
  <si>
    <t>기타축제
문화예술축제</t>
  </si>
  <si>
    <t>대전국제
열기구축제</t>
  </si>
  <si>
    <t>대전광역시/
대전국제열기구축제조직위원회</t>
  </si>
  <si>
    <t>견우직녀축제</t>
  </si>
  <si>
    <t>대전광역시/
한국천문연구원
(042-865-3332)</t>
  </si>
  <si>
    <t>2007년도
(3회)</t>
  </si>
  <si>
    <t>80
(지자체 80)</t>
  </si>
  <si>
    <t>꿈돌이사이언스
페스티벌</t>
  </si>
  <si>
    <t>대전광역시/
엑스포과학공원
(042-866-5058)</t>
  </si>
  <si>
    <t>2000년도
(10회)</t>
  </si>
  <si>
    <t>150
(지자체 150)</t>
  </si>
  <si>
    <t>제15회 
우암문화대제전</t>
  </si>
  <si>
    <t>우암문화대제전
추진위원회/
동구문화원, 
우송정보대학,남간사유회</t>
  </si>
  <si>
    <t>34
(지자체 20,
기타 14)</t>
  </si>
  <si>
    <t>물속마을이야기
생명축제</t>
  </si>
  <si>
    <t>동구/
동구문화원
(042-250-1267)</t>
  </si>
  <si>
    <t>60
(지자체 60)</t>
  </si>
  <si>
    <t>대전역 0시축제</t>
  </si>
  <si>
    <t>동구
(042-250-1267)</t>
  </si>
  <si>
    <t>2009년도
(1회)</t>
  </si>
  <si>
    <t>300
(지자체 300)</t>
  </si>
  <si>
    <t>용수골 대학로 
축제</t>
  </si>
  <si>
    <t>동구/
문화콘텐츠
협의회
(042-250-1267)</t>
  </si>
  <si>
    <t>40
(지자체 40)</t>
  </si>
  <si>
    <t>책사랑음악
대축전</t>
  </si>
  <si>
    <t>10
(지자체 10)</t>
  </si>
  <si>
    <t>단오한마당</t>
  </si>
  <si>
    <t>추진위원회</t>
  </si>
  <si>
    <t>7
(지자체 7)</t>
  </si>
  <si>
    <t>인동장터
독립만세운동
재현행사</t>
  </si>
  <si>
    <t>15
(지자체 15)</t>
  </si>
  <si>
    <t>흥룡마을
가마놀이</t>
  </si>
  <si>
    <t>가마놀이
보존회</t>
  </si>
  <si>
    <t>효문화
뿌리축제</t>
  </si>
  <si>
    <t>중구/
중구문화원 등
(042-606-6283)</t>
  </si>
  <si>
    <t>루체페스타</t>
  </si>
  <si>
    <t>중구/
이벤트사
(042-606-6522)</t>
  </si>
  <si>
    <t>수상뮤지컬
"인상갑천"</t>
  </si>
  <si>
    <t>8월중
(4일간)</t>
  </si>
  <si>
    <t>서구
(042-611-6473)</t>
  </si>
  <si>
    <t>600
(지자체 600)</t>
  </si>
  <si>
    <t>문화예술
(공  연)</t>
  </si>
  <si>
    <t>가으내축제</t>
  </si>
  <si>
    <t>서구문화원
(042-611-6138)</t>
  </si>
  <si>
    <t>20
(지자체 20)</t>
  </si>
  <si>
    <t>유성구</t>
  </si>
  <si>
    <t>YESS 5월의 
눈꽃축제</t>
  </si>
  <si>
    <t>유성구
(042-611-2077)</t>
  </si>
  <si>
    <t>1989년도
(17회)</t>
  </si>
  <si>
    <t>400
(지자체 400)</t>
  </si>
  <si>
    <t>관광특산
(자연환경)</t>
  </si>
  <si>
    <t>Book 축제</t>
  </si>
  <si>
    <t>유성구
(042-611-6511)</t>
  </si>
  <si>
    <t>자전거축제</t>
  </si>
  <si>
    <t>유성구
(042-611-2486)</t>
  </si>
  <si>
    <t>평생학습축제</t>
  </si>
  <si>
    <t>유성구
(042-611-2435)</t>
  </si>
  <si>
    <t>30
(지자체 30)</t>
  </si>
  <si>
    <t>대덕구</t>
  </si>
  <si>
    <t>제14회
동춘당문화제</t>
  </si>
  <si>
    <t>대전광역시, 
대덕구/
대덕문화원, 
회덕향교</t>
  </si>
  <si>
    <t>49
(지자체 30,
기타 19)</t>
  </si>
  <si>
    <t>신탄진
봄꽃제</t>
  </si>
  <si>
    <t>대덕구
대덕문화원
(042-627-7517)</t>
  </si>
  <si>
    <t>1990년도
(20회)</t>
  </si>
  <si>
    <t>68
(지자체 68)</t>
  </si>
  <si>
    <t>(대전광역시 : 총 22개 축제)</t>
  </si>
  <si>
    <t>연번</t>
  </si>
  <si>
    <t>o 열기구, 동력패러대회
o 무료탑승체험, 나이트글로우 등</t>
  </si>
  <si>
    <t>o 우암백일장, 한밭휘호대회
o 전국한시백일장, 강경경연대회
o 전통혼례, 궁중가례재연
o 유가행렬퍼레이드
o 송자숭모거리행진 등</t>
  </si>
  <si>
    <t>o 문화예술행사, 체험전 등</t>
  </si>
  <si>
    <t>o 책사랑문화축제, 뮤직페스티벌</t>
  </si>
  <si>
    <t>o 백일장, 전통혼례, 씨름대회</t>
  </si>
  <si>
    <t>o 마당극 재현행사</t>
  </si>
  <si>
    <t>o 가마놀이, 노래자랑</t>
  </si>
  <si>
    <t>o 전국 경연 효 뿌리백일장, 전통 음식대회
o 시대별 효가요제, 세시풍습관 등</t>
  </si>
  <si>
    <t>o 빛의 향연 테마거리 조성, 불꽃놀이, 거리공연 등</t>
  </si>
  <si>
    <t>o 수상뮤지컬(공연) 충청샘머리  백일장</t>
  </si>
  <si>
    <t>o 거리공연 미술작품 전시 등</t>
  </si>
  <si>
    <t>o 개막공연행사
o 온천건강체험
o 이팝꽃빛축제
o 전통문화체험
o 이팝과학체험
o 프린지페스티벌</t>
  </si>
  <si>
    <t>o 책으로 쌓는 소망탑
o 도서전시
o 도서체험
o 동화구연버스</t>
  </si>
  <si>
    <t>o 자전거퍼레이드
o 자전거묘기대행진
o 자전거 이색체험</t>
  </si>
  <si>
    <t>o 평생학습기관 동아리발표회
o 주민자치센터 동아리발표회
o 홍보체험관 운영</t>
  </si>
  <si>
    <t>o 숭모제례 재연, 경전강독대회
o 오행차시연, 다문화체험
o 동춘선생문장천글씨전
o 문정공 시호행렬
o 전국휘호대회
o 기타 전통문화체험 등</t>
  </si>
  <si>
    <t>o 개막공연, 무대행사, 체험행사
o 전시회, 전국농악경연대회</t>
  </si>
  <si>
    <t>o 견우와 직녀의 사랑이야기를 주제로 한 전통문화 예술체험 및 행사</t>
  </si>
  <si>
    <t>o 물구역                                                              - 주제관, 워터로드쇼, 물벼락, 물놀이터
o 물예술구역                                                       - H2O합수식, 거리공연, 상설공연(공모추진)
o 물과학구역                                                            - 물로켓, 물자동차, 과학퀴즈(공모추진)
o 물스포츠구역                                             - 인력선, 카누, 조정, 갑천변 자전거타기</t>
  </si>
  <si>
    <t>o 별축제 등 전야제, 과학행사, 문화행사 및 연계 행사로 구성</t>
  </si>
  <si>
    <t>o 그림그리기, 글짓기대회, 문화예술공연, 봄꽃체험전</t>
  </si>
  <si>
    <t>o 대학생 가요제, 동아리, 경연대회 등</t>
  </si>
  <si>
    <t>8.14 -16
(3일간)</t>
  </si>
  <si>
    <t>10.12-14
(3일간)</t>
  </si>
  <si>
    <t>8.8-9
(2일간)</t>
  </si>
  <si>
    <t>4.18-19
10.9-16
(10일간)</t>
  </si>
  <si>
    <t>11.7-8
(2일간)</t>
  </si>
  <si>
    <t>4.11-12        (2일간)</t>
  </si>
  <si>
    <t>9.4-5
(2일간)</t>
  </si>
  <si>
    <t>10.24-25
(2일간)</t>
  </si>
  <si>
    <t>2009.11-2010.1</t>
  </si>
  <si>
    <t xml:space="preserve">10.5-30
(20일간) </t>
  </si>
  <si>
    <t>5.8-10
(3일간)</t>
  </si>
  <si>
    <t>5.9-10
(2일간)</t>
  </si>
  <si>
    <t>4.25-26
(2일간)</t>
  </si>
  <si>
    <t>4.3-5
(3일간)</t>
  </si>
  <si>
    <t xml:space="preserve">대전
</t>
  </si>
  <si>
    <t>o 장군성황제,전야제행사,식전행사,개막식,식후행사,경축문예행사,민속놀이행사,전시및부대행사 등</t>
  </si>
  <si>
    <t>o 연어맨손잡이,연어탁본뜨기, 연어홍보관,연어시식코너,연어연구센터 견학 등</t>
  </si>
  <si>
    <t>5.24-31         (8일)</t>
  </si>
  <si>
    <t>800              (국300, 시300, 기타200)</t>
  </si>
  <si>
    <t>200              (시50, 도20,기타130)</t>
  </si>
  <si>
    <t>8                 (시8)</t>
  </si>
  <si>
    <t>8                (시8)</t>
  </si>
  <si>
    <t>8                (시8)</t>
  </si>
  <si>
    <t>260             (시255, 도5)</t>
  </si>
  <si>
    <t>1,598
(도20)         (시1,178)
(자담400)</t>
  </si>
  <si>
    <t>300              (시300)</t>
  </si>
  <si>
    <t>860             (도30, 시830)</t>
  </si>
  <si>
    <t>100              (시100)</t>
  </si>
  <si>
    <t>250              (시250)</t>
  </si>
  <si>
    <t>402             (시402)</t>
  </si>
  <si>
    <t>30               (시30)</t>
  </si>
  <si>
    <t>350
(국200, 시150)</t>
  </si>
  <si>
    <t>800
(국400, 군400)</t>
  </si>
  <si>
    <t>250
(국70, 도30, 군150)</t>
  </si>
  <si>
    <t>730
(국30, 도20,
군680)</t>
  </si>
  <si>
    <t>340             (군340)</t>
  </si>
  <si>
    <t>280             (군280)</t>
  </si>
  <si>
    <t>750              (도30, 군570, 기150)</t>
  </si>
  <si>
    <t>130             (군300)</t>
  </si>
  <si>
    <t>35               (군35)</t>
  </si>
  <si>
    <t>30               (군30)</t>
  </si>
  <si>
    <t>45              (군45)</t>
  </si>
  <si>
    <t>100             (군100)</t>
  </si>
  <si>
    <t>150             (군150)</t>
  </si>
  <si>
    <t>32              (군32)</t>
  </si>
  <si>
    <t>230             (군230)</t>
  </si>
  <si>
    <t>160              (군160)</t>
  </si>
  <si>
    <t>60              (군50,
마을자체10)</t>
  </si>
  <si>
    <t>120             (군120)</t>
  </si>
  <si>
    <t>연번</t>
  </si>
  <si>
    <t>시도명</t>
  </si>
  <si>
    <t>시군구명</t>
  </si>
  <si>
    <t>축제명</t>
  </si>
  <si>
    <t>개최기간</t>
  </si>
  <si>
    <t>주최/주관
(연락처)</t>
  </si>
  <si>
    <t>최초개최
년도및횟수</t>
  </si>
  <si>
    <t>축제예산
(지원액)</t>
  </si>
  <si>
    <t>축제종류</t>
  </si>
  <si>
    <t>전라남도</t>
  </si>
  <si>
    <t>2009
영암호해맞이축제</t>
  </si>
  <si>
    <t>영암군/영암문화원.현대삼호중공업㈜
(061-470-2570)</t>
  </si>
  <si>
    <t>제13회 광양매화
문화축제</t>
  </si>
  <si>
    <t>광양시/광양매화문화축제위원회
(061-797-2363)</t>
  </si>
  <si>
    <t>전라남도</t>
  </si>
  <si>
    <t>산수유꽃축제</t>
  </si>
  <si>
    <t>구례군/구례군축제추진위원회 (061-780-2390)</t>
  </si>
  <si>
    <t>여수영취산진달래
축제</t>
  </si>
  <si>
    <t>축제지원팀
(061-690-2042)</t>
  </si>
  <si>
    <t>유달산축제 북항
회축제</t>
  </si>
  <si>
    <t>전라남도</t>
  </si>
  <si>
    <t>관광특산</t>
  </si>
  <si>
    <t>전라남도</t>
  </si>
  <si>
    <t>함평나비대축제</t>
  </si>
  <si>
    <t>제2회튤립축제</t>
  </si>
  <si>
    <t>지리산남악제</t>
  </si>
  <si>
    <t>여수국제범선
축제추진위원회(061-690-2042)</t>
  </si>
  <si>
    <t>전라남도</t>
  </si>
  <si>
    <t>완도장보고축제</t>
  </si>
  <si>
    <t>장성군</t>
  </si>
  <si>
    <t>장성홍길동축제</t>
  </si>
  <si>
    <t>여수거북선대축제</t>
  </si>
  <si>
    <t>제11회
담양대나무축제</t>
  </si>
  <si>
    <t>제암산 철쭉제</t>
  </si>
  <si>
    <t>전라남도</t>
  </si>
  <si>
    <t>보성다향제</t>
  </si>
  <si>
    <t>관광특산</t>
  </si>
  <si>
    <t>보건복지가족부,
전라남도,
여수시(061-690-2042)</t>
  </si>
  <si>
    <t>전라남도</t>
  </si>
  <si>
    <t>정남진 물축제</t>
  </si>
  <si>
    <t>전라남도</t>
  </si>
  <si>
    <t>신안군</t>
  </si>
  <si>
    <t>7월하순
(4일간)</t>
  </si>
  <si>
    <t>제37회 
강진청자축제</t>
  </si>
  <si>
    <t>은빛갈치축제</t>
  </si>
  <si>
    <t>전라남도</t>
  </si>
  <si>
    <t>제9회 곡성심청축제</t>
  </si>
  <si>
    <t>o 철쭉가요제. 팔도사투리경연대회, 철쭉그리기 사생대회, 태백산 철쭉등반대회</t>
  </si>
  <si>
    <t>태백시/태백시축제위원회(550-2085)</t>
  </si>
  <si>
    <t>1985년
(24회)</t>
  </si>
  <si>
    <t>8.1-8      (8일)</t>
  </si>
  <si>
    <t>o 테마영화상영 10편, 오싹오싹 공포를즐겨라, 독립영화제, 청소년영화제, 시네마OST음악회 등</t>
  </si>
  <si>
    <t>태백시/태백시축제위원회(550-2085)</t>
  </si>
  <si>
    <t>1997년
(14회)</t>
  </si>
  <si>
    <t>10.1-3     (3일)</t>
  </si>
  <si>
    <t>o 태백산천제,단군제,산신제,
산업전사위령제, 시민화합제전</t>
  </si>
  <si>
    <t>1980년
(29회)</t>
  </si>
  <si>
    <t>태백산해맞이축제</t>
  </si>
  <si>
    <t>2008.12.31-2009.1.1  (2일)</t>
  </si>
  <si>
    <t>o 해넘이행사, 소망등달기, 송년메시지, 희망콘서트, 태백산해맞이, 2009인분 떡국나누기, 토정비결, 전통놀이</t>
  </si>
  <si>
    <t>(강원도 : 총 105개 축제)</t>
  </si>
  <si>
    <t>2003년           (6회)</t>
  </si>
  <si>
    <t>2003년            (6회)</t>
  </si>
  <si>
    <t>1997년            (1회)
1998년            (1회)</t>
  </si>
  <si>
    <t>120
(군120)</t>
  </si>
  <si>
    <t>관광특산</t>
  </si>
  <si>
    <t>과천한마당축제</t>
  </si>
  <si>
    <t>9.22-27
(6일간)</t>
  </si>
  <si>
    <t>주최:과천시
주관:(재)과천한마당축제
(02-3677-2746)</t>
  </si>
  <si>
    <t>1,150
(기금 850천원)
(시책추진보전금
300천원:미정)</t>
  </si>
  <si>
    <t xml:space="preserve">문화예술
</t>
  </si>
  <si>
    <t>자라섬국제
재즈페스티벌</t>
  </si>
  <si>
    <t>10.15-18
(4일간)</t>
  </si>
  <si>
    <t>o 국내·외 아티스트 공연/각종 전시 및 체험 이벤트 등</t>
  </si>
  <si>
    <t>가평군/
자라섬청소년재즈센터
(581-2813)</t>
  </si>
  <si>
    <t>2004
(6회)</t>
  </si>
  <si>
    <t>연인산
 자연생태축제</t>
  </si>
  <si>
    <t>o 등반대회, 축하공연
o 전시.체험행사 등</t>
  </si>
  <si>
    <t>1999
(10회)</t>
  </si>
  <si>
    <t>관광특산</t>
  </si>
  <si>
    <t>자라섬 씽씽
겨울바람축제</t>
  </si>
  <si>
    <t>1.10-18
(9일간)</t>
  </si>
  <si>
    <t>o 얼음낚시, 연날리기,
o 눈썰매, 전통문화 체험, 추억의 놀이 및 먹거리 등
o 겨울놀이 축제</t>
  </si>
  <si>
    <t>가평군/
자라섬청소년재즈센터
(581-2813)</t>
  </si>
  <si>
    <t>2009
(1회)</t>
  </si>
  <si>
    <t>400
(군400)</t>
  </si>
  <si>
    <t>전통민속</t>
  </si>
  <si>
    <t>연천전곡리
구석기축제</t>
  </si>
  <si>
    <t>5.1-5
(5일간)</t>
  </si>
  <si>
    <t>연천군/연천전곡리구석기축제추진위원회
(839-2562)</t>
  </si>
  <si>
    <t>1993
(17회)</t>
  </si>
  <si>
    <t>905
(국70)           (도35)
(군800)</t>
  </si>
  <si>
    <t>민통선예술제</t>
  </si>
  <si>
    <t>9.11-13
(3일간)</t>
  </si>
  <si>
    <t>o 공연마당(영화, 연극, 타악공연 등) 
o 전시마당(미술, 야생화, 천연염료, 조각등)
o 전시 9.1 ~ 12.31</t>
  </si>
  <si>
    <t>민통선예술축제추진위원회
(011-9915-6073)</t>
  </si>
  <si>
    <t>2001
(10회)</t>
  </si>
  <si>
    <t>50
(군12,기타 38)</t>
  </si>
  <si>
    <t>큰빛음악회</t>
  </si>
  <si>
    <t>o 음악공연</t>
  </si>
  <si>
    <t>신서사랑회
(010-4337-9126염성만)</t>
  </si>
  <si>
    <t>1999
(11회)</t>
  </si>
  <si>
    <t>13
(군5,기타8)</t>
  </si>
  <si>
    <t>o 수원양념갈비축제, 국제음식축제, 궁중음식대전</t>
  </si>
  <si>
    <t>주최: 고양시
주관: 고양문화재단
(031-960-9710)</t>
  </si>
  <si>
    <t>주최: 고양시
주관: 고양문화재단(031-960-9710)</t>
  </si>
  <si>
    <t>o 영화상영 / 야외영화상영
o 개, 폐막식 행사 
o 음악회 등 각종 부대행사
o 영화관련 각종 기획 전시회
o 관객을 위한 앙코르 상영 등</t>
  </si>
  <si>
    <t xml:space="preserve">o 평택농악을 중심의 민속 축제 통합
- 대한민국무형문화재축제(전국5대농악과탈춤공연),
제10회웃다리농악전국경연대회,읍면동농악길놀이
o 체험문화 프로그램
- 평택항 홍보,전통민속놀이,해외공예품,문화체험
- 전국문화재사랑글짓기,그림 그리기대회
- 전국 UCC동영상 공모
o 다문화축제 및 교류도시 민속문화예술 참여행사
- 다문화 프로그램 및 </t>
  </si>
  <si>
    <t xml:space="preserve">o 세계여러나라의 민속,예술공연
o 한국전통문화 및 세계문화전시. 체험
o 볼거리행사
- 의장대,군악대축하공연,경기도립 리듬앙상블공연 등
o 부스 운영
- 세계문화전시 및 체험, 한국전통문화체험, 슈퍼오닝 홍보, 평택변천사 전시회 
o 체험 및 이벤트 행사
- 길거리 햄버거 빨리먹기대회, 저글리/마임, 페이스페인팅, 길거리매직쇼,로고풍선, 놀이
     </t>
  </si>
  <si>
    <t xml:space="preserve">o 생태환경교육축제
- 심포지엄 및 내만갯골의 생태환경을 중시하는 교육(놀이)축제 </t>
  </si>
  <si>
    <t>o 홍재미술제,효 휘호대회,효 백일장,건릉산릉제례, 어가행렬재연</t>
  </si>
  <si>
    <t>o 전통 떡전시 및 시식,민속놀이 체험,전통장터 재연, 떡전거리 재현, 문화예술공연</t>
  </si>
  <si>
    <t>o 대중음악공연,비보이 댄스경연대회,실용음악경연대회</t>
  </si>
  <si>
    <t xml:space="preserve">o 짚∙풀문화공예품전시회,연날리기 한마당 
o 민속놀이 한마당,전통먹거리 마당,민속공연 한마당 
</t>
  </si>
  <si>
    <t>o 농업인의풍년자축 소비자초청도농교류
o 농경문화체험축제</t>
  </si>
  <si>
    <t>o 개막식 및 전야제                                        o 축하공연                                                   o 상설행사                                                   o 부대행사등</t>
  </si>
  <si>
    <t>o 전통예술축제
- 청소년풍물축제, 시립이담 풍물단 공연, 봉산탈춤정기공연 등
o 소요단풍축제
- 어유소장군 행렬 재현,소년소녀합창단정기공연전문 공연팀 초청 공연</t>
  </si>
  <si>
    <t>o 산나물판매 및 전시, 친환경농산물 및 특산물 판매                                                               o 각종체험프로그램, 문화예술공연 등</t>
  </si>
  <si>
    <t>인천광역시
(문화예술과)</t>
  </si>
  <si>
    <t>인천해양축제</t>
  </si>
  <si>
    <t>8월중
(3일간)</t>
  </si>
  <si>
    <t>o 해양가족캠프, 선상투어,
o 7080낭만콘서트,해변가요제
o  맨손고기잡기,불꽃축제 등</t>
  </si>
  <si>
    <t>인천시/
(사)인천문화축제발전협의회
(431-6200)</t>
  </si>
  <si>
    <t>320
(시비)</t>
  </si>
  <si>
    <t>350
(시비)</t>
  </si>
  <si>
    <t>펜타포트락페스티벌</t>
  </si>
  <si>
    <t>7월말
(3일간)</t>
  </si>
  <si>
    <t>o 국내외 아티스트 50여개팀
o 텐트존, 게임존, 푸드존 운영</t>
  </si>
  <si>
    <t>인천시/아이예스컴</t>
  </si>
  <si>
    <t>700
(시비)</t>
  </si>
  <si>
    <t>10월중
(6일간)</t>
  </si>
  <si>
    <t>o 세계 오페라 극단초청 (2개극단)</t>
  </si>
  <si>
    <t>인천시/인천오페라극단</t>
  </si>
  <si>
    <t>300
(시비)</t>
  </si>
  <si>
    <t>인천광역시
(항만공항
지원과)</t>
  </si>
  <si>
    <t xml:space="preserve"> 하늘축제</t>
  </si>
  <si>
    <t>인천시/인천국제
공항공사</t>
  </si>
  <si>
    <t>200
(시비)</t>
  </si>
  <si>
    <t>인천광역시
(위생정책과)</t>
  </si>
  <si>
    <t>인천음식축제</t>
  </si>
  <si>
    <t xml:space="preserve">o 궁중음식 시연
o 대표음식 및 제과제빵 전시 
o 영양체험관 운영
o 요리경연대회 </t>
  </si>
  <si>
    <t>인천광역시/음식업, 제과, 영양, 조리사회
(440-2762)</t>
  </si>
  <si>
    <t>만국공원 축제</t>
  </si>
  <si>
    <t>4월 중
(2일간)</t>
  </si>
  <si>
    <t xml:space="preserve">o 미술전시회, 문화공연,
   체험행사등 부대행사 </t>
  </si>
  <si>
    <t>중구/
중구축제추진
위원회
(760-7132)</t>
  </si>
  <si>
    <t>총100
(구비100)</t>
  </si>
  <si>
    <t>무의도 축제</t>
  </si>
  <si>
    <t>8월중
(2일간)</t>
  </si>
  <si>
    <t>o 춤공연, 초청 공연단 공연
   맨손고기잡기 대회 등</t>
  </si>
  <si>
    <t>무의도 축제
추진위원회
(016-542-1530)</t>
  </si>
  <si>
    <t>자장면축제</t>
  </si>
  <si>
    <t>제19회 
화도진축제</t>
  </si>
  <si>
    <t>5.17-5.18
(예정)</t>
  </si>
  <si>
    <t>동구청
770-6102</t>
  </si>
  <si>
    <t>100
(전액구비)</t>
  </si>
  <si>
    <t>4.19-4.20
(예정)</t>
  </si>
  <si>
    <t>0 주꾸미 시식 및 홍보</t>
  </si>
  <si>
    <t>미정</t>
  </si>
  <si>
    <t>2008비전남구
문화축전</t>
  </si>
  <si>
    <t>인천. 남구청/
남구학산문화원
(880-4298)</t>
  </si>
  <si>
    <t>150
(구비)</t>
  </si>
  <si>
    <t>10월중
(5일간)</t>
  </si>
  <si>
    <t>o 국제마임 초청공연</t>
  </si>
  <si>
    <t>극단마임,클라운마임협의회/
인천국제클라운마임축제추진위원회</t>
  </si>
  <si>
    <t>1995년
(12회)</t>
  </si>
  <si>
    <t>20
(구비)</t>
  </si>
  <si>
    <t>제5회 
대한민국 
로봇대전</t>
  </si>
  <si>
    <t>5월중
(2일간)</t>
  </si>
  <si>
    <t>정보통신부, 
인천광역시,
EBS/남구, 
인천정보
산업진흥원</t>
  </si>
  <si>
    <t>2004년
(4회)</t>
  </si>
  <si>
    <t>250
(구비 50,
시비150,
기타50)</t>
  </si>
  <si>
    <t>기      타</t>
  </si>
  <si>
    <t>연수구</t>
  </si>
  <si>
    <t>능허대축제</t>
  </si>
  <si>
    <t>10월중
(능허대공원일원)</t>
  </si>
  <si>
    <t>연수구/
연수구축제추진위원회</t>
  </si>
  <si>
    <t>남동구</t>
  </si>
  <si>
    <t>소래포구축제</t>
  </si>
  <si>
    <t>남동구/
소래포구축제추진위원회
453-2140</t>
  </si>
  <si>
    <t>325
(구비295,국비30)</t>
  </si>
  <si>
    <t>부평구</t>
  </si>
  <si>
    <t>5월중
(3일간)</t>
  </si>
  <si>
    <t>부평구
축제위원회
(032-509-7515)</t>
  </si>
  <si>
    <t>계양구</t>
  </si>
  <si>
    <t>계양산축제</t>
  </si>
  <si>
    <t>o 구민노래자랑,불꽃놀이</t>
  </si>
  <si>
    <t>계양구/
계양문화원
450-5873</t>
  </si>
  <si>
    <t>80
(구비)</t>
  </si>
  <si>
    <t>랑랑축제</t>
  </si>
  <si>
    <t>o 길거리춤축제,전야제 등</t>
  </si>
  <si>
    <t>서구/
서구축제위원회
560-4340</t>
  </si>
  <si>
    <t>50
(구비)</t>
  </si>
  <si>
    <t>강화군</t>
  </si>
  <si>
    <t>강화고인돌
문화축전</t>
  </si>
  <si>
    <t>10월 중순</t>
  </si>
  <si>
    <t>o 운악산 등반
o 경연대회 
o 농특산물 전시.판매</t>
  </si>
  <si>
    <t>o 여주특산품판매및 홍보</t>
  </si>
  <si>
    <t>5.2-5
(4일간)</t>
  </si>
  <si>
    <t>11.6-10
(5일간)</t>
  </si>
  <si>
    <t>5.23-24
(2일간)</t>
  </si>
  <si>
    <t>9.25-27
(3일간)</t>
  </si>
  <si>
    <t>5.1-16
(16일간)</t>
  </si>
  <si>
    <t>2.8-9
(2일간)</t>
  </si>
  <si>
    <t>10.10-11
(2일간)</t>
  </si>
  <si>
    <t>4.25-5.24
(30일간)</t>
  </si>
  <si>
    <t>10.2-6
(5일간)</t>
  </si>
  <si>
    <t>10.2-26
(25일간)</t>
  </si>
  <si>
    <t>4.3-5
(3일간)</t>
  </si>
  <si>
    <t>강원도</t>
  </si>
  <si>
    <t>춘천시</t>
  </si>
  <si>
    <t>(사)춘천마임축제
(242-0585)</t>
  </si>
  <si>
    <t>1989년
(20회)</t>
  </si>
  <si>
    <t>1975년
(30회)</t>
  </si>
  <si>
    <t>원주시</t>
  </si>
  <si>
    <t>음성군/
한국예총음성지부
(873-2241)</t>
  </si>
  <si>
    <t>235
(도15, 군220)</t>
  </si>
  <si>
    <t>설성문화제</t>
  </si>
  <si>
    <t>음성군/
음성문화원
(871-3839)</t>
  </si>
  <si>
    <t>1982(28회)</t>
  </si>
  <si>
    <t xml:space="preserve">280
</t>
  </si>
  <si>
    <t>음성청결고추축제</t>
  </si>
  <si>
    <t>단양군</t>
  </si>
  <si>
    <t>소백산철쭉제</t>
  </si>
  <si>
    <t>5월말</t>
  </si>
  <si>
    <t>소백산철쭉제추진위원회/
단양문화원
(423-0701)</t>
  </si>
  <si>
    <t>1983(27회)</t>
  </si>
  <si>
    <t>500
(도30, 군470)</t>
  </si>
  <si>
    <t>어상천수박출하촉진대회</t>
  </si>
  <si>
    <t>8.8
(1일간)</t>
  </si>
  <si>
    <t>1997(13)</t>
  </si>
  <si>
    <t>금수산감골단풍축제</t>
  </si>
  <si>
    <t>금수산감골단풍축제
추진위원회/
적성면청년회(420-3608)</t>
  </si>
  <si>
    <t>연번</t>
  </si>
  <si>
    <t>시도명</t>
  </si>
  <si>
    <t>시군구명</t>
  </si>
  <si>
    <t>축제명</t>
  </si>
  <si>
    <t>개최기간</t>
  </si>
  <si>
    <t>주최/주관
(연락처)</t>
  </si>
  <si>
    <t>최초개최
연도및횟수</t>
  </si>
  <si>
    <t>축제예산
(지원액)</t>
  </si>
  <si>
    <t>축제종류</t>
  </si>
  <si>
    <t>충청북도</t>
  </si>
  <si>
    <t>충주시</t>
  </si>
  <si>
    <t>충주세계무술축제</t>
  </si>
  <si>
    <t>1998(12회)</t>
  </si>
  <si>
    <t>1,360
(국70, 도70, 시1,220)</t>
  </si>
  <si>
    <t>관광특산</t>
  </si>
  <si>
    <t>충청북도</t>
  </si>
  <si>
    <t>단양군</t>
  </si>
  <si>
    <t>온달문화축제</t>
  </si>
  <si>
    <t>온달문화축제추진위원회/
단양문화원
(423-0701)</t>
  </si>
  <si>
    <t>1996(14회)</t>
  </si>
  <si>
    <t>300
(도15, 군285)</t>
  </si>
  <si>
    <t>전통민속</t>
  </si>
  <si>
    <t>(충청북도 : 총 50개 축제)</t>
  </si>
  <si>
    <t>9.23-27        (5일간)</t>
  </si>
  <si>
    <t>9.25-29        (5일간)</t>
  </si>
  <si>
    <t>8.6-9           (4일간)</t>
  </si>
  <si>
    <t>10월경         (1일간)</t>
  </si>
  <si>
    <t>8월경           (1일간)</t>
  </si>
  <si>
    <t>9월중          (1일간)</t>
  </si>
  <si>
    <t>4.10-12         (3일간)</t>
  </si>
  <si>
    <t>9월             (3일간)</t>
  </si>
  <si>
    <t>8.13-18
(6일간)</t>
  </si>
  <si>
    <t>9.18-27
(10일간)</t>
  </si>
  <si>
    <t>3.27-29
(3일간)</t>
  </si>
  <si>
    <t>9.4-8
(5일간)</t>
  </si>
  <si>
    <t>4.16-19
(4일간)</t>
  </si>
  <si>
    <t>10월중순     (셋째주)</t>
  </si>
  <si>
    <t>10월중순     (둘째주)</t>
  </si>
  <si>
    <t>o명현추모제및재현,·국악공연,·향토가요초청공연,·시민가요제,·강수백일장,·연극공연등</t>
  </si>
  <si>
    <t>o 바나나보트타기,강변수영장운영,물축구대회, 드래곤보트대회,수상스키,호수깃발, 서예전 등</t>
  </si>
  <si>
    <t>o 축하연예인공연,사과품평회,,사과국수판매,  사과사진전, 사과관련게임, 체험행사, 문화행사 등</t>
  </si>
  <si>
    <t>o 축하공연, 복숭아품평회,복숭아사진전, 복숭아관련게임,체험행사,충주복숭아판촉행사 등</t>
  </si>
  <si>
    <t>o 알밤줍기, 밤1일장터, 밤요리전시, 가족사진컨테스트,밤송이던지기 등</t>
  </si>
  <si>
    <t>o 산신제,발원제,온천수봉송,수신제,지신밟기, 길놀이,수안보온천가요제,스파콘서트, 농특산품직거래장터,꿩요리시식회,맨손으로물고기잡기,중국기예단시연등</t>
  </si>
  <si>
    <t>o MBC스파콘서트,민속놀이경연대회,삼도가요제,충주앙성복숭아마라톤대회,면민화합노래자랑,봉숭아물들이기,농특산물직거래장터 등</t>
  </si>
  <si>
    <t>o 영화상영(80편/90회), 음악공연(20회), 영화포럼 등</t>
  </si>
  <si>
    <t>o 의병학술세미나,추모제,공연 및 체험행사</t>
  </si>
  <si>
    <t>o 청풍부사행렬재현,수벽치기,벚꽃사진찍기, 사생대회 등</t>
  </si>
  <si>
    <t>o 약초 전심 및 체험장,약초요리, 세미나, 직판행사 등</t>
  </si>
  <si>
    <t>o 친환경 유기농축산물 전시 및 판매, 문화예술공연,각종 체험행사, 동물농장, 건강정보마당</t>
  </si>
  <si>
    <t>o 기념식, 군민대상시상, 청원윤리대상 시상
o 축하공연, 체험행사</t>
  </si>
  <si>
    <t>o 문화예술공연,작품전시,음악회, 문화체험행사</t>
  </si>
  <si>
    <t>o 신년메세지, 새해맞이 축하공연, 타북, 소망편지 쓰기, 희망풍선나누기 등</t>
  </si>
  <si>
    <t>o 백일장, 시, 그림그리기,문학제, 학술세미나, 오장환문학상</t>
  </si>
  <si>
    <t>o 동학사료전시회, 학술행사, 115주년 보은집회 기념행사, 113주기 보은동학농민혁명군 위령제</t>
  </si>
  <si>
    <t>o 대추나무길걷기, 메뚜기잡기대회, 대추영양밥짓기대회, 해바라기사생대회, 농산물판매장운영, 각종 무대공연 등</t>
  </si>
  <si>
    <t>o 풍물경연놀이, 산산제, 기념행사공연 등</t>
  </si>
  <si>
    <t>o 사과꽃나들이
o 사과나무여름캠프
o 보은황토사과전국체험대회(수확체험대회)</t>
  </si>
  <si>
    <t>o 산행, 경품추첨, 레크리에이션 등</t>
  </si>
  <si>
    <t>서울프린지페스티벌
(The 12th Seoul Fringe Festival)</t>
  </si>
  <si>
    <t>2009.8.13-
29
(17일간)</t>
  </si>
  <si>
    <t xml:space="preserve">동대문구농수산식품부
(자치구행사에서전국행사로
추진중)
(2127-4711)
</t>
  </si>
  <si>
    <t>500
(구80,
농림부400,
시20)</t>
  </si>
  <si>
    <t>1991년          (18회)
※ 2009년부터 
확대 추진</t>
  </si>
  <si>
    <t>78
(구75, 시3)</t>
  </si>
  <si>
    <t>10
(지자체)</t>
  </si>
  <si>
    <t>구민 화합
한마당축제</t>
  </si>
  <si>
    <t>5월중
(1일간)</t>
  </si>
  <si>
    <t>서구청/
미정</t>
  </si>
  <si>
    <t>141.41
(지자체)</t>
  </si>
  <si>
    <t>구민 한마음
건강달리기</t>
  </si>
  <si>
    <t>9월중
(1일간)</t>
  </si>
  <si>
    <t>서구청/
서구생체협
(563-3955)</t>
  </si>
  <si>
    <t>35
(지자체)</t>
  </si>
  <si>
    <t>대덕제</t>
  </si>
  <si>
    <t>50(50)</t>
  </si>
  <si>
    <t>폭염탈출 
신천돗자리 음악회</t>
  </si>
  <si>
    <t>7월말-8월초경
(4일간)</t>
  </si>
  <si>
    <t>40(40)</t>
  </si>
  <si>
    <t>앞산해맞이 축제</t>
  </si>
  <si>
    <t>매년 1.1</t>
  </si>
  <si>
    <t>12(12)</t>
  </si>
  <si>
    <t>대구광역시 남구/
대덕문화전당
(053-622-0703)</t>
  </si>
  <si>
    <t>동화천달집태우기</t>
  </si>
  <si>
    <t>2009.2.9</t>
  </si>
  <si>
    <t>무태조야동달집태우기추진위원회
(943-4100)</t>
  </si>
  <si>
    <t>옻골문화축제</t>
  </si>
  <si>
    <t>침산노을축제</t>
  </si>
  <si>
    <t>2009년 10월중</t>
  </si>
  <si>
    <t>북구/미정</t>
  </si>
  <si>
    <t>수성구</t>
  </si>
  <si>
    <t>수성폭염축제</t>
  </si>
  <si>
    <t>대구광역시 
수성구/수성구 축제추진위원회
(053-666-2163)</t>
  </si>
  <si>
    <r>
      <t>총410백만원
(</t>
    </r>
    <r>
      <rPr>
        <b/>
        <u val="single"/>
        <sz val="9"/>
        <rFont val="굴림"/>
        <family val="3"/>
      </rPr>
      <t>지자체</t>
    </r>
    <r>
      <rPr>
        <sz val="9"/>
        <rFont val="굴림"/>
        <family val="3"/>
      </rPr>
      <t>+
국가지원액
+기타 기재)</t>
    </r>
  </si>
  <si>
    <r>
      <t xml:space="preserve">전통민속
</t>
    </r>
    <r>
      <rPr>
        <b/>
        <u val="single"/>
        <sz val="9"/>
        <rFont val="굴림"/>
        <family val="3"/>
      </rPr>
      <t>관광특산</t>
    </r>
    <r>
      <rPr>
        <sz val="9"/>
        <rFont val="굴림"/>
        <family val="3"/>
      </rPr>
      <t xml:space="preserve">
문화예술
기타
중에서 택1</t>
    </r>
  </si>
  <si>
    <t>수성구</t>
  </si>
  <si>
    <t>수성 해맞이행사</t>
  </si>
  <si>
    <t>대구광역시 
수성구
/대구광역시
 수성구
(053-666-2163)</t>
  </si>
  <si>
    <r>
      <t>총23백만원
(</t>
    </r>
    <r>
      <rPr>
        <b/>
        <u val="single"/>
        <sz val="9"/>
        <rFont val="굴림"/>
        <family val="3"/>
      </rPr>
      <t>지자체</t>
    </r>
    <r>
      <rPr>
        <sz val="9"/>
        <rFont val="굴림"/>
        <family val="3"/>
      </rPr>
      <t>+
국가지원액
+기타 기재)</t>
    </r>
  </si>
  <si>
    <r>
      <t>전통민속</t>
    </r>
    <r>
      <rPr>
        <sz val="9"/>
        <rFont val="굴림"/>
        <family val="3"/>
      </rPr>
      <t xml:space="preserve">
관광특산
문화예술
기타
중에서 택1</t>
    </r>
  </si>
  <si>
    <t>수성구</t>
  </si>
  <si>
    <t>상화문학제</t>
  </si>
  <si>
    <t>미정</t>
  </si>
  <si>
    <t>대구광역시 
수성구
/수성문화원
(053-794-1334)</t>
  </si>
  <si>
    <r>
      <t>총30백만원
(</t>
    </r>
    <r>
      <rPr>
        <b/>
        <u val="single"/>
        <sz val="9"/>
        <rFont val="굴림"/>
        <family val="3"/>
      </rPr>
      <t>지자체</t>
    </r>
    <r>
      <rPr>
        <sz val="9"/>
        <rFont val="굴림"/>
        <family val="3"/>
      </rPr>
      <t>+
국가지원액
+기타 기재)</t>
    </r>
  </si>
  <si>
    <r>
      <t xml:space="preserve">전통민속
관광특산
</t>
    </r>
    <r>
      <rPr>
        <b/>
        <u val="single"/>
        <sz val="9"/>
        <rFont val="굴림"/>
        <family val="3"/>
      </rPr>
      <t>문화예술</t>
    </r>
    <r>
      <rPr>
        <sz val="9"/>
        <rFont val="굴림"/>
        <family val="3"/>
      </rPr>
      <t xml:space="preserve">
기타
중에서 택1</t>
    </r>
  </si>
  <si>
    <t>달서구</t>
  </si>
  <si>
    <t>달맞이축제</t>
  </si>
  <si>
    <t>2009.2.9</t>
  </si>
  <si>
    <t>1997년도
(제7회)</t>
  </si>
  <si>
    <t>총27
(전액구비)</t>
  </si>
  <si>
    <t xml:space="preserve">전통민속
</t>
  </si>
  <si>
    <t>달성군</t>
  </si>
  <si>
    <t>비슬산참꽃제</t>
  </si>
  <si>
    <t>달성군/
달성문화원
(668-2172/
611-0010)</t>
  </si>
  <si>
    <t>1997년
(제13회)</t>
  </si>
  <si>
    <t>관광특산</t>
  </si>
  <si>
    <t>(대구광역시 : 총 33개 축제)</t>
  </si>
  <si>
    <t>동구</t>
  </si>
  <si>
    <t>o 호러음악제, 호러영화제, 호러매직쇼, 호러분장경연대회, 심야호러트래킹, 데드마스크전시,  유령의집, 호러무대예술 전시, 거리자유공연 등</t>
  </si>
  <si>
    <t xml:space="preserve">o 워크샵, 바디서커스, 바디페인트 </t>
  </si>
  <si>
    <t>o 전통약령시 개시 재현, 감봉절차재현, 청년허준선발대회,전승기예대회, 약초꽃동산 등 전통한의약문화 관련다양한 프로그램진행</t>
  </si>
  <si>
    <t>1978년도     (32회개최)</t>
  </si>
  <si>
    <t>대구</t>
  </si>
  <si>
    <t>WBF조직위, TBC/   대구보건대,          (주)세양S&amp;P,    (주)SM Corea</t>
  </si>
  <si>
    <t>대구광역시            (대구오페라하우스)/
대구국제오페라
축제조직위원회
(053-666-6043)</t>
  </si>
  <si>
    <t>중구</t>
  </si>
  <si>
    <t>정월대보름</t>
  </si>
  <si>
    <t>2007년         (3회)</t>
  </si>
  <si>
    <t>주최:중구청            주관:민주평통중구협의회</t>
  </si>
  <si>
    <t>총20           (구비 15,     자부담5)</t>
  </si>
  <si>
    <t>전통민속</t>
  </si>
  <si>
    <t>1990           (20회)</t>
  </si>
  <si>
    <t>200             (구시비 83,  자부담117)</t>
  </si>
  <si>
    <t>동성로축제</t>
  </si>
  <si>
    <t>5.22-24</t>
  </si>
  <si>
    <t>문화예술</t>
  </si>
  <si>
    <t>패션주얼리</t>
  </si>
  <si>
    <t>2006년          (4회)</t>
  </si>
  <si>
    <t>총 90          (구비 10,     자부담80)</t>
  </si>
  <si>
    <t>기타           (특구특화)</t>
  </si>
  <si>
    <t>대구화교축제</t>
  </si>
  <si>
    <t>10월중</t>
  </si>
  <si>
    <t>2005년          (5회)</t>
  </si>
  <si>
    <t>기타           (중구문화)</t>
  </si>
  <si>
    <t>총35           (구시비35,   자부담 미정)</t>
  </si>
  <si>
    <t>봉산미술제</t>
  </si>
  <si>
    <t>10.7-11</t>
  </si>
  <si>
    <t>1993           (16회)</t>
  </si>
  <si>
    <t>총40           (구시비 20,  자부담20)</t>
  </si>
  <si>
    <t>o 청소년 미술실기 대회</t>
  </si>
  <si>
    <t>대구광역시 중구/    중구청소년문화의집(053-661-3278)</t>
  </si>
  <si>
    <t>2002년          (8회)</t>
  </si>
  <si>
    <t>총5             (구비 5)</t>
  </si>
  <si>
    <t>2009.11월중
(1일)</t>
  </si>
  <si>
    <t>o 청소년 문화의 집 
o 동아리 축제</t>
  </si>
  <si>
    <t>2002년          (4회)</t>
  </si>
  <si>
    <t>(재)나라축제조직위원회
(441-7575)</t>
  </si>
  <si>
    <t>o 창작쪽배콘테스트, 수스포즈존, 용선경주대회, 캠핑촌 등 30여종</t>
  </si>
  <si>
    <t xml:space="preserve">o 토마토를 이용한 이벤트행사(작은음악회, 요리경연대회 등) </t>
  </si>
  <si>
    <t>o 얼음썰매타기, 창작썰매만들기, 민속경기 등</t>
  </si>
  <si>
    <t>o 달집태우기, 쥐불놀이 등</t>
  </si>
  <si>
    <t>o 곰취채취체험, 기타 부대행사 등</t>
  </si>
  <si>
    <t>o 추모식, 경축행사, 문화행사 등</t>
  </si>
  <si>
    <t>1.30-2.2  (4일)</t>
  </si>
  <si>
    <t>o 빙어낚시, 가족빙어요리체험, 빙어이벤트, 은빛나라, 무료빙어시식,산촌체험</t>
  </si>
  <si>
    <t>인제군축제추진위원회</t>
  </si>
  <si>
    <t>인제군</t>
  </si>
  <si>
    <t>2009 
인제열목어축제</t>
  </si>
  <si>
    <t>1.10-1.25  (16일)</t>
  </si>
  <si>
    <t>o 열목어낚시, 송어낚시, 얼음썰매, 눈조각경연대회, 눈미끄럼, 얼음썰매대회</t>
  </si>
  <si>
    <t>열목어축제추진위원회</t>
  </si>
  <si>
    <t>제11회 용대리
황태축제</t>
  </si>
  <si>
    <t>2.27-3.1</t>
  </si>
  <si>
    <t>o 전국황태요리대회, 관태대회, 황태투호, 황태탑쌓기, 황태구이체험, 산촌놀이</t>
  </si>
  <si>
    <t>황태축제추진위원회</t>
  </si>
  <si>
    <t>제5회 미산계곡
고로쇠 축제</t>
  </si>
  <si>
    <t>3.14-15    (2일)</t>
  </si>
  <si>
    <t>서울시</t>
  </si>
  <si>
    <t>한강사업본부</t>
  </si>
  <si>
    <t>전통연만들기</t>
  </si>
  <si>
    <t>1월(10회)
, 11월~12월중(10회)</t>
  </si>
  <si>
    <t>한강사업본부
(02-3780-0761)</t>
  </si>
  <si>
    <t>체육진흥과</t>
  </si>
  <si>
    <t>서울
국제마라톤대회</t>
  </si>
  <si>
    <t>서울시 / 동아일보사
(02-2171-2755)</t>
  </si>
  <si>
    <t>나비·유채꽃축제</t>
  </si>
  <si>
    <t>4월~5월중
(2일)</t>
  </si>
  <si>
    <t>문화정책과</t>
  </si>
  <si>
    <t>연등축제</t>
  </si>
  <si>
    <t>4.25~26</t>
  </si>
  <si>
    <t>부처님오신날 봉축위원회
(02-2011-1745~8)</t>
  </si>
  <si>
    <t>1998
(13회)</t>
  </si>
  <si>
    <t>1,200
(500)</t>
  </si>
  <si>
    <t>관광진흥
담당관</t>
  </si>
  <si>
    <t>서울
관광사진축제</t>
  </si>
  <si>
    <t>5월~11월
(7개월)</t>
  </si>
  <si>
    <t>서울특별시/대행사공모
(02-3707-9416)</t>
  </si>
  <si>
    <t>300
(200)</t>
  </si>
  <si>
    <t>잠수교광장
주말문화마당</t>
  </si>
  <si>
    <t>5월~9월</t>
  </si>
  <si>
    <t>한강
퍼포밍아티스트
프로젝트</t>
  </si>
  <si>
    <t>5월~10월</t>
  </si>
  <si>
    <t>문화재과</t>
  </si>
  <si>
    <t>서울
무형문화제축제</t>
  </si>
  <si>
    <t>서울시/씨포스트
(02-2171-2585~7)</t>
  </si>
  <si>
    <t>고궁축제</t>
  </si>
  <si>
    <t>하이서울
페스티벌연계</t>
  </si>
  <si>
    <t>서울시/서울문화재단
(02-3290-7160)</t>
  </si>
  <si>
    <t>서울
단오민속축제</t>
  </si>
  <si>
    <t>단오절</t>
  </si>
  <si>
    <t>서울시/
한국문화재보호재단
(02-2171-2585~7)</t>
  </si>
  <si>
    <t>운현궁 
고궁축제이야기</t>
  </si>
  <si>
    <t>서울시 / 예문관
(02-2171-2585~7)</t>
  </si>
  <si>
    <t>청계천민속놀이</t>
  </si>
  <si>
    <t>5월, 10월</t>
  </si>
  <si>
    <t>서울시 / 씨포스트
(02-2171-2585~7)</t>
  </si>
  <si>
    <t xml:space="preserve">세계여자비치발리볼월드투어대회 </t>
  </si>
  <si>
    <t>5.13~5.16
(4일간)</t>
  </si>
  <si>
    <t xml:space="preserve"> 서울시, 서울국제배구연맹, 
         대한배구협회
/ 서울시체육회(02-490-2700)</t>
  </si>
  <si>
    <t>1,000
(500)</t>
  </si>
  <si>
    <t>한강모래축제</t>
  </si>
  <si>
    <t>5월말~
6월초
(4일간)</t>
  </si>
  <si>
    <t xml:space="preserve"> 서울시 / 서울시체육회
(02-490-2700)</t>
  </si>
  <si>
    <t>세계줄타기대회</t>
  </si>
  <si>
    <t>5월초
(3일간)</t>
  </si>
  <si>
    <t>서울시/대행사공모
(02-2171-2755)</t>
  </si>
  <si>
    <t>서울오픈에어</t>
  </si>
  <si>
    <t>5.2~10</t>
  </si>
  <si>
    <t>서울시립교향악단/세종문화회관
(02-3700-6321)</t>
  </si>
  <si>
    <t>봄 국악한마당</t>
  </si>
  <si>
    <t>5. 23</t>
  </si>
  <si>
    <t>서울시 / 대행사공모
(02-2171-2573)</t>
  </si>
  <si>
    <t>2005
(3회)</t>
  </si>
  <si>
    <t>하이서울페스티벌</t>
  </si>
  <si>
    <t>5.2~5.10
(9일간)</t>
  </si>
  <si>
    <t>서울시 / 서울문화재단
(02-3290-7160)</t>
  </si>
  <si>
    <t>종합축제</t>
  </si>
  <si>
    <t>강변문화카페
페스티벌</t>
  </si>
  <si>
    <t>6월중
(2일)</t>
  </si>
  <si>
    <t>경쟁력
강화본부</t>
  </si>
  <si>
    <t>대종상영화축제</t>
  </si>
  <si>
    <t>6.15~22
(8일간)</t>
  </si>
  <si>
    <t>서울특별시/
(사)한국영화인협회
(02-744-8064)</t>
  </si>
  <si>
    <t>450
(300)</t>
  </si>
  <si>
    <t>서울국제e스포츠
페스티벌</t>
  </si>
  <si>
    <t>7.24~26
(3일간)</t>
  </si>
  <si>
    <t>서울특별시/ 중앙일보사
(02-2171-2435)</t>
  </si>
  <si>
    <t>1,150
(850)</t>
  </si>
  <si>
    <t>한강사랑레포츠
페스티벌</t>
  </si>
  <si>
    <t>8월중
(2일)</t>
  </si>
  <si>
    <t>SICAF 2009
- 서울국제만화애니메이션 페스티벌-</t>
  </si>
  <si>
    <t>8.12~16
(5일간)</t>
  </si>
  <si>
    <t>(사)시카프 조직위원회
(02-3455-8434)</t>
  </si>
  <si>
    <t>1995
(12회)</t>
  </si>
  <si>
    <t>1,343
(1,000)</t>
  </si>
  <si>
    <t xml:space="preserve">문화산업
</t>
  </si>
  <si>
    <t>여름 국악한마당</t>
  </si>
  <si>
    <t>8. 22</t>
  </si>
  <si>
    <t>서울시/대행사공모
(02-2171-2573)</t>
  </si>
  <si>
    <t>충무로국제영화제</t>
  </si>
  <si>
    <t>8.24~9.1
(9일간)</t>
  </si>
  <si>
    <t>(사) 충무로국제영화제
조직위원회 
(02-2236-6231~4)</t>
  </si>
  <si>
    <t>6,000
(3,000)</t>
  </si>
  <si>
    <t>서울드라마
페스티벌</t>
  </si>
  <si>
    <t>9.11~9.18
(8일간)</t>
  </si>
  <si>
    <t>한국방송협회/서울드라마어워즈조직위원회(02-3219-5576)</t>
  </si>
  <si>
    <t>1,700
(500)</t>
  </si>
  <si>
    <t>동대문
패션축제</t>
  </si>
  <si>
    <t>9.24~26
(3일간)</t>
  </si>
  <si>
    <t>서울특별시(02-2171-2442)/ 
SBA(02-3670-4514)</t>
  </si>
  <si>
    <t>762
(490)</t>
  </si>
  <si>
    <t>문화국</t>
  </si>
  <si>
    <t xml:space="preserve"> 아시아송페스티벌</t>
  </si>
  <si>
    <t>9.25~26
(2일간)</t>
  </si>
  <si>
    <t>서울특별시, 
국제문화산업교류재단
(02-2171-2431)</t>
  </si>
  <si>
    <t>1,000
(600)</t>
  </si>
  <si>
    <t>서울국제트라이 
애슬론대회</t>
  </si>
  <si>
    <t xml:space="preserve"> 9월말
(1일간)</t>
  </si>
  <si>
    <t xml:space="preserve"> 서울시, 서울시체육회
/ 서울트라이애슬론연맹
         (02-416-3403)</t>
  </si>
  <si>
    <t>상수도
사업본부</t>
  </si>
  <si>
    <t>아리수 페스티벌</t>
  </si>
  <si>
    <t>서울시 상수도사업본부
(02-3146-1214)</t>
  </si>
  <si>
    <t>2005
( 4회 )</t>
  </si>
  <si>
    <t>서울드럼페스티벌</t>
  </si>
  <si>
    <t>9.5~27</t>
  </si>
  <si>
    <t>서울
역사박물관</t>
  </si>
  <si>
    <t>새문길 
박물관문화축제</t>
  </si>
  <si>
    <t>서울역사박물관 
교육홍보과
(02-724-0291)</t>
  </si>
  <si>
    <t>월드컵공원</t>
  </si>
  <si>
    <t>서울억새축제</t>
  </si>
  <si>
    <t>10.9 -18
(10일간)</t>
  </si>
  <si>
    <t>서울특별시
(월드컵공원관리사업소)</t>
  </si>
  <si>
    <t>한강그림그리기</t>
  </si>
  <si>
    <t>10월중
(1일)</t>
  </si>
  <si>
    <t>조선시대
과거제 재현</t>
  </si>
  <si>
    <t>문화재과/예문관
(02-2171-2585~7)</t>
  </si>
  <si>
    <t>하이서울
마라톤대회</t>
  </si>
  <si>
    <t>10월중
(1일간)</t>
  </si>
  <si>
    <t>서울시 / 동아일보사
(02-2171-2755~7)</t>
  </si>
  <si>
    <t>500
(80)</t>
  </si>
  <si>
    <t>한가위 국악한마당</t>
  </si>
  <si>
    <t>10. 3</t>
  </si>
  <si>
    <t>김치사랑축제</t>
  </si>
  <si>
    <t>10.23~25
(3일간)</t>
  </si>
  <si>
    <t>서울세계불꽃축제</t>
  </si>
  <si>
    <t>10월중(토)</t>
  </si>
  <si>
    <t>㈜한화,SBS
(02-729-1718)</t>
  </si>
  <si>
    <t>2009
(9회)</t>
  </si>
  <si>
    <t>1,500
(130)</t>
  </si>
  <si>
    <t>하이서울
국제걷기대회</t>
  </si>
  <si>
    <t>11월중
(2일간)</t>
  </si>
  <si>
    <t>서울시 / 중앙일보사
(2171-2755)</t>
  </si>
  <si>
    <t>겨울 국악한마당</t>
  </si>
  <si>
    <t>12. 5 ~ 6
(2일간)</t>
  </si>
  <si>
    <t>서울의 빛 2009</t>
  </si>
  <si>
    <t>12월 ~
2010. 1월</t>
  </si>
  <si>
    <t>행복한 한강나눔
프로젝트</t>
  </si>
  <si>
    <t>분기별
(4회)</t>
  </si>
  <si>
    <t>수문장 
교대의식</t>
  </si>
  <si>
    <t>연중
(월요휴무)</t>
  </si>
  <si>
    <t>문화재과/한국의 장
(02-2171-2585)</t>
  </si>
  <si>
    <t>1996년</t>
  </si>
  <si>
    <t>(서울특별시 : 총 119개 축제)</t>
  </si>
  <si>
    <t xml:space="preserve">2009강남
댄스페스티벌 </t>
  </si>
  <si>
    <t>강남구/(재)강남문화재단,강남댄스페스티벌 추진위원회</t>
  </si>
  <si>
    <t>2007년             (3회)</t>
  </si>
  <si>
    <t>강남월드
패션페스티벌</t>
  </si>
  <si>
    <t>9.24-26
(3일간)</t>
  </si>
  <si>
    <t>o 신인패션디자이너 초청패션쇼
o 해외유명패션디자이너 초청 패션쇼                         o 대한민국 대표 패션디자이너 초청                           o 패션쇼 게릴라 패션쇼
o 패션 백일장, 헤어아트쇼</t>
  </si>
  <si>
    <t>강남구/
강남문화재단</t>
  </si>
  <si>
    <t>2007년            (3회)</t>
  </si>
  <si>
    <t>강동
선사문화축제</t>
  </si>
  <si>
    <t>o 원시체험행사
o 각종 공연행사
o 바위절마을호상놀이 재연
o 주민참여마당
o 부대행사 등</t>
  </si>
  <si>
    <t>강동구
(02-480-1410)</t>
  </si>
  <si>
    <t>1996년           (14회)</t>
  </si>
  <si>
    <t>삼각산 축제</t>
  </si>
  <si>
    <t>주최:강북문화원
후원:강북구
(999-8109)</t>
  </si>
  <si>
    <t>1997년           (13회)</t>
  </si>
  <si>
    <t>진달래 축제</t>
  </si>
  <si>
    <t>o 참여행사                                                       - 진달래꽃길걷기, 도자기만들기,핸드페인팅 등
o 공연행사                                                       - 대중가수공연, 아카펠라, 퓨전밴드 등
o 부대행사                                                               - 캐리커쳐, 포토존, 먹거리장터 운영 등
o 전시행사                                                             - 곤충,파충류체험전 등</t>
  </si>
  <si>
    <t>강북구
(901-6922)</t>
  </si>
  <si>
    <t>10월중
(1~2일간)</t>
  </si>
  <si>
    <t>o 가장행렬(동화속주인공)
o 동화마을 구성 및 배치
o 도서감상 및 작품전시
o 공연 등 부대행사</t>
  </si>
  <si>
    <t>길꽃어린이
도서관
(2663-4764)</t>
  </si>
  <si>
    <t>2007년            (2회)</t>
  </si>
  <si>
    <t>o 허준 참살이 퍼레이드
o 박물관은 살아있다
o 건강체험프로그램
o 한방무료진료
o 어린이열린미술한마당</t>
  </si>
  <si>
    <t>강서구/강서
문화원
(2600-6455)</t>
  </si>
  <si>
    <t>제4회 해맞이 축제</t>
  </si>
  <si>
    <t>o 대북공연 등 각종공연
o 신년메시지 낭독
o 소망풍선날리기
o 해오름함성, 부대행사등</t>
  </si>
  <si>
    <t>강서구
(2600-6455)</t>
  </si>
  <si>
    <t>구민화합</t>
  </si>
  <si>
    <t>제2회 방화근린공원 봄꽃축제</t>
  </si>
  <si>
    <t>4월중
(1일간)</t>
  </si>
  <si>
    <t>o 한마음 걷기대회
o 봄꽃전시 및 미술체험
o 주민장기자랑
o 주민어울림한마당</t>
  </si>
  <si>
    <t>방화1.2.3동봄꽃축제추진위원회(2600-6455)</t>
  </si>
  <si>
    <t>문화예술
구민화합</t>
  </si>
  <si>
    <t>겸재미술대축제</t>
  </si>
  <si>
    <t>o 제7회 겸재사생대회
- 초중고 진경산수사생대회                                  - 겸재퍼포먼스,케리커처등
o 제7회 겸재미술대전
- 전국규모의 진경한국화 미술대전(대상:1천만원)</t>
  </si>
  <si>
    <t>관악구</t>
  </si>
  <si>
    <t>낙성대인헌제</t>
  </si>
  <si>
    <t>10.17
(1일간)</t>
  </si>
  <si>
    <t>관악구
(880-3495) / 
관악문화원
(885-5975)</t>
  </si>
  <si>
    <t>1988년
(22회)</t>
  </si>
  <si>
    <t>95
(구75, 시20)</t>
  </si>
  <si>
    <t>관악산철쭉제</t>
  </si>
  <si>
    <t>5.1~2
(2일간)</t>
  </si>
  <si>
    <t>o 청소년문화한마당, 퓨전국악공연, 갈라콘서트, 재즈페스티벌, 구민걷기한마당, 구민노래자랑, 어르신문화축제, 팔도대동놀이, 열린음악회, 전통먹거리행사, 전시, 참여행사 등</t>
  </si>
  <si>
    <t>1988년
(21회)</t>
  </si>
  <si>
    <t>광진구</t>
  </si>
  <si>
    <t>아차산고구려축제</t>
  </si>
  <si>
    <t>10월중(예정)</t>
  </si>
  <si>
    <t>o 동맹제례의식
o 고구려무예퍼레이드
o 고구려무예공연
o 방문객 참여체험프로그램</t>
  </si>
  <si>
    <t>구로구</t>
  </si>
  <si>
    <t>제6회 
구로문화축제 
점프구로2008</t>
  </si>
  <si>
    <t>9.26-28
(3일간)</t>
  </si>
  <si>
    <t>o 추억의 구로여행, 전국 벤처인 넥타이 마라톤, 안양천 물길퍼레이드, 전국 학생로봇경진대회, 아름다운구로건축전시회, Pa-Dox 퍼포먼스, 구로예술체험장터, 건강플러스, 구로푸드데이, 첨단이색학과 박람회, 프랑스 문화체험관 등</t>
  </si>
  <si>
    <t>구로구/
(재)구로문화재단
(02-2083-3872)</t>
  </si>
  <si>
    <t>455
(구430, 시25)</t>
  </si>
  <si>
    <t>금천벚꽃축제</t>
  </si>
  <si>
    <t>4월중 
(3일간)</t>
  </si>
  <si>
    <t>o 벚꽃잔치(음악회, 불꽃놀이 등)
o 우리고장 내가최고
o 주민자치센터 발표회
o 구민노래자랑
o 청소년 댄스경연대회
   봄이오는 길목에서..
   벚꽃길 걷기대회
   어린이 인형극 개최
   재즈팝 콘서트</t>
  </si>
  <si>
    <t>주최: 금천구청
주관: 금천구청
(02-2627-2410)</t>
  </si>
  <si>
    <t>구민의날 기념행사</t>
  </si>
  <si>
    <t>10.15
(1일간)</t>
  </si>
  <si>
    <t>o 축하공연(음악회, 댄스공연 등)
o 각종 전시회(미술, 서예, 사진 등)</t>
  </si>
  <si>
    <t>1996년           (13회)</t>
  </si>
  <si>
    <t>서울국제퍼포먼스</t>
  </si>
  <si>
    <t>o 공연예술
o 거리공연
o 다문화체험
o 설치미술 및 특별행사</t>
  </si>
  <si>
    <t>노원구
(950-4393)</t>
  </si>
  <si>
    <t>도봉구</t>
  </si>
  <si>
    <t>도봉산 축제</t>
  </si>
  <si>
    <t>2009.9.26-28(예정)</t>
  </si>
  <si>
    <t>o 도봉산 음악회, 국악제, 은행나무 음악회, 추향제 및 추모공연
o 깃발그림전시회, 미술축제, 구민 등산대회 등</t>
  </si>
  <si>
    <t>주최:도봉구청
주관:도봉문화원
(02-2289-1965)</t>
  </si>
  <si>
    <t>관광, 문화예술
축제</t>
  </si>
  <si>
    <t>선농대제</t>
  </si>
  <si>
    <t>4.26(예정)</t>
  </si>
  <si>
    <t>제31회</t>
  </si>
  <si>
    <t>청룡문화제</t>
  </si>
  <si>
    <t>o 어가행렬 및 제례봉행
o 세계민속공연 및 노래자랑
o 기타 부대행사 등</t>
  </si>
  <si>
    <t>동대문구
동대문문화원</t>
  </si>
  <si>
    <t xml:space="preserve"> 제19회</t>
  </si>
  <si>
    <t>봄꽃축제</t>
  </si>
  <si>
    <t>4월중(2일)</t>
  </si>
  <si>
    <t>동대문구
(2127-4711)</t>
  </si>
  <si>
    <t>제2회</t>
  </si>
  <si>
    <t>o 정통클래식음악회</t>
  </si>
  <si>
    <t>o 구민걷기대회 
o 목화체험관운영
o 인기연예인 축하공연 등</t>
  </si>
  <si>
    <t>제1회</t>
  </si>
  <si>
    <t>아카시꽃 큰잔치</t>
  </si>
  <si>
    <t>동대문문화원</t>
  </si>
  <si>
    <t>구민 한마음 큰잔치</t>
  </si>
  <si>
    <t>송년음악회</t>
  </si>
  <si>
    <t>o 오케스트라 및 성악가 초청공연 등</t>
  </si>
  <si>
    <t>장승배기 
전통한마당 축제</t>
  </si>
  <si>
    <t>10.23-25
(3일간)</t>
  </si>
  <si>
    <t>o 전통제례의식, 풍물•사물놀이
o 문화예술공연, 전통무용공연,
o 풍물•사물놀이공연,
o 각종 체험행사 등</t>
  </si>
  <si>
    <t>동작구
(820-1412)</t>
  </si>
  <si>
    <t>10.8-9
(2일간)</t>
  </si>
  <si>
    <t>2008년
(제1회)</t>
  </si>
  <si>
    <t>o 개·폐막식, 상설체험 프로그램(맹정승 어록써주기 체험 외 9종목), 맹정승 "골든벨을 울려라" 온궁행렬, 설화무용제, 설화국악 한마당, 학생음악 콩쿠르, 미술실기대회, 풍물경연대회 등</t>
  </si>
  <si>
    <t>o 병영체험프로그램, 전통민속공연 시연, 전통민속놀이 장터재현 등</t>
  </si>
  <si>
    <t>o 안견미술대전, 안견예술제, 전국학생미술실기대회, 체험프로그램</t>
  </si>
  <si>
    <t>o 우럭무료시식회, 한뫼가요제, 풍물놀이 한마당, 특산물장터 등</t>
  </si>
  <si>
    <t>o 굴부르기군왕제, 천수만가요제, 어선체험, 갯벌체험 등</t>
  </si>
  <si>
    <t>o 연산대추의 명성을 홍보, 시장확대 및 지역경제 활성화를 도모 각종 공연 및 대추 홍보</t>
  </si>
  <si>
    <t>o 의병전투 재현, 풍물패 길놀이, 의병사 역사사진전, 백일장 예능장 전시, 민속놀이 체험, 활쏘기 체험, 가훈써주기, 곤장체험</t>
  </si>
  <si>
    <t>o 무대공연, 가요제, 거리공연, 동헌사또행차퍼레이드, 미용페스티벌, 음식축제, 전시체험 등</t>
  </si>
  <si>
    <t>o 고유제, 재현행사, 축하공연, 풀물공연 등</t>
  </si>
  <si>
    <t>o 쇠부리놀이재연, 전통제철복원, 팔도대장간마을,쇠부리역사관 등                                       o 전시체험부스운영</t>
  </si>
  <si>
    <t>o 영화감상, 트로트가요제                               o 부스운영</t>
  </si>
  <si>
    <t>o 경연대회, 초청공연, 부스운영</t>
  </si>
  <si>
    <t>o 출품작전시
- 국화(다륜작외 5종 7,600본
- 소품(초가집외 13종)</t>
  </si>
  <si>
    <t>o 공연행사                                                 o 체험행사
o 전시행사 등</t>
  </si>
  <si>
    <t>o 공연행사                                                 o 전시행사
o 판매시식회 등</t>
  </si>
  <si>
    <t>(경기도 : 총 115개 축제)</t>
  </si>
  <si>
    <t>(단위 : 백만원)</t>
  </si>
  <si>
    <t>개최기간</t>
  </si>
  <si>
    <t>축제주요내용</t>
  </si>
  <si>
    <t>주최/주관
(연락처)</t>
  </si>
  <si>
    <t>최초개최
연도및횟수</t>
  </si>
  <si>
    <t>축제예산
(지원액)</t>
  </si>
  <si>
    <t>축제종류</t>
  </si>
  <si>
    <t>수원화성문화제</t>
  </si>
  <si>
    <t>10월</t>
  </si>
  <si>
    <t>o 수원시민의 날 문화축제 및 정조시대 궁중문화축제, 체험,전시행사, 공연행사 등</t>
  </si>
  <si>
    <t>수원시(수원화성문화제집행위원회)
(228-2622)</t>
  </si>
  <si>
    <t>1964
(46회)</t>
  </si>
  <si>
    <t>전통민속</t>
  </si>
  <si>
    <t>음식문화축제</t>
  </si>
  <si>
    <t>10월</t>
  </si>
  <si>
    <t>음식축제추진
협의회
(228-2228)</t>
  </si>
  <si>
    <t>1993
(17회)</t>
  </si>
  <si>
    <t>170
(시170)</t>
  </si>
  <si>
    <t>팔달문지역
시장거리축제</t>
  </si>
  <si>
    <t>o 팔달문지역 시장을 중심으로 한 시민가요제,한복맵시선발대회</t>
  </si>
  <si>
    <t>1995
(15회)</t>
  </si>
  <si>
    <t>e스포츠
정보과학축제</t>
  </si>
  <si>
    <t>o 전국 e스포츠 대회, 학생과학축제한마당, 정보올림피아드, 로봇체험캠프 등</t>
  </si>
  <si>
    <t>수원시
(228-2671)</t>
  </si>
  <si>
    <t>2004
(6년)</t>
  </si>
  <si>
    <t>800
(시800)</t>
  </si>
  <si>
    <t>산업경연</t>
  </si>
  <si>
    <t>5월, 9월
(2일간)</t>
  </si>
  <si>
    <t>성남시/모란민속
5일장축제추진
위원회
(031-729-2992)</t>
  </si>
  <si>
    <t>2000
(28회)</t>
  </si>
  <si>
    <t>문화예술</t>
  </si>
  <si>
    <t>성남문화예술제</t>
  </si>
  <si>
    <t>5월
(10일간)</t>
  </si>
  <si>
    <t>o 거리 퍼래이드
o 시민참여마당(시민가요제,백일장, 영화상영)
o 전문예술공연(무용제,국악제, 연극제, 음악제)
o 전시회(사진, 미술)</t>
  </si>
  <si>
    <t>성남시/성남예총
(031-729-2982)</t>
  </si>
  <si>
    <t>1987
(23회)</t>
  </si>
  <si>
    <t>경기도</t>
  </si>
  <si>
    <t>수정숯골축제
(수정구)</t>
  </si>
  <si>
    <t>9월
(1일)</t>
  </si>
  <si>
    <t xml:space="preserve">o 숯공예품 전시 및 체험장 운영                                                                                                                                                                                                                                          </t>
  </si>
  <si>
    <t>수정구청/
수정숯골축제추진위원회
(031-729-5271)</t>
  </si>
  <si>
    <t>2001
(9회)</t>
  </si>
  <si>
    <t>50
(시50)</t>
  </si>
  <si>
    <t>중원구한마당 축제</t>
  </si>
  <si>
    <t>10월
(1일)</t>
  </si>
  <si>
    <t>o 중원구 변천사 사진전시
o 주민자치센터 작품 전시공연
o 주민노래자랑, 인기가수 초청공연
o 가족건강 상담실 운영
o 레포츠 상담 및 안내
o 우수산업 전시관 운영 등</t>
  </si>
  <si>
    <t>중원구청/중원구 
한마음축제추진위원회
(031-729-6271)</t>
  </si>
  <si>
    <t>2005
(4회)</t>
  </si>
  <si>
    <t>50
(시50)</t>
  </si>
  <si>
    <t>문화예술</t>
  </si>
  <si>
    <t>경기도</t>
  </si>
  <si>
    <t xml:space="preserve"> 분당구 연합
예술축제</t>
  </si>
  <si>
    <t xml:space="preserve"> 9.4-5 
(2일간)</t>
  </si>
  <si>
    <t>o 분당구 관내 예술단체가 참여한 연합축제(음악, 국악, 대중가요 등)</t>
  </si>
  <si>
    <t>분당구청/연합
예술축제추진위원회
(031-729-7272)</t>
  </si>
  <si>
    <t>50
(지자체)</t>
  </si>
  <si>
    <t>문화예술</t>
  </si>
  <si>
    <t>분당구민
한마음축제
(분당구)</t>
  </si>
  <si>
    <t>분당구청/분당
구민한마음축제추진위원회
(031-729-7272)</t>
  </si>
  <si>
    <t>2009
고양국제꽃박람회</t>
  </si>
  <si>
    <t>4.23-5.10
(18일간)</t>
  </si>
  <si>
    <t>1997
(4회)</t>
  </si>
  <si>
    <t>경기도</t>
  </si>
  <si>
    <t>제22회고양행주문화제</t>
  </si>
  <si>
    <t>5.2-5
(4일간)</t>
  </si>
  <si>
    <t>1986
(22회)</t>
  </si>
  <si>
    <t>2009호수예술축제</t>
  </si>
  <si>
    <t>10.8-11
(4일간)</t>
  </si>
  <si>
    <t>2008
(2회)</t>
  </si>
  <si>
    <t>제25회복사골
예술제</t>
  </si>
  <si>
    <t>5.1-5
(5일간)</t>
  </si>
  <si>
    <t>o 예총산하 및 기초예술동아리 단체의 장르별 공연 및 체험,전시, 해외교류도시
초청공연, 프린지무대운영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</si>
</sst>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General&quot;년&quot;"/>
  </numFmts>
  <fonts count="28">
    <font>
      <sz val="11"/>
      <name val="돋움"/>
      <family val="3"/>
    </font>
    <font>
      <b/>
      <u val="single"/>
      <sz val="20"/>
      <name val="굴림"/>
      <family val="3"/>
    </font>
    <font>
      <sz val="8"/>
      <name val="돋움"/>
      <family val="3"/>
    </font>
    <font>
      <sz val="12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sz val="8"/>
      <name val="맑은 고딕"/>
      <family val="3"/>
    </font>
    <font>
      <sz val="9"/>
      <name val="굴림체"/>
      <family val="3"/>
    </font>
    <font>
      <sz val="9"/>
      <name val="맑은 고딕"/>
      <family val="3"/>
    </font>
    <font>
      <sz val="9"/>
      <name val="휴먼명조,한컴돋움"/>
      <family val="3"/>
    </font>
    <font>
      <sz val="9"/>
      <color indexed="8"/>
      <name val="굴림"/>
      <family val="3"/>
    </font>
    <font>
      <sz val="9"/>
      <name val="돋움"/>
      <family val="3"/>
    </font>
    <font>
      <b/>
      <sz val="9"/>
      <name val="굴림"/>
      <family val="3"/>
    </font>
    <font>
      <sz val="9"/>
      <color indexed="8"/>
      <name val="굴림체"/>
      <family val="3"/>
    </font>
    <font>
      <sz val="9"/>
      <color indexed="8"/>
      <name val="휴먼명조,한컴돋움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b/>
      <sz val="9"/>
      <name val="돋움"/>
      <family val="3"/>
    </font>
    <font>
      <sz val="9"/>
      <color indexed="8"/>
      <name val="신명 태명조,한컴돋움"/>
      <family val="3"/>
    </font>
    <font>
      <b/>
      <u val="single"/>
      <sz val="9"/>
      <name val="굴림"/>
      <family val="3"/>
    </font>
    <font>
      <sz val="9"/>
      <color indexed="8"/>
      <name val="새굴림"/>
      <family val="1"/>
    </font>
    <font>
      <sz val="11"/>
      <color indexed="10"/>
      <name val="굴림"/>
      <family val="3"/>
    </font>
    <font>
      <b/>
      <sz val="9"/>
      <color indexed="20"/>
      <name val="굴림"/>
      <family val="3"/>
    </font>
    <font>
      <sz val="11"/>
      <color indexed="8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356">
    <xf numFmtId="0" fontId="0" fillId="0" borderId="0" xfId="0" applyAlignment="1">
      <alignment vertic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 quotePrefix="1">
      <alignment horizontal="center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vertical="center" wrapText="1" shrinkToFit="1"/>
    </xf>
    <xf numFmtId="0" fontId="11" fillId="0" borderId="5" xfId="0" applyFont="1" applyBorder="1" applyAlignment="1">
      <alignment horizontal="justify" wrapText="1"/>
    </xf>
    <xf numFmtId="0" fontId="11" fillId="0" borderId="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41" fontId="9" fillId="0" borderId="5" xfId="17" applyFont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17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wrapText="1" shrinkToFit="1"/>
    </xf>
    <xf numFmtId="49" fontId="9" fillId="0" borderId="5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NumberFormat="1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justify" wrapText="1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/>
    </xf>
    <xf numFmtId="177" fontId="12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0" borderId="5" xfId="21" applyFont="1" applyFill="1" applyBorder="1" applyAlignment="1">
      <alignment horizontal="center" vertical="center"/>
      <protection/>
    </xf>
    <xf numFmtId="0" fontId="17" fillId="0" borderId="5" xfId="21" applyFont="1" applyFill="1" applyBorder="1" applyAlignment="1">
      <alignment horizontal="center" vertical="center" wrapText="1"/>
      <protection/>
    </xf>
    <xf numFmtId="0" fontId="17" fillId="0" borderId="5" xfId="21" applyFont="1" applyFill="1" applyBorder="1" applyAlignment="1">
      <alignment vertical="center" wrapText="1"/>
      <protection/>
    </xf>
    <xf numFmtId="0" fontId="17" fillId="0" borderId="5" xfId="21" applyFont="1" applyFill="1" applyBorder="1" applyAlignment="1">
      <alignment horizontal="center" vertical="center" wrapText="1" shrinkToFit="1"/>
      <protection/>
    </xf>
    <xf numFmtId="0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/>
      <protection locked="0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 shrinkToFi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justify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21" applyFont="1" applyFill="1" applyBorder="1" applyAlignment="1">
      <alignment horizontal="center" vertical="center"/>
      <protection/>
    </xf>
    <xf numFmtId="0" fontId="17" fillId="0" borderId="10" xfId="21" applyFont="1" applyFill="1" applyBorder="1" applyAlignment="1">
      <alignment horizontal="center" vertical="center" wrapText="1"/>
      <protection/>
    </xf>
    <xf numFmtId="0" fontId="15" fillId="0" borderId="8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 applyProtection="1">
      <alignment vertical="center" wrapText="1"/>
      <protection locked="0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9" fillId="0" borderId="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49" fontId="15" fillId="0" borderId="5" xfId="0" applyNumberFormat="1" applyFont="1" applyBorder="1" applyAlignment="1">
      <alignment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15" fillId="0" borderId="14" xfId="0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 wrapText="1" shrinkToFit="1"/>
    </xf>
    <xf numFmtId="0" fontId="11" fillId="0" borderId="5" xfId="0" applyNumberFormat="1" applyFont="1" applyBorder="1" applyAlignment="1">
      <alignment horizontal="left" vertical="center" wrapText="1"/>
    </xf>
    <xf numFmtId="179" fontId="11" fillId="0" borderId="5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shrinkToFit="1"/>
    </xf>
    <xf numFmtId="0" fontId="19" fillId="0" borderId="5" xfId="17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21" fillId="3" borderId="17" xfId="0" applyNumberFormat="1" applyFont="1" applyFill="1" applyBorder="1" applyAlignment="1">
      <alignment horizontal="center" vertical="center"/>
    </xf>
    <xf numFmtId="0" fontId="15" fillId="0" borderId="5" xfId="17" applyNumberFormat="1" applyFont="1" applyFill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/>
    </xf>
    <xf numFmtId="0" fontId="19" fillId="0" borderId="5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/>
    </xf>
    <xf numFmtId="0" fontId="14" fillId="0" borderId="5" xfId="17" applyNumberFormat="1" applyFont="1" applyFill="1" applyBorder="1" applyAlignment="1">
      <alignment horizontal="left" vertical="center" wrapText="1"/>
    </xf>
    <xf numFmtId="0" fontId="9" fillId="0" borderId="5" xfId="17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17" fillId="0" borderId="5" xfId="17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21" fillId="3" borderId="17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9" fillId="0" borderId="5" xfId="17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17" applyNumberFormat="1" applyFont="1" applyFill="1" applyBorder="1" applyAlignment="1">
      <alignment horizontal="left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1" fontId="19" fillId="0" borderId="10" xfId="17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9" fillId="0" borderId="32" xfId="0" applyFont="1" applyBorder="1" applyAlignment="1">
      <alignment horizontal="left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축제총괄표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A2" sqref="A2"/>
    </sheetView>
  </sheetViews>
  <sheetFormatPr defaultColWidth="8.88671875" defaultRowHeight="13.5"/>
  <cols>
    <col min="1" max="1" width="5.88671875" style="0" customWidth="1"/>
    <col min="2" max="2" width="5.6640625" style="0" customWidth="1"/>
    <col min="3" max="4" width="6.10546875" style="0" customWidth="1"/>
    <col min="5" max="6" width="5.88671875" style="0" customWidth="1"/>
    <col min="7" max="7" width="5.77734375" style="0" customWidth="1"/>
    <col min="8" max="9" width="5.99609375" style="0" customWidth="1"/>
    <col min="10" max="10" width="6.10546875" style="0" customWidth="1"/>
    <col min="11" max="11" width="5.6640625" style="0" customWidth="1"/>
    <col min="12" max="12" width="5.99609375" style="0" customWidth="1"/>
    <col min="13" max="13" width="5.5546875" style="0" customWidth="1"/>
    <col min="14" max="14" width="5.6640625" style="0" customWidth="1"/>
    <col min="15" max="15" width="5.88671875" style="0" customWidth="1"/>
    <col min="16" max="16" width="6.10546875" style="0" customWidth="1"/>
  </cols>
  <sheetData>
    <row r="1" spans="1:17" ht="25.5">
      <c r="A1" s="333" t="s">
        <v>123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7" ht="14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thickBot="1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34" t="s">
        <v>2358</v>
      </c>
      <c r="P3" s="334"/>
      <c r="Q3" s="334"/>
    </row>
    <row r="4" spans="1:17" s="10" customFormat="1" ht="28.5" customHeight="1">
      <c r="A4" s="4" t="s">
        <v>106</v>
      </c>
      <c r="B4" s="5" t="s">
        <v>107</v>
      </c>
      <c r="C4" s="5" t="s">
        <v>108</v>
      </c>
      <c r="D4" s="6" t="s">
        <v>109</v>
      </c>
      <c r="E4" s="5" t="s">
        <v>110</v>
      </c>
      <c r="F4" s="6" t="s">
        <v>111</v>
      </c>
      <c r="G4" s="6" t="s">
        <v>112</v>
      </c>
      <c r="H4" s="6" t="s">
        <v>113</v>
      </c>
      <c r="I4" s="6" t="s">
        <v>114</v>
      </c>
      <c r="J4" s="6" t="s">
        <v>115</v>
      </c>
      <c r="K4" s="6" t="s">
        <v>116</v>
      </c>
      <c r="L4" s="6" t="s">
        <v>117</v>
      </c>
      <c r="M4" s="6" t="s">
        <v>118</v>
      </c>
      <c r="N4" s="6" t="s">
        <v>119</v>
      </c>
      <c r="O4" s="6" t="s">
        <v>120</v>
      </c>
      <c r="P4" s="6" t="s">
        <v>121</v>
      </c>
      <c r="Q4" s="7" t="s">
        <v>122</v>
      </c>
    </row>
    <row r="5" spans="1:17" ht="39" customHeight="1" thickBot="1">
      <c r="A5" s="332">
        <v>119</v>
      </c>
      <c r="B5" s="325">
        <v>47</v>
      </c>
      <c r="C5" s="11">
        <v>33</v>
      </c>
      <c r="D5" s="11">
        <v>27</v>
      </c>
      <c r="E5" s="11">
        <v>10</v>
      </c>
      <c r="F5" s="11">
        <v>22</v>
      </c>
      <c r="G5" s="11">
        <v>27</v>
      </c>
      <c r="H5" s="11">
        <v>115</v>
      </c>
      <c r="I5" s="11">
        <v>105</v>
      </c>
      <c r="J5" s="11">
        <v>50</v>
      </c>
      <c r="K5" s="11">
        <v>81</v>
      </c>
      <c r="L5" s="11">
        <v>50</v>
      </c>
      <c r="M5" s="11">
        <v>47</v>
      </c>
      <c r="N5" s="11">
        <v>48</v>
      </c>
      <c r="O5" s="11">
        <v>112</v>
      </c>
      <c r="P5" s="11">
        <v>28</v>
      </c>
      <c r="Q5" s="326">
        <f>SUM(A5:P5)</f>
        <v>921</v>
      </c>
    </row>
    <row r="6" spans="1:17" ht="13.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8" spans="1:12" ht="13.5">
      <c r="A8" s="335" t="s">
        <v>1221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</row>
  </sheetData>
  <mergeCells count="3">
    <mergeCell ref="A1:Q1"/>
    <mergeCell ref="O3:Q3"/>
    <mergeCell ref="A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A2" sqref="A2"/>
    </sheetView>
  </sheetViews>
  <sheetFormatPr defaultColWidth="8.88671875" defaultRowHeight="13.5"/>
  <cols>
    <col min="1" max="1" width="3.6640625" style="0" customWidth="1"/>
    <col min="2" max="2" width="6.99609375" style="0" customWidth="1"/>
    <col min="3" max="3" width="7.10546875" style="0" customWidth="1"/>
    <col min="4" max="4" width="14.88671875" style="0" customWidth="1"/>
    <col min="5" max="5" width="7.4453125" style="0" customWidth="1"/>
    <col min="6" max="6" width="28.3359375" style="0" customWidth="1"/>
    <col min="7" max="7" width="16.5546875" style="0" customWidth="1"/>
    <col min="8" max="8" width="11.21484375" style="0" customWidth="1"/>
    <col min="9" max="9" width="9.4453125" style="0" customWidth="1"/>
  </cols>
  <sheetData>
    <row r="1" spans="1:10" ht="25.5">
      <c r="A1" s="336" t="s">
        <v>844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s="68" customFormat="1" ht="11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s="68" customFormat="1" ht="12" thickBot="1">
      <c r="A3" s="337" t="s">
        <v>4640</v>
      </c>
      <c r="B3" s="337"/>
      <c r="C3" s="337"/>
      <c r="D3" s="337"/>
      <c r="E3" s="67"/>
      <c r="F3" s="67"/>
      <c r="G3" s="67"/>
      <c r="H3" s="67"/>
      <c r="I3" s="338" t="s">
        <v>124</v>
      </c>
      <c r="J3" s="338"/>
    </row>
    <row r="4" spans="1:10" s="51" customFormat="1" ht="23.25" thickBot="1">
      <c r="A4" s="231" t="s">
        <v>125</v>
      </c>
      <c r="B4" s="231" t="s">
        <v>126</v>
      </c>
      <c r="C4" s="231" t="s">
        <v>3852</v>
      </c>
      <c r="D4" s="231" t="s">
        <v>128</v>
      </c>
      <c r="E4" s="232" t="s">
        <v>3853</v>
      </c>
      <c r="F4" s="231" t="s">
        <v>3854</v>
      </c>
      <c r="G4" s="232" t="s">
        <v>131</v>
      </c>
      <c r="H4" s="232" t="s">
        <v>132</v>
      </c>
      <c r="I4" s="232" t="s">
        <v>133</v>
      </c>
      <c r="J4" s="232" t="s">
        <v>134</v>
      </c>
    </row>
    <row r="5" spans="1:10" s="51" customFormat="1" ht="33.75">
      <c r="A5" s="218">
        <v>1</v>
      </c>
      <c r="B5" s="16" t="s">
        <v>4789</v>
      </c>
      <c r="C5" s="16" t="s">
        <v>4790</v>
      </c>
      <c r="D5" s="219" t="s">
        <v>3855</v>
      </c>
      <c r="E5" s="16" t="s">
        <v>4548</v>
      </c>
      <c r="F5" s="221" t="s">
        <v>1222</v>
      </c>
      <c r="G5" s="16" t="s">
        <v>4791</v>
      </c>
      <c r="H5" s="16" t="s">
        <v>4792</v>
      </c>
      <c r="I5" s="16" t="s">
        <v>4549</v>
      </c>
      <c r="J5" s="163" t="s">
        <v>3201</v>
      </c>
    </row>
    <row r="6" spans="1:10" s="51" customFormat="1" ht="34.5" customHeight="1">
      <c r="A6" s="69">
        <v>2</v>
      </c>
      <c r="B6" s="17" t="s">
        <v>4789</v>
      </c>
      <c r="C6" s="17" t="s">
        <v>4790</v>
      </c>
      <c r="D6" s="17" t="s">
        <v>3856</v>
      </c>
      <c r="E6" s="20" t="s">
        <v>3857</v>
      </c>
      <c r="F6" s="21" t="s">
        <v>3858</v>
      </c>
      <c r="G6" s="20" t="s">
        <v>1911</v>
      </c>
      <c r="H6" s="20" t="s">
        <v>3859</v>
      </c>
      <c r="I6" s="20" t="s">
        <v>3860</v>
      </c>
      <c r="J6" s="65" t="s">
        <v>3952</v>
      </c>
    </row>
    <row r="7" spans="1:10" s="51" customFormat="1" ht="33.75" customHeight="1">
      <c r="A7" s="69">
        <v>3</v>
      </c>
      <c r="B7" s="20" t="s">
        <v>4789</v>
      </c>
      <c r="C7" s="17" t="s">
        <v>4790</v>
      </c>
      <c r="D7" s="17" t="s">
        <v>3861</v>
      </c>
      <c r="E7" s="20" t="s">
        <v>3862</v>
      </c>
      <c r="F7" s="21" t="s">
        <v>3863</v>
      </c>
      <c r="G7" s="20" t="s">
        <v>3864</v>
      </c>
      <c r="H7" s="20" t="s">
        <v>4792</v>
      </c>
      <c r="I7" s="20" t="s">
        <v>3865</v>
      </c>
      <c r="J7" s="65" t="s">
        <v>3952</v>
      </c>
    </row>
    <row r="8" spans="1:10" s="51" customFormat="1" ht="31.5" customHeight="1">
      <c r="A8" s="69">
        <v>4</v>
      </c>
      <c r="B8" s="17" t="s">
        <v>4789</v>
      </c>
      <c r="C8" s="17" t="s">
        <v>4790</v>
      </c>
      <c r="D8" s="17" t="s">
        <v>3866</v>
      </c>
      <c r="E8" s="20" t="s">
        <v>3867</v>
      </c>
      <c r="F8" s="34" t="s">
        <v>1223</v>
      </c>
      <c r="G8" s="20" t="s">
        <v>3868</v>
      </c>
      <c r="H8" s="20" t="s">
        <v>4793</v>
      </c>
      <c r="I8" s="20" t="s">
        <v>1250</v>
      </c>
      <c r="J8" s="65" t="s">
        <v>3869</v>
      </c>
    </row>
    <row r="9" spans="1:10" s="51" customFormat="1" ht="33.75">
      <c r="A9" s="69">
        <v>5</v>
      </c>
      <c r="B9" s="20" t="s">
        <v>4789</v>
      </c>
      <c r="C9" s="17" t="s">
        <v>4790</v>
      </c>
      <c r="D9" s="20" t="s">
        <v>3870</v>
      </c>
      <c r="E9" s="20" t="s">
        <v>3871</v>
      </c>
      <c r="F9" s="21" t="s">
        <v>3872</v>
      </c>
      <c r="G9" s="20" t="s">
        <v>1912</v>
      </c>
      <c r="H9" s="20" t="s">
        <v>3873</v>
      </c>
      <c r="I9" s="20" t="s">
        <v>3874</v>
      </c>
      <c r="J9" s="65" t="s">
        <v>2764</v>
      </c>
    </row>
    <row r="10" spans="1:10" s="51" customFormat="1" ht="47.25" customHeight="1">
      <c r="A10" s="69">
        <v>6</v>
      </c>
      <c r="B10" s="17" t="s">
        <v>4789</v>
      </c>
      <c r="C10" s="17" t="s">
        <v>4790</v>
      </c>
      <c r="D10" s="20" t="s">
        <v>3875</v>
      </c>
      <c r="E10" s="20" t="s">
        <v>3876</v>
      </c>
      <c r="F10" s="21" t="s">
        <v>3877</v>
      </c>
      <c r="G10" s="20" t="s">
        <v>3750</v>
      </c>
      <c r="H10" s="20" t="s">
        <v>3751</v>
      </c>
      <c r="I10" s="20" t="s">
        <v>3752</v>
      </c>
      <c r="J10" s="65" t="s">
        <v>3955</v>
      </c>
    </row>
    <row r="11" spans="1:10" s="51" customFormat="1" ht="33.75">
      <c r="A11" s="69">
        <v>7</v>
      </c>
      <c r="B11" s="20" t="s">
        <v>4789</v>
      </c>
      <c r="C11" s="17" t="s">
        <v>4794</v>
      </c>
      <c r="D11" s="17" t="s">
        <v>3753</v>
      </c>
      <c r="E11" s="20" t="s">
        <v>3754</v>
      </c>
      <c r="F11" s="21" t="s">
        <v>3755</v>
      </c>
      <c r="G11" s="20" t="s">
        <v>3756</v>
      </c>
      <c r="H11" s="20" t="s">
        <v>2070</v>
      </c>
      <c r="I11" s="20" t="s">
        <v>4550</v>
      </c>
      <c r="J11" s="65" t="s">
        <v>3757</v>
      </c>
    </row>
    <row r="12" spans="1:10" s="51" customFormat="1" ht="45.75" customHeight="1">
      <c r="A12" s="69">
        <v>8</v>
      </c>
      <c r="B12" s="17" t="s">
        <v>4789</v>
      </c>
      <c r="C12" s="17" t="s">
        <v>4794</v>
      </c>
      <c r="D12" s="17" t="s">
        <v>3758</v>
      </c>
      <c r="E12" s="20" t="s">
        <v>3759</v>
      </c>
      <c r="F12" s="21" t="s">
        <v>3760</v>
      </c>
      <c r="G12" s="20" t="s">
        <v>3761</v>
      </c>
      <c r="H12" s="20" t="s">
        <v>3762</v>
      </c>
      <c r="I12" s="20" t="s">
        <v>4551</v>
      </c>
      <c r="J12" s="64" t="s">
        <v>3763</v>
      </c>
    </row>
    <row r="13" spans="1:10" s="51" customFormat="1" ht="45.75" customHeight="1">
      <c r="A13" s="69">
        <v>9</v>
      </c>
      <c r="B13" s="17" t="s">
        <v>4789</v>
      </c>
      <c r="C13" s="17" t="s">
        <v>4794</v>
      </c>
      <c r="D13" s="17" t="s">
        <v>3764</v>
      </c>
      <c r="E13" s="20" t="s">
        <v>3765</v>
      </c>
      <c r="F13" s="21" t="s">
        <v>1224</v>
      </c>
      <c r="G13" s="20" t="s">
        <v>3878</v>
      </c>
      <c r="H13" s="20" t="s">
        <v>3766</v>
      </c>
      <c r="I13" s="20" t="s">
        <v>4552</v>
      </c>
      <c r="J13" s="65" t="s">
        <v>3767</v>
      </c>
    </row>
    <row r="14" spans="1:10" s="51" customFormat="1" ht="44.25" customHeight="1">
      <c r="A14" s="69">
        <v>10</v>
      </c>
      <c r="B14" s="20" t="s">
        <v>4789</v>
      </c>
      <c r="C14" s="17" t="s">
        <v>4794</v>
      </c>
      <c r="D14" s="17" t="s">
        <v>3768</v>
      </c>
      <c r="E14" s="20" t="s">
        <v>3769</v>
      </c>
      <c r="F14" s="21" t="s">
        <v>3770</v>
      </c>
      <c r="G14" s="20" t="s">
        <v>1914</v>
      </c>
      <c r="H14" s="20" t="s">
        <v>3771</v>
      </c>
      <c r="I14" s="20" t="s">
        <v>4553</v>
      </c>
      <c r="J14" s="65" t="s">
        <v>3955</v>
      </c>
    </row>
    <row r="15" spans="1:10" s="51" customFormat="1" ht="45" customHeight="1">
      <c r="A15" s="69">
        <v>11</v>
      </c>
      <c r="B15" s="17" t="s">
        <v>4789</v>
      </c>
      <c r="C15" s="17" t="s">
        <v>4794</v>
      </c>
      <c r="D15" s="17" t="s">
        <v>3772</v>
      </c>
      <c r="E15" s="20" t="s">
        <v>3879</v>
      </c>
      <c r="F15" s="21" t="s">
        <v>3773</v>
      </c>
      <c r="G15" s="20" t="s">
        <v>1913</v>
      </c>
      <c r="H15" s="20" t="s">
        <v>3774</v>
      </c>
      <c r="I15" s="20" t="s">
        <v>4552</v>
      </c>
      <c r="J15" s="65" t="s">
        <v>3767</v>
      </c>
    </row>
    <row r="16" spans="1:10" s="51" customFormat="1" ht="34.5" customHeight="1">
      <c r="A16" s="69">
        <v>12</v>
      </c>
      <c r="B16" s="20" t="s">
        <v>4789</v>
      </c>
      <c r="C16" s="17" t="s">
        <v>4794</v>
      </c>
      <c r="D16" s="17" t="s">
        <v>3775</v>
      </c>
      <c r="E16" s="20" t="s">
        <v>3776</v>
      </c>
      <c r="F16" s="21" t="s">
        <v>3777</v>
      </c>
      <c r="G16" s="20" t="s">
        <v>3778</v>
      </c>
      <c r="H16" s="20" t="s">
        <v>3779</v>
      </c>
      <c r="I16" s="20" t="s">
        <v>3780</v>
      </c>
      <c r="J16" s="65" t="s">
        <v>3623</v>
      </c>
    </row>
    <row r="17" spans="1:10" s="51" customFormat="1" ht="30" customHeight="1">
      <c r="A17" s="69">
        <v>13</v>
      </c>
      <c r="B17" s="17" t="s">
        <v>3781</v>
      </c>
      <c r="C17" s="17" t="s">
        <v>3782</v>
      </c>
      <c r="D17" s="17" t="s">
        <v>3783</v>
      </c>
      <c r="E17" s="20" t="s">
        <v>3880</v>
      </c>
      <c r="F17" s="21" t="s">
        <v>3784</v>
      </c>
      <c r="G17" s="20" t="s">
        <v>3881</v>
      </c>
      <c r="H17" s="20" t="s">
        <v>3882</v>
      </c>
      <c r="I17" s="20" t="s">
        <v>4554</v>
      </c>
      <c r="J17" s="65" t="s">
        <v>3785</v>
      </c>
    </row>
    <row r="18" spans="1:10" s="51" customFormat="1" ht="40.5" customHeight="1">
      <c r="A18" s="69">
        <v>14</v>
      </c>
      <c r="B18" s="20" t="s">
        <v>4789</v>
      </c>
      <c r="C18" s="20" t="s">
        <v>3883</v>
      </c>
      <c r="D18" s="17" t="s">
        <v>3786</v>
      </c>
      <c r="E18" s="20" t="s">
        <v>3787</v>
      </c>
      <c r="F18" s="21" t="s">
        <v>3788</v>
      </c>
      <c r="G18" s="20" t="s">
        <v>3789</v>
      </c>
      <c r="H18" s="20" t="s">
        <v>3790</v>
      </c>
      <c r="I18" s="20" t="s">
        <v>3791</v>
      </c>
      <c r="J18" s="64" t="s">
        <v>3945</v>
      </c>
    </row>
    <row r="19" spans="1:10" s="51" customFormat="1" ht="39" customHeight="1">
      <c r="A19" s="69">
        <v>15</v>
      </c>
      <c r="B19" s="17" t="s">
        <v>4789</v>
      </c>
      <c r="C19" s="20" t="s">
        <v>3883</v>
      </c>
      <c r="D19" s="20" t="s">
        <v>3792</v>
      </c>
      <c r="E19" s="20" t="s">
        <v>3793</v>
      </c>
      <c r="F19" s="21" t="s">
        <v>2824</v>
      </c>
      <c r="G19" s="20" t="s">
        <v>2825</v>
      </c>
      <c r="H19" s="20" t="s">
        <v>2826</v>
      </c>
      <c r="I19" s="20" t="s">
        <v>2827</v>
      </c>
      <c r="J19" s="65" t="s">
        <v>4340</v>
      </c>
    </row>
    <row r="20" spans="1:10" s="51" customFormat="1" ht="39" customHeight="1">
      <c r="A20" s="69">
        <v>16</v>
      </c>
      <c r="B20" s="20" t="s">
        <v>4789</v>
      </c>
      <c r="C20" s="20" t="s">
        <v>3883</v>
      </c>
      <c r="D20" s="20" t="s">
        <v>2711</v>
      </c>
      <c r="E20" s="20" t="s">
        <v>2712</v>
      </c>
      <c r="F20" s="21" t="s">
        <v>2828</v>
      </c>
      <c r="G20" s="20" t="s">
        <v>2829</v>
      </c>
      <c r="H20" s="20" t="s">
        <v>2830</v>
      </c>
      <c r="I20" s="20" t="s">
        <v>1239</v>
      </c>
      <c r="J20" s="65" t="s">
        <v>1998</v>
      </c>
    </row>
    <row r="21" spans="1:10" s="51" customFormat="1" ht="38.25" customHeight="1">
      <c r="A21" s="69">
        <v>17</v>
      </c>
      <c r="B21" s="17" t="s">
        <v>4789</v>
      </c>
      <c r="C21" s="20" t="s">
        <v>3883</v>
      </c>
      <c r="D21" s="17" t="s">
        <v>2831</v>
      </c>
      <c r="E21" s="20" t="s">
        <v>2832</v>
      </c>
      <c r="F21" s="34" t="s">
        <v>2833</v>
      </c>
      <c r="G21" s="20" t="s">
        <v>2834</v>
      </c>
      <c r="H21" s="20" t="s">
        <v>2835</v>
      </c>
      <c r="I21" s="20" t="s">
        <v>2836</v>
      </c>
      <c r="J21" s="65" t="s">
        <v>1998</v>
      </c>
    </row>
    <row r="22" spans="1:10" s="51" customFormat="1" ht="37.5" customHeight="1">
      <c r="A22" s="69">
        <v>18</v>
      </c>
      <c r="B22" s="20" t="s">
        <v>4789</v>
      </c>
      <c r="C22" s="20" t="s">
        <v>3883</v>
      </c>
      <c r="D22" s="20" t="s">
        <v>2837</v>
      </c>
      <c r="E22" s="20" t="s">
        <v>2838</v>
      </c>
      <c r="F22" s="21" t="s">
        <v>2839</v>
      </c>
      <c r="G22" s="20" t="s">
        <v>2840</v>
      </c>
      <c r="H22" s="20" t="s">
        <v>2841</v>
      </c>
      <c r="I22" s="20" t="s">
        <v>1240</v>
      </c>
      <c r="J22" s="65" t="s">
        <v>2842</v>
      </c>
    </row>
    <row r="23" spans="1:10" s="51" customFormat="1" ht="35.25" customHeight="1">
      <c r="A23" s="69">
        <v>19</v>
      </c>
      <c r="B23" s="17" t="s">
        <v>4789</v>
      </c>
      <c r="C23" s="20" t="s">
        <v>3883</v>
      </c>
      <c r="D23" s="20" t="s">
        <v>2714</v>
      </c>
      <c r="E23" s="20" t="s">
        <v>2820</v>
      </c>
      <c r="F23" s="34" t="s">
        <v>1225</v>
      </c>
      <c r="G23" s="20" t="s">
        <v>2843</v>
      </c>
      <c r="H23" s="20" t="s">
        <v>3622</v>
      </c>
      <c r="I23" s="20" t="s">
        <v>2844</v>
      </c>
      <c r="J23" s="65" t="s">
        <v>2757</v>
      </c>
    </row>
    <row r="24" spans="1:10" s="51" customFormat="1" ht="45">
      <c r="A24" s="69">
        <v>20</v>
      </c>
      <c r="B24" s="20" t="s">
        <v>4789</v>
      </c>
      <c r="C24" s="20" t="s">
        <v>3883</v>
      </c>
      <c r="D24" s="17" t="s">
        <v>2845</v>
      </c>
      <c r="E24" s="20" t="s">
        <v>2846</v>
      </c>
      <c r="F24" s="21" t="s">
        <v>2847</v>
      </c>
      <c r="G24" s="20" t="s">
        <v>2848</v>
      </c>
      <c r="H24" s="20" t="s">
        <v>2849</v>
      </c>
      <c r="I24" s="20" t="s">
        <v>4555</v>
      </c>
      <c r="J24" s="64" t="s">
        <v>4426</v>
      </c>
    </row>
    <row r="25" spans="1:10" s="51" customFormat="1" ht="32.25" customHeight="1">
      <c r="A25" s="69">
        <v>21</v>
      </c>
      <c r="B25" s="17" t="s">
        <v>4789</v>
      </c>
      <c r="C25" s="20" t="s">
        <v>3883</v>
      </c>
      <c r="D25" s="20" t="s">
        <v>2850</v>
      </c>
      <c r="E25" s="17" t="s">
        <v>2851</v>
      </c>
      <c r="F25" s="21" t="s">
        <v>2852</v>
      </c>
      <c r="G25" s="20" t="s">
        <v>2853</v>
      </c>
      <c r="H25" s="20" t="s">
        <v>2727</v>
      </c>
      <c r="I25" s="20" t="s">
        <v>2854</v>
      </c>
      <c r="J25" s="65" t="s">
        <v>1998</v>
      </c>
    </row>
    <row r="26" spans="1:10" s="51" customFormat="1" ht="30.75" customHeight="1">
      <c r="A26" s="69">
        <v>22</v>
      </c>
      <c r="B26" s="20" t="s">
        <v>4789</v>
      </c>
      <c r="C26" s="20" t="s">
        <v>3883</v>
      </c>
      <c r="D26" s="20" t="s">
        <v>2855</v>
      </c>
      <c r="E26" s="20" t="s">
        <v>2856</v>
      </c>
      <c r="F26" s="21" t="s">
        <v>2857</v>
      </c>
      <c r="G26" s="20" t="s">
        <v>2858</v>
      </c>
      <c r="H26" s="20" t="s">
        <v>2841</v>
      </c>
      <c r="I26" s="20" t="s">
        <v>2859</v>
      </c>
      <c r="J26" s="65" t="s">
        <v>2860</v>
      </c>
    </row>
    <row r="27" spans="1:10" s="51" customFormat="1" ht="31.5" customHeight="1">
      <c r="A27" s="69">
        <v>23</v>
      </c>
      <c r="B27" s="17" t="s">
        <v>4789</v>
      </c>
      <c r="C27" s="20" t="s">
        <v>3883</v>
      </c>
      <c r="D27" s="17" t="s">
        <v>2861</v>
      </c>
      <c r="E27" s="20" t="s">
        <v>2862</v>
      </c>
      <c r="F27" s="34" t="s">
        <v>1226</v>
      </c>
      <c r="G27" s="20" t="s">
        <v>2715</v>
      </c>
      <c r="H27" s="20" t="s">
        <v>1317</v>
      </c>
      <c r="I27" s="20" t="s">
        <v>2863</v>
      </c>
      <c r="J27" s="65" t="s">
        <v>1998</v>
      </c>
    </row>
    <row r="28" spans="1:10" s="51" customFormat="1" ht="33.75">
      <c r="A28" s="69">
        <v>24</v>
      </c>
      <c r="B28" s="20" t="s">
        <v>4789</v>
      </c>
      <c r="C28" s="20" t="s">
        <v>3883</v>
      </c>
      <c r="D28" s="20" t="s">
        <v>2864</v>
      </c>
      <c r="E28" s="20" t="s">
        <v>2865</v>
      </c>
      <c r="F28" s="21" t="s">
        <v>2866</v>
      </c>
      <c r="G28" s="20" t="s">
        <v>2867</v>
      </c>
      <c r="H28" s="20" t="s">
        <v>2868</v>
      </c>
      <c r="I28" s="20" t="s">
        <v>2869</v>
      </c>
      <c r="J28" s="65" t="s">
        <v>2757</v>
      </c>
    </row>
    <row r="29" spans="1:10" s="51" customFormat="1" ht="33.75">
      <c r="A29" s="69">
        <v>25</v>
      </c>
      <c r="B29" s="17" t="s">
        <v>4789</v>
      </c>
      <c r="C29" s="20" t="s">
        <v>3883</v>
      </c>
      <c r="D29" s="20" t="s">
        <v>2870</v>
      </c>
      <c r="E29" s="20" t="s">
        <v>2871</v>
      </c>
      <c r="F29" s="21" t="s">
        <v>2872</v>
      </c>
      <c r="G29" s="20" t="s">
        <v>2717</v>
      </c>
      <c r="H29" s="20" t="s">
        <v>2718</v>
      </c>
      <c r="I29" s="20" t="s">
        <v>2873</v>
      </c>
      <c r="J29" s="65" t="s">
        <v>2860</v>
      </c>
    </row>
    <row r="30" spans="1:10" s="51" customFormat="1" ht="22.5">
      <c r="A30" s="69">
        <v>26</v>
      </c>
      <c r="B30" s="17" t="s">
        <v>4789</v>
      </c>
      <c r="C30" s="20" t="s">
        <v>3883</v>
      </c>
      <c r="D30" s="20" t="s">
        <v>2874</v>
      </c>
      <c r="E30" s="17">
        <v>10.3</v>
      </c>
      <c r="F30" s="34" t="s">
        <v>1227</v>
      </c>
      <c r="G30" s="20" t="s">
        <v>2719</v>
      </c>
      <c r="H30" s="20" t="s">
        <v>2875</v>
      </c>
      <c r="I30" s="20" t="s">
        <v>2876</v>
      </c>
      <c r="J30" s="65" t="s">
        <v>1998</v>
      </c>
    </row>
    <row r="31" spans="1:10" s="51" customFormat="1" ht="33.75">
      <c r="A31" s="69">
        <v>27</v>
      </c>
      <c r="B31" s="17" t="s">
        <v>4789</v>
      </c>
      <c r="C31" s="20" t="s">
        <v>3883</v>
      </c>
      <c r="D31" s="20" t="s">
        <v>2877</v>
      </c>
      <c r="E31" s="20" t="s">
        <v>2878</v>
      </c>
      <c r="F31" s="21" t="s">
        <v>2879</v>
      </c>
      <c r="G31" s="20" t="s">
        <v>378</v>
      </c>
      <c r="H31" s="20" t="s">
        <v>2718</v>
      </c>
      <c r="I31" s="20" t="s">
        <v>2880</v>
      </c>
      <c r="J31" s="65" t="s">
        <v>2860</v>
      </c>
    </row>
    <row r="32" spans="1:10" s="51" customFormat="1" ht="32.25" customHeight="1">
      <c r="A32" s="69">
        <v>28</v>
      </c>
      <c r="B32" s="20" t="s">
        <v>4789</v>
      </c>
      <c r="C32" s="20" t="s">
        <v>3883</v>
      </c>
      <c r="D32" s="20" t="s">
        <v>2720</v>
      </c>
      <c r="E32" s="20" t="s">
        <v>2881</v>
      </c>
      <c r="F32" s="21" t="s">
        <v>2882</v>
      </c>
      <c r="G32" s="20" t="s">
        <v>2883</v>
      </c>
      <c r="H32" s="20" t="s">
        <v>2884</v>
      </c>
      <c r="I32" s="20" t="s">
        <v>2885</v>
      </c>
      <c r="J32" s="65" t="s">
        <v>1998</v>
      </c>
    </row>
    <row r="33" spans="1:10" s="51" customFormat="1" ht="32.25" customHeight="1">
      <c r="A33" s="69">
        <v>29</v>
      </c>
      <c r="B33" s="17" t="s">
        <v>4789</v>
      </c>
      <c r="C33" s="20" t="s">
        <v>3883</v>
      </c>
      <c r="D33" s="17" t="s">
        <v>2886</v>
      </c>
      <c r="E33" s="20" t="s">
        <v>2887</v>
      </c>
      <c r="F33" s="34" t="s">
        <v>2888</v>
      </c>
      <c r="G33" s="20" t="s">
        <v>2721</v>
      </c>
      <c r="H33" s="20" t="s">
        <v>2722</v>
      </c>
      <c r="I33" s="20" t="s">
        <v>1251</v>
      </c>
      <c r="J33" s="65" t="s">
        <v>1998</v>
      </c>
    </row>
    <row r="34" spans="1:10" s="51" customFormat="1" ht="43.5" customHeight="1">
      <c r="A34" s="69">
        <v>30</v>
      </c>
      <c r="B34" s="20" t="s">
        <v>4789</v>
      </c>
      <c r="C34" s="20" t="s">
        <v>3883</v>
      </c>
      <c r="D34" s="20" t="s">
        <v>2723</v>
      </c>
      <c r="E34" s="20" t="s">
        <v>2889</v>
      </c>
      <c r="F34" s="21" t="s">
        <v>1228</v>
      </c>
      <c r="G34" s="20" t="s">
        <v>2890</v>
      </c>
      <c r="H34" s="20" t="s">
        <v>1309</v>
      </c>
      <c r="I34" s="20" t="s">
        <v>2891</v>
      </c>
      <c r="J34" s="65" t="s">
        <v>1998</v>
      </c>
    </row>
    <row r="35" spans="1:10" s="51" customFormat="1" ht="33.75">
      <c r="A35" s="69">
        <v>31</v>
      </c>
      <c r="B35" s="17" t="s">
        <v>2724</v>
      </c>
      <c r="C35" s="17" t="s">
        <v>2725</v>
      </c>
      <c r="D35" s="17" t="s">
        <v>2726</v>
      </c>
      <c r="E35" s="20" t="s">
        <v>2892</v>
      </c>
      <c r="F35" s="22" t="s">
        <v>2893</v>
      </c>
      <c r="G35" s="20" t="s">
        <v>2894</v>
      </c>
      <c r="H35" s="29" t="s">
        <v>2895</v>
      </c>
      <c r="I35" s="29" t="s">
        <v>4556</v>
      </c>
      <c r="J35" s="64" t="s">
        <v>1988</v>
      </c>
    </row>
    <row r="36" spans="1:10" s="51" customFormat="1" ht="33.75">
      <c r="A36" s="69">
        <v>32</v>
      </c>
      <c r="B36" s="20" t="s">
        <v>2724</v>
      </c>
      <c r="C36" s="20" t="s">
        <v>2725</v>
      </c>
      <c r="D36" s="20" t="s">
        <v>2896</v>
      </c>
      <c r="E36" s="20" t="s">
        <v>2821</v>
      </c>
      <c r="F36" s="21" t="s">
        <v>2897</v>
      </c>
      <c r="G36" s="20" t="s">
        <v>2898</v>
      </c>
      <c r="H36" s="20" t="s">
        <v>2899</v>
      </c>
      <c r="I36" s="29" t="s">
        <v>2900</v>
      </c>
      <c r="J36" s="64" t="s">
        <v>1270</v>
      </c>
    </row>
    <row r="37" spans="1:10" s="51" customFormat="1" ht="33.75">
      <c r="A37" s="69">
        <v>33</v>
      </c>
      <c r="B37" s="17" t="s">
        <v>2724</v>
      </c>
      <c r="C37" s="17" t="s">
        <v>2725</v>
      </c>
      <c r="D37" s="17" t="s">
        <v>2728</v>
      </c>
      <c r="E37" s="20" t="s">
        <v>2901</v>
      </c>
      <c r="F37" s="21" t="s">
        <v>2902</v>
      </c>
      <c r="G37" s="20" t="s">
        <v>2903</v>
      </c>
      <c r="H37" s="20" t="s">
        <v>2904</v>
      </c>
      <c r="I37" s="20" t="s">
        <v>1242</v>
      </c>
      <c r="J37" s="65" t="s">
        <v>1988</v>
      </c>
    </row>
    <row r="38" spans="1:10" s="51" customFormat="1" ht="33.75">
      <c r="A38" s="69">
        <v>34</v>
      </c>
      <c r="B38" s="20" t="s">
        <v>2724</v>
      </c>
      <c r="C38" s="17" t="s">
        <v>2725</v>
      </c>
      <c r="D38" s="17" t="s">
        <v>2729</v>
      </c>
      <c r="E38" s="20" t="s">
        <v>2730</v>
      </c>
      <c r="F38" s="21" t="s">
        <v>2905</v>
      </c>
      <c r="G38" s="20" t="s">
        <v>2906</v>
      </c>
      <c r="H38" s="20" t="s">
        <v>2907</v>
      </c>
      <c r="I38" s="20" t="s">
        <v>2908</v>
      </c>
      <c r="J38" s="65" t="s">
        <v>1270</v>
      </c>
    </row>
    <row r="39" spans="1:10" s="51" customFormat="1" ht="38.25" customHeight="1">
      <c r="A39" s="69">
        <v>35</v>
      </c>
      <c r="B39" s="17" t="s">
        <v>2724</v>
      </c>
      <c r="C39" s="17" t="s">
        <v>2725</v>
      </c>
      <c r="D39" s="17" t="s">
        <v>2731</v>
      </c>
      <c r="E39" s="20" t="s">
        <v>2909</v>
      </c>
      <c r="F39" s="21" t="s">
        <v>2910</v>
      </c>
      <c r="G39" s="20" t="s">
        <v>2911</v>
      </c>
      <c r="H39" s="20" t="s">
        <v>2912</v>
      </c>
      <c r="I39" s="20" t="s">
        <v>3921</v>
      </c>
      <c r="J39" s="65" t="s">
        <v>3886</v>
      </c>
    </row>
    <row r="40" spans="1:10" s="51" customFormat="1" ht="34.5" customHeight="1">
      <c r="A40" s="69">
        <v>36</v>
      </c>
      <c r="B40" s="20" t="s">
        <v>4789</v>
      </c>
      <c r="C40" s="20" t="s">
        <v>2732</v>
      </c>
      <c r="D40" s="17" t="s">
        <v>2913</v>
      </c>
      <c r="E40" s="20" t="s">
        <v>2914</v>
      </c>
      <c r="F40" s="21" t="s">
        <v>2915</v>
      </c>
      <c r="G40" s="20" t="s">
        <v>2916</v>
      </c>
      <c r="H40" s="20" t="s">
        <v>2917</v>
      </c>
      <c r="I40" s="20" t="s">
        <v>4557</v>
      </c>
      <c r="J40" s="64" t="s">
        <v>3757</v>
      </c>
    </row>
    <row r="41" spans="1:10" s="51" customFormat="1" ht="37.5" customHeight="1">
      <c r="A41" s="69">
        <v>37</v>
      </c>
      <c r="B41" s="17" t="s">
        <v>4789</v>
      </c>
      <c r="C41" s="17" t="s">
        <v>2732</v>
      </c>
      <c r="D41" s="17" t="s">
        <v>2918</v>
      </c>
      <c r="E41" s="17" t="s">
        <v>2919</v>
      </c>
      <c r="F41" s="21" t="s">
        <v>4627</v>
      </c>
      <c r="G41" s="20" t="s">
        <v>4628</v>
      </c>
      <c r="H41" s="20" t="s">
        <v>4629</v>
      </c>
      <c r="I41" s="20" t="s">
        <v>4558</v>
      </c>
      <c r="J41" s="65" t="s">
        <v>3886</v>
      </c>
    </row>
    <row r="42" spans="1:10" s="51" customFormat="1" ht="41.25" customHeight="1">
      <c r="A42" s="69">
        <v>38</v>
      </c>
      <c r="B42" s="20" t="s">
        <v>4789</v>
      </c>
      <c r="C42" s="17" t="s">
        <v>2732</v>
      </c>
      <c r="D42" s="20" t="s">
        <v>2733</v>
      </c>
      <c r="E42" s="20" t="s">
        <v>4630</v>
      </c>
      <c r="F42" s="21" t="s">
        <v>4631</v>
      </c>
      <c r="G42" s="20" t="s">
        <v>4632</v>
      </c>
      <c r="H42" s="20" t="s">
        <v>4633</v>
      </c>
      <c r="I42" s="20" t="s">
        <v>4559</v>
      </c>
      <c r="J42" s="65" t="s">
        <v>661</v>
      </c>
    </row>
    <row r="43" spans="1:10" s="51" customFormat="1" ht="30.75" customHeight="1">
      <c r="A43" s="69">
        <v>39</v>
      </c>
      <c r="B43" s="17" t="s">
        <v>4789</v>
      </c>
      <c r="C43" s="17" t="s">
        <v>2732</v>
      </c>
      <c r="D43" s="17" t="s">
        <v>2734</v>
      </c>
      <c r="E43" s="20" t="s">
        <v>4634</v>
      </c>
      <c r="F43" s="21" t="s">
        <v>4635</v>
      </c>
      <c r="G43" s="20" t="s">
        <v>2735</v>
      </c>
      <c r="H43" s="20" t="s">
        <v>4636</v>
      </c>
      <c r="I43" s="20" t="s">
        <v>4560</v>
      </c>
      <c r="J43" s="65" t="s">
        <v>3763</v>
      </c>
    </row>
    <row r="44" spans="1:10" s="51" customFormat="1" ht="45" customHeight="1">
      <c r="A44" s="69">
        <v>40</v>
      </c>
      <c r="B44" s="20" t="s">
        <v>4789</v>
      </c>
      <c r="C44" s="17" t="s">
        <v>2732</v>
      </c>
      <c r="D44" s="20" t="s">
        <v>4637</v>
      </c>
      <c r="E44" s="20" t="s">
        <v>4638</v>
      </c>
      <c r="F44" s="21" t="s">
        <v>4639</v>
      </c>
      <c r="G44" s="20" t="s">
        <v>4088</v>
      </c>
      <c r="H44" s="20" t="s">
        <v>4089</v>
      </c>
      <c r="I44" s="20" t="s">
        <v>4561</v>
      </c>
      <c r="J44" s="65" t="s">
        <v>3767</v>
      </c>
    </row>
    <row r="45" spans="1:10" s="51" customFormat="1" ht="31.5" customHeight="1">
      <c r="A45" s="69">
        <v>41</v>
      </c>
      <c r="B45" s="20" t="s">
        <v>4789</v>
      </c>
      <c r="C45" s="17" t="s">
        <v>2736</v>
      </c>
      <c r="D45" s="20" t="s">
        <v>4090</v>
      </c>
      <c r="E45" s="20" t="s">
        <v>2230</v>
      </c>
      <c r="F45" s="22" t="s">
        <v>2231</v>
      </c>
      <c r="G45" s="20" t="s">
        <v>2232</v>
      </c>
      <c r="H45" s="20" t="s">
        <v>2233</v>
      </c>
      <c r="I45" s="20" t="s">
        <v>1241</v>
      </c>
      <c r="J45" s="65" t="s">
        <v>2755</v>
      </c>
    </row>
    <row r="46" spans="1:10" s="51" customFormat="1" ht="33.75">
      <c r="A46" s="69">
        <v>42</v>
      </c>
      <c r="B46" s="17" t="s">
        <v>4789</v>
      </c>
      <c r="C46" s="17" t="s">
        <v>2736</v>
      </c>
      <c r="D46" s="20" t="s">
        <v>2234</v>
      </c>
      <c r="E46" s="20" t="s">
        <v>2235</v>
      </c>
      <c r="F46" s="22" t="s">
        <v>2236</v>
      </c>
      <c r="G46" s="20" t="s">
        <v>2738</v>
      </c>
      <c r="H46" s="20" t="s">
        <v>2237</v>
      </c>
      <c r="I46" s="20" t="s">
        <v>2238</v>
      </c>
      <c r="J46" s="65" t="s">
        <v>2239</v>
      </c>
    </row>
    <row r="47" spans="1:10" s="51" customFormat="1" ht="35.25" customHeight="1">
      <c r="A47" s="69">
        <v>43</v>
      </c>
      <c r="B47" s="17" t="s">
        <v>4789</v>
      </c>
      <c r="C47" s="17" t="s">
        <v>2736</v>
      </c>
      <c r="D47" s="17" t="s">
        <v>2240</v>
      </c>
      <c r="E47" s="20" t="s">
        <v>2241</v>
      </c>
      <c r="F47" s="21" t="s">
        <v>2242</v>
      </c>
      <c r="G47" s="20" t="s">
        <v>2739</v>
      </c>
      <c r="H47" s="20" t="s">
        <v>633</v>
      </c>
      <c r="I47" s="20" t="s">
        <v>2243</v>
      </c>
      <c r="J47" s="65" t="s">
        <v>2244</v>
      </c>
    </row>
    <row r="48" spans="1:10" s="51" customFormat="1" ht="33.75">
      <c r="A48" s="69">
        <v>44</v>
      </c>
      <c r="B48" s="20" t="s">
        <v>2245</v>
      </c>
      <c r="C48" s="17" t="s">
        <v>2246</v>
      </c>
      <c r="D48" s="17" t="s">
        <v>2247</v>
      </c>
      <c r="E48" s="20" t="s">
        <v>2248</v>
      </c>
      <c r="F48" s="21" t="s">
        <v>2249</v>
      </c>
      <c r="G48" s="20" t="s">
        <v>2508</v>
      </c>
      <c r="H48" s="20" t="s">
        <v>2509</v>
      </c>
      <c r="I48" s="20" t="s">
        <v>2510</v>
      </c>
      <c r="J48" s="65" t="s">
        <v>2755</v>
      </c>
    </row>
    <row r="49" spans="1:10" s="51" customFormat="1" ht="36" customHeight="1">
      <c r="A49" s="69">
        <v>45</v>
      </c>
      <c r="B49" s="17" t="s">
        <v>4789</v>
      </c>
      <c r="C49" s="17" t="s">
        <v>2736</v>
      </c>
      <c r="D49" s="20" t="s">
        <v>2511</v>
      </c>
      <c r="E49" s="20" t="s">
        <v>2512</v>
      </c>
      <c r="F49" s="21" t="s">
        <v>2513</v>
      </c>
      <c r="G49" s="20" t="s">
        <v>2514</v>
      </c>
      <c r="H49" s="20" t="s">
        <v>2515</v>
      </c>
      <c r="I49" s="20" t="s">
        <v>2516</v>
      </c>
      <c r="J49" s="65" t="s">
        <v>2757</v>
      </c>
    </row>
    <row r="50" spans="1:10" s="51" customFormat="1" ht="33.75">
      <c r="A50" s="69">
        <v>46</v>
      </c>
      <c r="B50" s="20" t="s">
        <v>4789</v>
      </c>
      <c r="C50" s="17" t="s">
        <v>2736</v>
      </c>
      <c r="D50" s="20" t="s">
        <v>2517</v>
      </c>
      <c r="E50" s="20" t="s">
        <v>2737</v>
      </c>
      <c r="F50" s="21" t="s">
        <v>2518</v>
      </c>
      <c r="G50" s="20" t="s">
        <v>2519</v>
      </c>
      <c r="H50" s="20" t="s">
        <v>2520</v>
      </c>
      <c r="I50" s="20" t="s">
        <v>1243</v>
      </c>
      <c r="J50" s="65" t="s">
        <v>2521</v>
      </c>
    </row>
    <row r="51" spans="1:10" s="51" customFormat="1" ht="33.75">
      <c r="A51" s="69">
        <v>47</v>
      </c>
      <c r="B51" s="20" t="s">
        <v>2522</v>
      </c>
      <c r="C51" s="20" t="s">
        <v>2740</v>
      </c>
      <c r="D51" s="17" t="s">
        <v>2523</v>
      </c>
      <c r="E51" s="20" t="s">
        <v>2524</v>
      </c>
      <c r="F51" s="21" t="s">
        <v>2525</v>
      </c>
      <c r="G51" s="20" t="s">
        <v>2270</v>
      </c>
      <c r="H51" s="20" t="s">
        <v>2741</v>
      </c>
      <c r="I51" s="20">
        <v>100</v>
      </c>
      <c r="J51" s="64" t="s">
        <v>3955</v>
      </c>
    </row>
    <row r="52" spans="1:10" s="51" customFormat="1" ht="46.5" customHeight="1">
      <c r="A52" s="69">
        <v>48</v>
      </c>
      <c r="B52" s="20" t="s">
        <v>2271</v>
      </c>
      <c r="C52" s="20" t="s">
        <v>2740</v>
      </c>
      <c r="D52" s="17" t="s">
        <v>2272</v>
      </c>
      <c r="E52" s="20" t="s">
        <v>2273</v>
      </c>
      <c r="F52" s="21" t="s">
        <v>2274</v>
      </c>
      <c r="G52" s="20" t="s">
        <v>379</v>
      </c>
      <c r="H52" s="20" t="s">
        <v>2275</v>
      </c>
      <c r="I52" s="20" t="s">
        <v>4562</v>
      </c>
      <c r="J52" s="65" t="s">
        <v>2860</v>
      </c>
    </row>
    <row r="53" spans="1:10" s="51" customFormat="1" ht="37.5" customHeight="1">
      <c r="A53" s="69">
        <v>49</v>
      </c>
      <c r="B53" s="20" t="s">
        <v>2276</v>
      </c>
      <c r="C53" s="20" t="s">
        <v>2740</v>
      </c>
      <c r="D53" s="20" t="s">
        <v>2817</v>
      </c>
      <c r="E53" s="20" t="s">
        <v>2742</v>
      </c>
      <c r="F53" s="21" t="s">
        <v>2277</v>
      </c>
      <c r="G53" s="20" t="s">
        <v>2278</v>
      </c>
      <c r="H53" s="20" t="s">
        <v>2279</v>
      </c>
      <c r="I53" s="20">
        <v>40</v>
      </c>
      <c r="J53" s="65" t="s">
        <v>1461</v>
      </c>
    </row>
    <row r="54" spans="1:10" s="51" customFormat="1" ht="31.5" customHeight="1">
      <c r="A54" s="69">
        <v>50</v>
      </c>
      <c r="B54" s="20" t="s">
        <v>2280</v>
      </c>
      <c r="C54" s="20" t="s">
        <v>2740</v>
      </c>
      <c r="D54" s="20" t="s">
        <v>2818</v>
      </c>
      <c r="E54" s="17" t="s">
        <v>2281</v>
      </c>
      <c r="F54" s="21" t="s">
        <v>2282</v>
      </c>
      <c r="G54" s="20" t="s">
        <v>2283</v>
      </c>
      <c r="H54" s="20" t="s">
        <v>2284</v>
      </c>
      <c r="I54" s="17">
        <v>25</v>
      </c>
      <c r="J54" s="65" t="s">
        <v>3886</v>
      </c>
    </row>
    <row r="55" spans="1:10" s="51" customFormat="1" ht="45">
      <c r="A55" s="69">
        <v>51</v>
      </c>
      <c r="B55" s="20" t="s">
        <v>2285</v>
      </c>
      <c r="C55" s="20" t="s">
        <v>2740</v>
      </c>
      <c r="D55" s="20" t="s">
        <v>2286</v>
      </c>
      <c r="E55" s="20" t="s">
        <v>2287</v>
      </c>
      <c r="F55" s="21" t="s">
        <v>2288</v>
      </c>
      <c r="G55" s="20" t="s">
        <v>2743</v>
      </c>
      <c r="H55" s="20" t="s">
        <v>2289</v>
      </c>
      <c r="I55" s="20" t="s">
        <v>2290</v>
      </c>
      <c r="J55" s="65" t="s">
        <v>2291</v>
      </c>
    </row>
    <row r="56" spans="1:13" s="51" customFormat="1" ht="51" customHeight="1">
      <c r="A56" s="69">
        <v>52</v>
      </c>
      <c r="B56" s="20" t="s">
        <v>4789</v>
      </c>
      <c r="C56" s="17" t="s">
        <v>2744</v>
      </c>
      <c r="D56" s="20" t="s">
        <v>1643</v>
      </c>
      <c r="E56" s="20" t="s">
        <v>2292</v>
      </c>
      <c r="F56" s="22" t="s">
        <v>2293</v>
      </c>
      <c r="G56" s="20" t="s">
        <v>1909</v>
      </c>
      <c r="H56" s="20" t="s">
        <v>2294</v>
      </c>
      <c r="I56" s="20" t="s">
        <v>1252</v>
      </c>
      <c r="J56" s="64" t="s">
        <v>1966</v>
      </c>
      <c r="K56" s="89"/>
      <c r="L56" s="89"/>
      <c r="M56" s="89"/>
    </row>
    <row r="57" spans="1:13" s="51" customFormat="1" ht="44.25" customHeight="1">
      <c r="A57" s="69">
        <v>53</v>
      </c>
      <c r="B57" s="20" t="s">
        <v>4789</v>
      </c>
      <c r="C57" s="17" t="s">
        <v>2744</v>
      </c>
      <c r="D57" s="20" t="s">
        <v>1644</v>
      </c>
      <c r="E57" s="20" t="s">
        <v>2295</v>
      </c>
      <c r="F57" s="22" t="s">
        <v>2296</v>
      </c>
      <c r="G57" s="20" t="s">
        <v>1909</v>
      </c>
      <c r="H57" s="17" t="s">
        <v>2297</v>
      </c>
      <c r="I57" s="20" t="s">
        <v>2298</v>
      </c>
      <c r="J57" s="64" t="s">
        <v>2764</v>
      </c>
      <c r="K57" s="89"/>
      <c r="L57" s="89"/>
      <c r="M57" s="89"/>
    </row>
    <row r="58" spans="1:13" s="51" customFormat="1" ht="42" customHeight="1">
      <c r="A58" s="69">
        <v>54</v>
      </c>
      <c r="B58" s="17" t="s">
        <v>4789</v>
      </c>
      <c r="C58" s="17" t="s">
        <v>2744</v>
      </c>
      <c r="D58" s="20" t="s">
        <v>2299</v>
      </c>
      <c r="E58" s="20" t="s">
        <v>2760</v>
      </c>
      <c r="F58" s="22" t="s">
        <v>2300</v>
      </c>
      <c r="G58" s="20" t="s">
        <v>1910</v>
      </c>
      <c r="H58" s="20" t="s">
        <v>2301</v>
      </c>
      <c r="I58" s="20" t="s">
        <v>2302</v>
      </c>
      <c r="J58" s="64" t="s">
        <v>3886</v>
      </c>
      <c r="K58" s="89"/>
      <c r="L58" s="89"/>
      <c r="M58" s="89"/>
    </row>
    <row r="59" spans="1:10" s="62" customFormat="1" ht="33.75">
      <c r="A59" s="69">
        <v>55</v>
      </c>
      <c r="B59" s="17" t="s">
        <v>4789</v>
      </c>
      <c r="C59" s="17" t="s">
        <v>2744</v>
      </c>
      <c r="D59" s="20" t="s">
        <v>2303</v>
      </c>
      <c r="E59" s="17" t="s">
        <v>2304</v>
      </c>
      <c r="F59" s="22" t="s">
        <v>2305</v>
      </c>
      <c r="G59" s="20" t="s">
        <v>380</v>
      </c>
      <c r="H59" s="20" t="s">
        <v>2306</v>
      </c>
      <c r="I59" s="20" t="s">
        <v>2307</v>
      </c>
      <c r="J59" s="64" t="s">
        <v>3227</v>
      </c>
    </row>
    <row r="60" spans="1:10" s="51" customFormat="1" ht="41.25" customHeight="1">
      <c r="A60" s="69">
        <v>56</v>
      </c>
      <c r="B60" s="20" t="s">
        <v>4789</v>
      </c>
      <c r="C60" s="20" t="s">
        <v>2745</v>
      </c>
      <c r="D60" s="17" t="s">
        <v>2308</v>
      </c>
      <c r="E60" s="20" t="s">
        <v>2309</v>
      </c>
      <c r="F60" s="30" t="s">
        <v>2310</v>
      </c>
      <c r="G60" s="20" t="s">
        <v>2311</v>
      </c>
      <c r="H60" s="20" t="s">
        <v>2312</v>
      </c>
      <c r="I60" s="20" t="s">
        <v>2313</v>
      </c>
      <c r="J60" s="64" t="s">
        <v>2314</v>
      </c>
    </row>
    <row r="61" spans="1:10" s="51" customFormat="1" ht="33.75">
      <c r="A61" s="69">
        <v>57</v>
      </c>
      <c r="B61" s="20" t="s">
        <v>4789</v>
      </c>
      <c r="C61" s="17" t="s">
        <v>2745</v>
      </c>
      <c r="D61" s="17" t="s">
        <v>2746</v>
      </c>
      <c r="E61" s="20" t="s">
        <v>2315</v>
      </c>
      <c r="F61" s="30" t="s">
        <v>1229</v>
      </c>
      <c r="G61" s="20" t="s">
        <v>2747</v>
      </c>
      <c r="H61" s="20" t="s">
        <v>2316</v>
      </c>
      <c r="I61" s="20" t="s">
        <v>1244</v>
      </c>
      <c r="J61" s="65" t="s">
        <v>2317</v>
      </c>
    </row>
    <row r="62" spans="1:10" s="51" customFormat="1" ht="45" customHeight="1">
      <c r="A62" s="69">
        <v>58</v>
      </c>
      <c r="B62" s="17" t="s">
        <v>4789</v>
      </c>
      <c r="C62" s="17" t="s">
        <v>2745</v>
      </c>
      <c r="D62" s="17" t="s">
        <v>2318</v>
      </c>
      <c r="E62" s="20" t="s">
        <v>2319</v>
      </c>
      <c r="F62" s="30" t="s">
        <v>1230</v>
      </c>
      <c r="G62" s="20" t="s">
        <v>2320</v>
      </c>
      <c r="H62" s="20" t="s">
        <v>2321</v>
      </c>
      <c r="I62" s="20" t="s">
        <v>4563</v>
      </c>
      <c r="J62" s="65" t="s">
        <v>3955</v>
      </c>
    </row>
    <row r="63" spans="1:10" s="51" customFormat="1" ht="34.5" customHeight="1">
      <c r="A63" s="69">
        <v>59</v>
      </c>
      <c r="B63" s="20" t="s">
        <v>4789</v>
      </c>
      <c r="C63" s="20" t="s">
        <v>2748</v>
      </c>
      <c r="D63" s="20" t="s">
        <v>2819</v>
      </c>
      <c r="E63" s="20" t="s">
        <v>3983</v>
      </c>
      <c r="F63" s="21" t="s">
        <v>3984</v>
      </c>
      <c r="G63" s="20" t="s">
        <v>3985</v>
      </c>
      <c r="H63" s="17">
        <v>1967</v>
      </c>
      <c r="I63" s="20" t="s">
        <v>3986</v>
      </c>
      <c r="J63" s="64" t="s">
        <v>3620</v>
      </c>
    </row>
    <row r="64" spans="1:10" s="51" customFormat="1" ht="36.75" customHeight="1">
      <c r="A64" s="69">
        <v>60</v>
      </c>
      <c r="B64" s="17" t="s">
        <v>4789</v>
      </c>
      <c r="C64" s="17" t="s">
        <v>2748</v>
      </c>
      <c r="D64" s="17" t="s">
        <v>3987</v>
      </c>
      <c r="E64" s="20" t="s">
        <v>3988</v>
      </c>
      <c r="F64" s="21" t="s">
        <v>1231</v>
      </c>
      <c r="G64" s="20" t="s">
        <v>3989</v>
      </c>
      <c r="H64" s="17">
        <v>2002</v>
      </c>
      <c r="I64" s="20" t="s">
        <v>3990</v>
      </c>
      <c r="J64" s="65" t="s">
        <v>3620</v>
      </c>
    </row>
    <row r="65" spans="1:10" s="51" customFormat="1" ht="33" customHeight="1">
      <c r="A65" s="69">
        <v>61</v>
      </c>
      <c r="B65" s="20" t="s">
        <v>4789</v>
      </c>
      <c r="C65" s="20" t="s">
        <v>2748</v>
      </c>
      <c r="D65" s="20" t="s">
        <v>1633</v>
      </c>
      <c r="E65" s="20" t="s">
        <v>2749</v>
      </c>
      <c r="F65" s="21" t="s">
        <v>3991</v>
      </c>
      <c r="G65" s="20" t="s">
        <v>3992</v>
      </c>
      <c r="H65" s="17">
        <v>1997</v>
      </c>
      <c r="I65" s="20" t="s">
        <v>3993</v>
      </c>
      <c r="J65" s="65" t="s">
        <v>1998</v>
      </c>
    </row>
    <row r="66" spans="1:10" s="51" customFormat="1" ht="35.25" customHeight="1">
      <c r="A66" s="69">
        <v>62</v>
      </c>
      <c r="B66" s="17" t="s">
        <v>4789</v>
      </c>
      <c r="C66" s="17" t="s">
        <v>2748</v>
      </c>
      <c r="D66" s="20" t="s">
        <v>3994</v>
      </c>
      <c r="E66" s="20" t="s">
        <v>3995</v>
      </c>
      <c r="F66" s="21" t="s">
        <v>1232</v>
      </c>
      <c r="G66" s="20" t="s">
        <v>3996</v>
      </c>
      <c r="H66" s="17">
        <v>1998</v>
      </c>
      <c r="I66" s="20" t="s">
        <v>3997</v>
      </c>
      <c r="J66" s="65" t="s">
        <v>3998</v>
      </c>
    </row>
    <row r="67" spans="1:10" s="51" customFormat="1" ht="35.25" customHeight="1">
      <c r="A67" s="69">
        <v>63</v>
      </c>
      <c r="B67" s="20" t="s">
        <v>4789</v>
      </c>
      <c r="C67" s="17" t="s">
        <v>2750</v>
      </c>
      <c r="D67" s="17" t="s">
        <v>3999</v>
      </c>
      <c r="E67" s="20" t="s">
        <v>2822</v>
      </c>
      <c r="F67" s="22" t="s">
        <v>4000</v>
      </c>
      <c r="G67" s="20" t="s">
        <v>4001</v>
      </c>
      <c r="H67" s="20" t="s">
        <v>4002</v>
      </c>
      <c r="I67" s="20" t="s">
        <v>4003</v>
      </c>
      <c r="J67" s="65" t="s">
        <v>3945</v>
      </c>
    </row>
    <row r="68" spans="1:13" s="51" customFormat="1" ht="33.75">
      <c r="A68" s="69">
        <v>64</v>
      </c>
      <c r="B68" s="20" t="s">
        <v>4789</v>
      </c>
      <c r="C68" s="17" t="s">
        <v>2750</v>
      </c>
      <c r="D68" s="17" t="s">
        <v>4004</v>
      </c>
      <c r="E68" s="20" t="s">
        <v>2823</v>
      </c>
      <c r="F68" s="22" t="s">
        <v>1233</v>
      </c>
      <c r="G68" s="20" t="s">
        <v>381</v>
      </c>
      <c r="H68" s="20" t="s">
        <v>1306</v>
      </c>
      <c r="I68" s="20" t="s">
        <v>4005</v>
      </c>
      <c r="J68" s="65" t="s">
        <v>879</v>
      </c>
      <c r="K68" s="89"/>
      <c r="L68" s="89"/>
      <c r="M68" s="89"/>
    </row>
    <row r="69" spans="1:13" s="51" customFormat="1" ht="33.75">
      <c r="A69" s="69">
        <v>65</v>
      </c>
      <c r="B69" s="20" t="s">
        <v>4789</v>
      </c>
      <c r="C69" s="17" t="s">
        <v>2750</v>
      </c>
      <c r="D69" s="17" t="s">
        <v>4006</v>
      </c>
      <c r="E69" s="20" t="s">
        <v>4007</v>
      </c>
      <c r="F69" s="22" t="s">
        <v>4008</v>
      </c>
      <c r="G69" s="20" t="s">
        <v>4009</v>
      </c>
      <c r="H69" s="20" t="s">
        <v>4010</v>
      </c>
      <c r="I69" s="20" t="s">
        <v>4564</v>
      </c>
      <c r="J69" s="64" t="s">
        <v>3763</v>
      </c>
      <c r="K69" s="89"/>
      <c r="L69" s="89"/>
      <c r="M69" s="89"/>
    </row>
    <row r="70" spans="1:13" s="51" customFormat="1" ht="35.25" customHeight="1">
      <c r="A70" s="69">
        <v>66</v>
      </c>
      <c r="B70" s="17" t="s">
        <v>4789</v>
      </c>
      <c r="C70" s="17" t="s">
        <v>2750</v>
      </c>
      <c r="D70" s="20" t="s">
        <v>1632</v>
      </c>
      <c r="E70" s="20" t="s">
        <v>2752</v>
      </c>
      <c r="F70" s="22" t="s">
        <v>4011</v>
      </c>
      <c r="G70" s="20" t="s">
        <v>4012</v>
      </c>
      <c r="H70" s="20" t="s">
        <v>4351</v>
      </c>
      <c r="I70" s="20" t="s">
        <v>4013</v>
      </c>
      <c r="J70" s="65" t="s">
        <v>2764</v>
      </c>
      <c r="K70" s="89"/>
      <c r="L70" s="89"/>
      <c r="M70" s="89"/>
    </row>
    <row r="71" spans="1:13" s="51" customFormat="1" ht="36.75" customHeight="1">
      <c r="A71" s="69">
        <v>67</v>
      </c>
      <c r="B71" s="17" t="s">
        <v>4789</v>
      </c>
      <c r="C71" s="17" t="s">
        <v>2750</v>
      </c>
      <c r="D71" s="20" t="s">
        <v>1631</v>
      </c>
      <c r="E71" s="20" t="s">
        <v>4014</v>
      </c>
      <c r="F71" s="22" t="s">
        <v>1234</v>
      </c>
      <c r="G71" s="20" t="s">
        <v>4015</v>
      </c>
      <c r="H71" s="20" t="s">
        <v>3420</v>
      </c>
      <c r="I71" s="20" t="s">
        <v>1245</v>
      </c>
      <c r="J71" s="65" t="s">
        <v>2764</v>
      </c>
      <c r="K71" s="89"/>
      <c r="L71" s="89"/>
      <c r="M71" s="89"/>
    </row>
    <row r="72" spans="1:10" s="51" customFormat="1" ht="36" customHeight="1">
      <c r="A72" s="69">
        <v>68</v>
      </c>
      <c r="B72" s="90" t="s">
        <v>4789</v>
      </c>
      <c r="C72" s="90" t="s">
        <v>2753</v>
      </c>
      <c r="D72" s="90" t="s">
        <v>3421</v>
      </c>
      <c r="E72" s="90" t="s">
        <v>1334</v>
      </c>
      <c r="F72" s="91" t="s">
        <v>3422</v>
      </c>
      <c r="G72" s="90" t="s">
        <v>382</v>
      </c>
      <c r="H72" s="92" t="s">
        <v>3423</v>
      </c>
      <c r="I72" s="90" t="s">
        <v>3424</v>
      </c>
      <c r="J72" s="183" t="s">
        <v>3425</v>
      </c>
    </row>
    <row r="73" spans="1:10" s="51" customFormat="1" ht="45" customHeight="1">
      <c r="A73" s="69">
        <v>69</v>
      </c>
      <c r="B73" s="93" t="s">
        <v>4789</v>
      </c>
      <c r="C73" s="93" t="s">
        <v>2753</v>
      </c>
      <c r="D73" s="93" t="s">
        <v>3426</v>
      </c>
      <c r="E73" s="93" t="s">
        <v>2713</v>
      </c>
      <c r="F73" s="94" t="s">
        <v>3427</v>
      </c>
      <c r="G73" s="90" t="s">
        <v>3428</v>
      </c>
      <c r="H73" s="90" t="s">
        <v>3429</v>
      </c>
      <c r="I73" s="90" t="s">
        <v>1246</v>
      </c>
      <c r="J73" s="184" t="s">
        <v>1998</v>
      </c>
    </row>
    <row r="74" spans="1:10" s="51" customFormat="1" ht="40.5" customHeight="1">
      <c r="A74" s="69">
        <v>70</v>
      </c>
      <c r="B74" s="95" t="s">
        <v>4789</v>
      </c>
      <c r="C74" s="96" t="s">
        <v>2753</v>
      </c>
      <c r="D74" s="96" t="s">
        <v>3430</v>
      </c>
      <c r="E74" s="96" t="s">
        <v>2754</v>
      </c>
      <c r="F74" s="97" t="s">
        <v>3431</v>
      </c>
      <c r="G74" s="98" t="s">
        <v>3432</v>
      </c>
      <c r="H74" s="96" t="s">
        <v>1581</v>
      </c>
      <c r="I74" s="90" t="s">
        <v>1247</v>
      </c>
      <c r="J74" s="185" t="s">
        <v>43</v>
      </c>
    </row>
    <row r="75" spans="1:10" s="51" customFormat="1" ht="41.25" customHeight="1">
      <c r="A75" s="69">
        <v>71</v>
      </c>
      <c r="B75" s="95" t="s">
        <v>4789</v>
      </c>
      <c r="C75" s="96" t="s">
        <v>2753</v>
      </c>
      <c r="D75" s="96" t="s">
        <v>3433</v>
      </c>
      <c r="E75" s="96" t="s">
        <v>3434</v>
      </c>
      <c r="F75" s="97" t="s">
        <v>3435</v>
      </c>
      <c r="G75" s="98" t="s">
        <v>3436</v>
      </c>
      <c r="H75" s="96" t="s">
        <v>1578</v>
      </c>
      <c r="I75" s="90" t="s">
        <v>1253</v>
      </c>
      <c r="J75" s="185" t="s">
        <v>2860</v>
      </c>
    </row>
    <row r="76" spans="1:10" s="51" customFormat="1" ht="33.75">
      <c r="A76" s="69">
        <v>72</v>
      </c>
      <c r="B76" s="95" t="s">
        <v>4789</v>
      </c>
      <c r="C76" s="96" t="s">
        <v>2753</v>
      </c>
      <c r="D76" s="96" t="s">
        <v>1630</v>
      </c>
      <c r="E76" s="96" t="s">
        <v>2758</v>
      </c>
      <c r="F76" s="97" t="s">
        <v>3437</v>
      </c>
      <c r="G76" s="98" t="s">
        <v>383</v>
      </c>
      <c r="H76" s="96" t="s">
        <v>3438</v>
      </c>
      <c r="I76" s="90" t="s">
        <v>3439</v>
      </c>
      <c r="J76" s="185" t="s">
        <v>3955</v>
      </c>
    </row>
    <row r="77" spans="1:10" s="51" customFormat="1" ht="35.25" customHeight="1">
      <c r="A77" s="69">
        <v>73</v>
      </c>
      <c r="B77" s="96" t="s">
        <v>4789</v>
      </c>
      <c r="C77" s="96" t="s">
        <v>2753</v>
      </c>
      <c r="D77" s="96" t="s">
        <v>3440</v>
      </c>
      <c r="E77" s="96" t="s">
        <v>2716</v>
      </c>
      <c r="F77" s="97" t="s">
        <v>3441</v>
      </c>
      <c r="G77" s="98" t="s">
        <v>384</v>
      </c>
      <c r="H77" s="96" t="s">
        <v>2759</v>
      </c>
      <c r="I77" s="90" t="s">
        <v>3442</v>
      </c>
      <c r="J77" s="185" t="s">
        <v>1998</v>
      </c>
    </row>
    <row r="78" spans="1:10" s="51" customFormat="1" ht="34.5" customHeight="1">
      <c r="A78" s="69">
        <v>74</v>
      </c>
      <c r="B78" s="96" t="s">
        <v>4789</v>
      </c>
      <c r="C78" s="96" t="s">
        <v>2753</v>
      </c>
      <c r="D78" s="96" t="s">
        <v>1642</v>
      </c>
      <c r="E78" s="96" t="s">
        <v>3443</v>
      </c>
      <c r="F78" s="97" t="s">
        <v>3444</v>
      </c>
      <c r="G78" s="98" t="s">
        <v>1905</v>
      </c>
      <c r="H78" s="96" t="s">
        <v>3445</v>
      </c>
      <c r="I78" s="90" t="s">
        <v>3446</v>
      </c>
      <c r="J78" s="185" t="s">
        <v>3886</v>
      </c>
    </row>
    <row r="79" spans="1:10" s="51" customFormat="1" ht="33.75">
      <c r="A79" s="69">
        <v>75</v>
      </c>
      <c r="B79" s="96" t="s">
        <v>4789</v>
      </c>
      <c r="C79" s="96" t="s">
        <v>2753</v>
      </c>
      <c r="D79" s="96" t="s">
        <v>3447</v>
      </c>
      <c r="E79" s="96" t="s">
        <v>4386</v>
      </c>
      <c r="F79" s="97" t="s">
        <v>3448</v>
      </c>
      <c r="G79" s="98" t="s">
        <v>3449</v>
      </c>
      <c r="H79" s="96" t="s">
        <v>3450</v>
      </c>
      <c r="I79" s="90" t="s">
        <v>4565</v>
      </c>
      <c r="J79" s="186" t="s">
        <v>3888</v>
      </c>
    </row>
    <row r="80" spans="1:10" s="51" customFormat="1" ht="33.75">
      <c r="A80" s="69">
        <v>76</v>
      </c>
      <c r="B80" s="96" t="s">
        <v>4789</v>
      </c>
      <c r="C80" s="96" t="s">
        <v>2753</v>
      </c>
      <c r="D80" s="96" t="s">
        <v>1641</v>
      </c>
      <c r="E80" s="96" t="s">
        <v>3451</v>
      </c>
      <c r="F80" s="97" t="s">
        <v>3452</v>
      </c>
      <c r="G80" s="98" t="s">
        <v>1906</v>
      </c>
      <c r="H80" s="96" t="s">
        <v>3369</v>
      </c>
      <c r="I80" s="90" t="s">
        <v>1248</v>
      </c>
      <c r="J80" s="185" t="s">
        <v>3945</v>
      </c>
    </row>
    <row r="81" spans="1:10" s="51" customFormat="1" ht="38.25" customHeight="1">
      <c r="A81" s="69">
        <v>77</v>
      </c>
      <c r="B81" s="20" t="s">
        <v>4789</v>
      </c>
      <c r="C81" s="20" t="s">
        <v>2761</v>
      </c>
      <c r="D81" s="20" t="s">
        <v>1639</v>
      </c>
      <c r="E81" s="20" t="s">
        <v>3453</v>
      </c>
      <c r="F81" s="21" t="s">
        <v>3454</v>
      </c>
      <c r="G81" s="20" t="s">
        <v>3455</v>
      </c>
      <c r="H81" s="20" t="s">
        <v>2762</v>
      </c>
      <c r="I81" s="20" t="s">
        <v>4566</v>
      </c>
      <c r="J81" s="64" t="s">
        <v>3767</v>
      </c>
    </row>
    <row r="82" spans="1:10" s="51" customFormat="1" ht="45" customHeight="1">
      <c r="A82" s="69">
        <v>78</v>
      </c>
      <c r="B82" s="17" t="s">
        <v>4789</v>
      </c>
      <c r="C82" s="17" t="s">
        <v>2761</v>
      </c>
      <c r="D82" s="20" t="s">
        <v>1640</v>
      </c>
      <c r="E82" s="20" t="s">
        <v>3456</v>
      </c>
      <c r="F82" s="21" t="s">
        <v>3457</v>
      </c>
      <c r="G82" s="20" t="s">
        <v>3458</v>
      </c>
      <c r="H82" s="20" t="s">
        <v>3459</v>
      </c>
      <c r="I82" s="20" t="s">
        <v>3460</v>
      </c>
      <c r="J82" s="64" t="s">
        <v>2860</v>
      </c>
    </row>
    <row r="83" spans="1:10" s="51" customFormat="1" ht="41.25" customHeight="1">
      <c r="A83" s="69">
        <v>79</v>
      </c>
      <c r="B83" s="20" t="s">
        <v>4789</v>
      </c>
      <c r="C83" s="17" t="s">
        <v>2761</v>
      </c>
      <c r="D83" s="17" t="s">
        <v>2763</v>
      </c>
      <c r="E83" s="20" t="s">
        <v>3461</v>
      </c>
      <c r="F83" s="21" t="s">
        <v>3462</v>
      </c>
      <c r="G83" s="20" t="s">
        <v>3463</v>
      </c>
      <c r="H83" s="20" t="s">
        <v>3464</v>
      </c>
      <c r="I83" s="20" t="s">
        <v>3465</v>
      </c>
      <c r="J83" s="65" t="s">
        <v>3887</v>
      </c>
    </row>
    <row r="84" spans="1:10" s="51" customFormat="1" ht="43.5" customHeight="1">
      <c r="A84" s="69">
        <v>80</v>
      </c>
      <c r="B84" s="17" t="s">
        <v>3466</v>
      </c>
      <c r="C84" s="17" t="s">
        <v>3467</v>
      </c>
      <c r="D84" s="17" t="s">
        <v>3468</v>
      </c>
      <c r="E84" s="20" t="s">
        <v>3469</v>
      </c>
      <c r="F84" s="27" t="s">
        <v>3470</v>
      </c>
      <c r="G84" s="20" t="s">
        <v>1907</v>
      </c>
      <c r="H84" s="20" t="s">
        <v>3471</v>
      </c>
      <c r="I84" s="20" t="s">
        <v>4567</v>
      </c>
      <c r="J84" s="65" t="s">
        <v>3888</v>
      </c>
    </row>
    <row r="85" spans="1:10" s="51" customFormat="1" ht="33.75">
      <c r="A85" s="69">
        <v>81</v>
      </c>
      <c r="B85" s="20" t="s">
        <v>3466</v>
      </c>
      <c r="C85" s="20" t="s">
        <v>3467</v>
      </c>
      <c r="D85" s="20" t="s">
        <v>3472</v>
      </c>
      <c r="E85" s="20" t="s">
        <v>3473</v>
      </c>
      <c r="F85" s="22" t="s">
        <v>3474</v>
      </c>
      <c r="G85" s="20" t="s">
        <v>4970</v>
      </c>
      <c r="H85" s="20" t="s">
        <v>2768</v>
      </c>
      <c r="I85" s="20" t="s">
        <v>4568</v>
      </c>
      <c r="J85" s="65" t="s">
        <v>1998</v>
      </c>
    </row>
    <row r="86" spans="1:10" s="51" customFormat="1" ht="33.75">
      <c r="A86" s="69">
        <v>82</v>
      </c>
      <c r="B86" s="17" t="s">
        <v>4789</v>
      </c>
      <c r="C86" s="17" t="s">
        <v>2765</v>
      </c>
      <c r="D86" s="20" t="s">
        <v>1638</v>
      </c>
      <c r="E86" s="20" t="s">
        <v>2770</v>
      </c>
      <c r="F86" s="22" t="s">
        <v>4971</v>
      </c>
      <c r="G86" s="20" t="s">
        <v>2767</v>
      </c>
      <c r="H86" s="20" t="s">
        <v>2769</v>
      </c>
      <c r="I86" s="20" t="s">
        <v>4569</v>
      </c>
      <c r="J86" s="65" t="s">
        <v>2757</v>
      </c>
    </row>
    <row r="87" spans="1:13" s="51" customFormat="1" ht="33.75">
      <c r="A87" s="69">
        <v>83</v>
      </c>
      <c r="B87" s="20" t="s">
        <v>2756</v>
      </c>
      <c r="C87" s="17" t="s">
        <v>2766</v>
      </c>
      <c r="D87" s="20" t="s">
        <v>2771</v>
      </c>
      <c r="E87" s="20" t="s">
        <v>2772</v>
      </c>
      <c r="F87" s="22" t="s">
        <v>4972</v>
      </c>
      <c r="G87" s="20" t="s">
        <v>1908</v>
      </c>
      <c r="H87" s="20" t="s">
        <v>3940</v>
      </c>
      <c r="I87" s="20" t="s">
        <v>1249</v>
      </c>
      <c r="J87" s="65" t="s">
        <v>2757</v>
      </c>
      <c r="K87" s="81"/>
      <c r="L87" s="89"/>
      <c r="M87" s="89"/>
    </row>
    <row r="88" spans="1:10" s="51" customFormat="1" ht="33" customHeight="1">
      <c r="A88" s="69">
        <v>84</v>
      </c>
      <c r="B88" s="17" t="s">
        <v>2756</v>
      </c>
      <c r="C88" s="17" t="s">
        <v>2774</v>
      </c>
      <c r="D88" s="20" t="s">
        <v>377</v>
      </c>
      <c r="E88" s="20" t="s">
        <v>2775</v>
      </c>
      <c r="F88" s="22" t="s">
        <v>4973</v>
      </c>
      <c r="G88" s="20" t="s">
        <v>2776</v>
      </c>
      <c r="H88" s="29" t="s">
        <v>2777</v>
      </c>
      <c r="I88" s="20" t="s">
        <v>4570</v>
      </c>
      <c r="J88" s="64" t="s">
        <v>2764</v>
      </c>
    </row>
    <row r="89" spans="1:10" s="51" customFormat="1" ht="39" customHeight="1">
      <c r="A89" s="69">
        <v>85</v>
      </c>
      <c r="B89" s="17" t="s">
        <v>2756</v>
      </c>
      <c r="C89" s="17" t="s">
        <v>2774</v>
      </c>
      <c r="D89" s="20" t="s">
        <v>2778</v>
      </c>
      <c r="E89" s="20" t="s">
        <v>2779</v>
      </c>
      <c r="F89" s="21" t="s">
        <v>4974</v>
      </c>
      <c r="G89" s="20" t="s">
        <v>2780</v>
      </c>
      <c r="H89" s="20" t="s">
        <v>2781</v>
      </c>
      <c r="I89" s="20" t="s">
        <v>4571</v>
      </c>
      <c r="J89" s="64" t="s">
        <v>2755</v>
      </c>
    </row>
    <row r="90" spans="1:10" s="51" customFormat="1" ht="30.75" customHeight="1">
      <c r="A90" s="69">
        <v>86</v>
      </c>
      <c r="B90" s="17" t="s">
        <v>2756</v>
      </c>
      <c r="C90" s="17" t="s">
        <v>2774</v>
      </c>
      <c r="D90" s="17" t="s">
        <v>2782</v>
      </c>
      <c r="E90" s="20" t="s">
        <v>2783</v>
      </c>
      <c r="F90" s="21" t="s">
        <v>4975</v>
      </c>
      <c r="G90" s="20" t="s">
        <v>2784</v>
      </c>
      <c r="H90" s="20" t="s">
        <v>2786</v>
      </c>
      <c r="I90" s="20" t="s">
        <v>4572</v>
      </c>
      <c r="J90" s="65" t="s">
        <v>2757</v>
      </c>
    </row>
    <row r="91" spans="1:10" s="51" customFormat="1" ht="39.75" customHeight="1">
      <c r="A91" s="69">
        <v>87</v>
      </c>
      <c r="B91" s="17" t="s">
        <v>2756</v>
      </c>
      <c r="C91" s="17" t="s">
        <v>2774</v>
      </c>
      <c r="D91" s="20" t="s">
        <v>2787</v>
      </c>
      <c r="E91" s="20" t="s">
        <v>2788</v>
      </c>
      <c r="F91" s="21" t="s">
        <v>4976</v>
      </c>
      <c r="G91" s="20" t="s">
        <v>2789</v>
      </c>
      <c r="H91" s="20" t="s">
        <v>2790</v>
      </c>
      <c r="I91" s="20" t="s">
        <v>4573</v>
      </c>
      <c r="J91" s="65" t="s">
        <v>4340</v>
      </c>
    </row>
    <row r="92" spans="1:10" s="51" customFormat="1" ht="30.75" customHeight="1">
      <c r="A92" s="69">
        <v>88</v>
      </c>
      <c r="B92" s="17" t="s">
        <v>4789</v>
      </c>
      <c r="C92" s="17" t="s">
        <v>2773</v>
      </c>
      <c r="D92" s="17" t="s">
        <v>2791</v>
      </c>
      <c r="E92" s="20" t="s">
        <v>2792</v>
      </c>
      <c r="F92" s="34" t="s">
        <v>1235</v>
      </c>
      <c r="G92" s="20" t="s">
        <v>2793</v>
      </c>
      <c r="H92" s="20" t="s">
        <v>2794</v>
      </c>
      <c r="I92" s="20" t="s">
        <v>4574</v>
      </c>
      <c r="J92" s="65" t="s">
        <v>4340</v>
      </c>
    </row>
    <row r="93" spans="1:10" s="51" customFormat="1" ht="30" customHeight="1">
      <c r="A93" s="69">
        <v>89</v>
      </c>
      <c r="B93" s="17" t="s">
        <v>4789</v>
      </c>
      <c r="C93" s="17" t="s">
        <v>2773</v>
      </c>
      <c r="D93" s="20" t="s">
        <v>2795</v>
      </c>
      <c r="E93" s="20" t="s">
        <v>2796</v>
      </c>
      <c r="F93" s="21" t="s">
        <v>1236</v>
      </c>
      <c r="G93" s="20" t="s">
        <v>2797</v>
      </c>
      <c r="H93" s="20" t="s">
        <v>2785</v>
      </c>
      <c r="I93" s="20" t="s">
        <v>2798</v>
      </c>
      <c r="J93" s="65" t="s">
        <v>1998</v>
      </c>
    </row>
    <row r="94" spans="1:10" s="51" customFormat="1" ht="32.25" customHeight="1">
      <c r="A94" s="69">
        <v>90</v>
      </c>
      <c r="B94" s="17" t="s">
        <v>4789</v>
      </c>
      <c r="C94" s="17" t="s">
        <v>2773</v>
      </c>
      <c r="D94" s="17" t="s">
        <v>2799</v>
      </c>
      <c r="E94" s="20" t="s">
        <v>2800</v>
      </c>
      <c r="F94" s="34" t="s">
        <v>1237</v>
      </c>
      <c r="G94" s="20" t="s">
        <v>2801</v>
      </c>
      <c r="H94" s="20" t="s">
        <v>2802</v>
      </c>
      <c r="I94" s="17" t="s">
        <v>2798</v>
      </c>
      <c r="J94" s="65" t="s">
        <v>1998</v>
      </c>
    </row>
    <row r="95" spans="1:10" s="51" customFormat="1" ht="39.75" customHeight="1">
      <c r="A95" s="69">
        <v>91</v>
      </c>
      <c r="B95" s="20" t="s">
        <v>4789</v>
      </c>
      <c r="C95" s="20" t="s">
        <v>2803</v>
      </c>
      <c r="D95" s="17" t="s">
        <v>2804</v>
      </c>
      <c r="E95" s="20" t="s">
        <v>4977</v>
      </c>
      <c r="F95" s="21" t="s">
        <v>4978</v>
      </c>
      <c r="G95" s="20" t="s">
        <v>4979</v>
      </c>
      <c r="H95" s="20">
        <v>1998</v>
      </c>
      <c r="I95" s="20">
        <v>550</v>
      </c>
      <c r="J95" s="64" t="s">
        <v>3886</v>
      </c>
    </row>
    <row r="96" spans="1:10" s="51" customFormat="1" ht="36.75" customHeight="1">
      <c r="A96" s="69">
        <v>92</v>
      </c>
      <c r="B96" s="17" t="s">
        <v>3466</v>
      </c>
      <c r="C96" s="17" t="s">
        <v>4980</v>
      </c>
      <c r="D96" s="20" t="s">
        <v>4981</v>
      </c>
      <c r="E96" s="20" t="s">
        <v>4982</v>
      </c>
      <c r="F96" s="21" t="s">
        <v>4983</v>
      </c>
      <c r="G96" s="20" t="s">
        <v>4984</v>
      </c>
      <c r="H96" s="20">
        <v>2005</v>
      </c>
      <c r="I96" s="20">
        <v>255</v>
      </c>
      <c r="J96" s="64" t="s">
        <v>3886</v>
      </c>
    </row>
    <row r="97" spans="1:10" s="51" customFormat="1" ht="35.25" customHeight="1">
      <c r="A97" s="69">
        <v>93</v>
      </c>
      <c r="B97" s="20" t="s">
        <v>3466</v>
      </c>
      <c r="C97" s="17" t="s">
        <v>4980</v>
      </c>
      <c r="D97" s="20" t="s">
        <v>4985</v>
      </c>
      <c r="E97" s="20" t="s">
        <v>4986</v>
      </c>
      <c r="F97" s="21" t="s">
        <v>4987</v>
      </c>
      <c r="G97" s="20" t="s">
        <v>4988</v>
      </c>
      <c r="H97" s="20">
        <v>1999</v>
      </c>
      <c r="I97" s="20">
        <v>50</v>
      </c>
      <c r="J97" s="64" t="s">
        <v>3886</v>
      </c>
    </row>
    <row r="98" spans="1:10" s="51" customFormat="1" ht="40.5" customHeight="1">
      <c r="A98" s="69">
        <v>94</v>
      </c>
      <c r="B98" s="17" t="s">
        <v>3466</v>
      </c>
      <c r="C98" s="17" t="s">
        <v>4980</v>
      </c>
      <c r="D98" s="20" t="s">
        <v>4989</v>
      </c>
      <c r="E98" s="20" t="s">
        <v>4990</v>
      </c>
      <c r="F98" s="21" t="s">
        <v>3304</v>
      </c>
      <c r="G98" s="20" t="s">
        <v>3305</v>
      </c>
      <c r="H98" s="20">
        <v>2004</v>
      </c>
      <c r="I98" s="17">
        <v>30</v>
      </c>
      <c r="J98" s="64" t="s">
        <v>3886</v>
      </c>
    </row>
    <row r="99" spans="1:10" s="51" customFormat="1" ht="33" customHeight="1">
      <c r="A99" s="69">
        <v>95</v>
      </c>
      <c r="B99" s="20" t="s">
        <v>3466</v>
      </c>
      <c r="C99" s="17" t="s">
        <v>4980</v>
      </c>
      <c r="D99" s="20" t="s">
        <v>3306</v>
      </c>
      <c r="E99" s="20" t="s">
        <v>3307</v>
      </c>
      <c r="F99" s="21" t="s">
        <v>3296</v>
      </c>
      <c r="G99" s="20" t="s">
        <v>3297</v>
      </c>
      <c r="H99" s="20">
        <v>2005</v>
      </c>
      <c r="I99" s="20">
        <v>30</v>
      </c>
      <c r="J99" s="64" t="s">
        <v>3886</v>
      </c>
    </row>
    <row r="100" spans="1:10" s="51" customFormat="1" ht="36.75" customHeight="1">
      <c r="A100" s="69">
        <v>96</v>
      </c>
      <c r="B100" s="17" t="s">
        <v>3466</v>
      </c>
      <c r="C100" s="17" t="s">
        <v>4980</v>
      </c>
      <c r="D100" s="20" t="s">
        <v>3298</v>
      </c>
      <c r="E100" s="20" t="s">
        <v>3299</v>
      </c>
      <c r="F100" s="21" t="s">
        <v>3300</v>
      </c>
      <c r="G100" s="20" t="s">
        <v>3301</v>
      </c>
      <c r="H100" s="20">
        <v>2005</v>
      </c>
      <c r="I100" s="17">
        <v>45</v>
      </c>
      <c r="J100" s="65" t="s">
        <v>3302</v>
      </c>
    </row>
    <row r="101" spans="1:10" s="51" customFormat="1" ht="35.25" customHeight="1">
      <c r="A101" s="69">
        <v>97</v>
      </c>
      <c r="B101" s="17" t="s">
        <v>3466</v>
      </c>
      <c r="C101" s="17" t="s">
        <v>3303</v>
      </c>
      <c r="D101" s="17" t="s">
        <v>15</v>
      </c>
      <c r="E101" s="20" t="s">
        <v>16</v>
      </c>
      <c r="F101" s="22" t="s">
        <v>805</v>
      </c>
      <c r="G101" s="20" t="s">
        <v>806</v>
      </c>
      <c r="H101" s="29" t="s">
        <v>807</v>
      </c>
      <c r="I101" s="20" t="s">
        <v>4575</v>
      </c>
      <c r="J101" s="64" t="s">
        <v>3302</v>
      </c>
    </row>
    <row r="102" spans="1:10" s="51" customFormat="1" ht="45" customHeight="1">
      <c r="A102" s="69">
        <v>98</v>
      </c>
      <c r="B102" s="20" t="s">
        <v>3466</v>
      </c>
      <c r="C102" s="20" t="s">
        <v>3303</v>
      </c>
      <c r="D102" s="20" t="s">
        <v>808</v>
      </c>
      <c r="E102" s="20" t="s">
        <v>809</v>
      </c>
      <c r="F102" s="21" t="s">
        <v>810</v>
      </c>
      <c r="G102" s="20" t="s">
        <v>811</v>
      </c>
      <c r="H102" s="20" t="s">
        <v>812</v>
      </c>
      <c r="I102" s="20" t="s">
        <v>4576</v>
      </c>
      <c r="J102" s="64" t="s">
        <v>3886</v>
      </c>
    </row>
    <row r="103" spans="1:10" s="51" customFormat="1" ht="44.25" customHeight="1">
      <c r="A103" s="69">
        <v>99</v>
      </c>
      <c r="B103" s="17" t="s">
        <v>3466</v>
      </c>
      <c r="C103" s="17" t="s">
        <v>3303</v>
      </c>
      <c r="D103" s="17" t="s">
        <v>813</v>
      </c>
      <c r="E103" s="20" t="s">
        <v>814</v>
      </c>
      <c r="F103" s="21" t="s">
        <v>815</v>
      </c>
      <c r="G103" s="20" t="s">
        <v>816</v>
      </c>
      <c r="H103" s="20" t="s">
        <v>817</v>
      </c>
      <c r="I103" s="20" t="s">
        <v>4577</v>
      </c>
      <c r="J103" s="65" t="s">
        <v>818</v>
      </c>
    </row>
    <row r="104" spans="1:10" s="51" customFormat="1" ht="42" customHeight="1">
      <c r="A104" s="69">
        <v>100</v>
      </c>
      <c r="B104" s="20" t="s">
        <v>819</v>
      </c>
      <c r="C104" s="17" t="s">
        <v>820</v>
      </c>
      <c r="D104" s="20" t="s">
        <v>821</v>
      </c>
      <c r="E104" s="20" t="s">
        <v>822</v>
      </c>
      <c r="F104" s="21" t="s">
        <v>823</v>
      </c>
      <c r="G104" s="20" t="s">
        <v>824</v>
      </c>
      <c r="H104" s="20" t="s">
        <v>825</v>
      </c>
      <c r="I104" s="20" t="s">
        <v>4578</v>
      </c>
      <c r="J104" s="65" t="s">
        <v>818</v>
      </c>
    </row>
    <row r="105" spans="1:10" s="51" customFormat="1" ht="35.25" customHeight="1">
      <c r="A105" s="69">
        <v>101</v>
      </c>
      <c r="B105" s="17" t="s">
        <v>819</v>
      </c>
      <c r="C105" s="17" t="s">
        <v>820</v>
      </c>
      <c r="D105" s="20" t="s">
        <v>1637</v>
      </c>
      <c r="E105" s="17" t="s">
        <v>826</v>
      </c>
      <c r="F105" s="22" t="s">
        <v>827</v>
      </c>
      <c r="G105" s="20" t="s">
        <v>828</v>
      </c>
      <c r="H105" s="20" t="s">
        <v>829</v>
      </c>
      <c r="I105" s="20" t="s">
        <v>4579</v>
      </c>
      <c r="J105" s="65" t="s">
        <v>1998</v>
      </c>
    </row>
    <row r="106" spans="1:10" s="51" customFormat="1" ht="33.75" customHeight="1">
      <c r="A106" s="69">
        <v>102</v>
      </c>
      <c r="B106" s="20" t="s">
        <v>4789</v>
      </c>
      <c r="C106" s="17" t="s">
        <v>2806</v>
      </c>
      <c r="D106" s="20" t="s">
        <v>1636</v>
      </c>
      <c r="E106" s="20" t="s">
        <v>2807</v>
      </c>
      <c r="F106" s="22" t="s">
        <v>830</v>
      </c>
      <c r="G106" s="20" t="s">
        <v>2808</v>
      </c>
      <c r="H106" s="29" t="s">
        <v>4358</v>
      </c>
      <c r="I106" s="29">
        <v>100</v>
      </c>
      <c r="J106" s="64" t="s">
        <v>1461</v>
      </c>
    </row>
    <row r="107" spans="1:10" s="51" customFormat="1" ht="42" customHeight="1">
      <c r="A107" s="69">
        <v>103</v>
      </c>
      <c r="B107" s="17" t="s">
        <v>4789</v>
      </c>
      <c r="C107" s="20" t="s">
        <v>2806</v>
      </c>
      <c r="D107" s="20" t="s">
        <v>2809</v>
      </c>
      <c r="E107" s="20" t="s">
        <v>2810</v>
      </c>
      <c r="F107" s="21" t="s">
        <v>4546</v>
      </c>
      <c r="G107" s="20" t="s">
        <v>2811</v>
      </c>
      <c r="H107" s="20" t="s">
        <v>2812</v>
      </c>
      <c r="I107" s="17">
        <v>253</v>
      </c>
      <c r="J107" s="64" t="s">
        <v>4340</v>
      </c>
    </row>
    <row r="108" spans="1:10" s="51" customFormat="1" ht="35.25" customHeight="1">
      <c r="A108" s="69">
        <v>104</v>
      </c>
      <c r="B108" s="20" t="s">
        <v>4789</v>
      </c>
      <c r="C108" s="17" t="s">
        <v>2806</v>
      </c>
      <c r="D108" s="20" t="s">
        <v>1635</v>
      </c>
      <c r="E108" s="20" t="s">
        <v>2813</v>
      </c>
      <c r="F108" s="21" t="s">
        <v>1238</v>
      </c>
      <c r="G108" s="20" t="s">
        <v>2814</v>
      </c>
      <c r="H108" s="20" t="s">
        <v>1530</v>
      </c>
      <c r="I108" s="17">
        <v>840</v>
      </c>
      <c r="J108" s="65" t="s">
        <v>1998</v>
      </c>
    </row>
    <row r="109" spans="1:10" s="215" customFormat="1" ht="33.75" customHeight="1" thickBot="1">
      <c r="A109" s="71">
        <v>105</v>
      </c>
      <c r="B109" s="40" t="s">
        <v>4789</v>
      </c>
      <c r="C109" s="40" t="s">
        <v>2806</v>
      </c>
      <c r="D109" s="41" t="s">
        <v>1634</v>
      </c>
      <c r="E109" s="41" t="s">
        <v>2815</v>
      </c>
      <c r="F109" s="72" t="s">
        <v>4547</v>
      </c>
      <c r="G109" s="41" t="s">
        <v>2808</v>
      </c>
      <c r="H109" s="41" t="s">
        <v>2816</v>
      </c>
      <c r="I109" s="40">
        <v>162</v>
      </c>
      <c r="J109" s="167" t="s">
        <v>1998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2" sqref="A2"/>
    </sheetView>
  </sheetViews>
  <sheetFormatPr defaultColWidth="8.88671875" defaultRowHeight="13.5"/>
  <cols>
    <col min="1" max="1" width="3.99609375" style="0" customWidth="1"/>
    <col min="2" max="2" width="6.77734375" style="0" customWidth="1"/>
    <col min="3" max="3" width="6.3359375" style="0" customWidth="1"/>
    <col min="4" max="4" width="14.77734375" style="0" customWidth="1"/>
    <col min="6" max="6" width="30.6640625" style="68" customWidth="1"/>
    <col min="7" max="7" width="11.77734375" style="0" customWidth="1"/>
    <col min="8" max="8" width="9.77734375" style="0" customWidth="1"/>
    <col min="9" max="9" width="10.21484375" style="0" customWidth="1"/>
  </cols>
  <sheetData>
    <row r="1" spans="1:10" ht="25.5">
      <c r="A1" s="336" t="s">
        <v>845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10"/>
      <c r="E2" s="10"/>
      <c r="F2" s="67"/>
      <c r="G2" s="10"/>
      <c r="H2" s="10"/>
      <c r="I2" s="10"/>
      <c r="J2" s="10"/>
    </row>
    <row r="3" spans="1:10" s="68" customFormat="1" ht="12" thickBot="1">
      <c r="A3" s="337" t="s">
        <v>4835</v>
      </c>
      <c r="B3" s="337"/>
      <c r="C3" s="337"/>
      <c r="D3" s="337"/>
      <c r="E3" s="67"/>
      <c r="F3" s="67"/>
      <c r="G3" s="67"/>
      <c r="H3" s="67"/>
      <c r="I3" s="338" t="s">
        <v>3536</v>
      </c>
      <c r="J3" s="338"/>
    </row>
    <row r="4" spans="1:10" s="68" customFormat="1" ht="23.25" thickBot="1">
      <c r="A4" s="235" t="s">
        <v>4813</v>
      </c>
      <c r="B4" s="235" t="s">
        <v>4814</v>
      </c>
      <c r="C4" s="235" t="s">
        <v>4815</v>
      </c>
      <c r="D4" s="235" t="s">
        <v>4816</v>
      </c>
      <c r="E4" s="236" t="s">
        <v>4817</v>
      </c>
      <c r="F4" s="235" t="s">
        <v>130</v>
      </c>
      <c r="G4" s="236" t="s">
        <v>4818</v>
      </c>
      <c r="H4" s="236" t="s">
        <v>4819</v>
      </c>
      <c r="I4" s="236" t="s">
        <v>4820</v>
      </c>
      <c r="J4" s="236" t="s">
        <v>4821</v>
      </c>
    </row>
    <row r="5" spans="1:10" s="160" customFormat="1" ht="50.25" customHeight="1">
      <c r="A5" s="187">
        <v>1</v>
      </c>
      <c r="B5" s="168" t="s">
        <v>4822</v>
      </c>
      <c r="C5" s="169" t="s">
        <v>4823</v>
      </c>
      <c r="D5" s="169" t="s">
        <v>4824</v>
      </c>
      <c r="E5" s="169" t="s">
        <v>4836</v>
      </c>
      <c r="F5" s="203" t="s">
        <v>1107</v>
      </c>
      <c r="G5" s="169" t="s">
        <v>1393</v>
      </c>
      <c r="H5" s="170" t="s">
        <v>4825</v>
      </c>
      <c r="I5" s="169" t="s">
        <v>4826</v>
      </c>
      <c r="J5" s="171" t="s">
        <v>4827</v>
      </c>
    </row>
    <row r="6" spans="1:10" s="160" customFormat="1" ht="50.25" customHeight="1">
      <c r="A6" s="188">
        <v>2</v>
      </c>
      <c r="B6" s="145" t="s">
        <v>3537</v>
      </c>
      <c r="C6" s="146" t="s">
        <v>3538</v>
      </c>
      <c r="D6" s="146" t="s">
        <v>3540</v>
      </c>
      <c r="E6" s="146" t="s">
        <v>4837</v>
      </c>
      <c r="F6" s="204" t="s">
        <v>4851</v>
      </c>
      <c r="G6" s="146" t="s">
        <v>1394</v>
      </c>
      <c r="H6" s="147" t="s">
        <v>3541</v>
      </c>
      <c r="I6" s="148">
        <v>270</v>
      </c>
      <c r="J6" s="172" t="s">
        <v>135</v>
      </c>
    </row>
    <row r="7" spans="1:10" s="160" customFormat="1" ht="50.25" customHeight="1">
      <c r="A7" s="188">
        <v>3</v>
      </c>
      <c r="B7" s="145" t="s">
        <v>3537</v>
      </c>
      <c r="C7" s="146" t="s">
        <v>3538</v>
      </c>
      <c r="D7" s="146" t="s">
        <v>3542</v>
      </c>
      <c r="E7" s="146" t="s">
        <v>4838</v>
      </c>
      <c r="F7" s="204" t="s">
        <v>4852</v>
      </c>
      <c r="G7" s="146" t="s">
        <v>1395</v>
      </c>
      <c r="H7" s="147" t="s">
        <v>3543</v>
      </c>
      <c r="I7" s="146" t="s">
        <v>3544</v>
      </c>
      <c r="J7" s="172" t="s">
        <v>1998</v>
      </c>
    </row>
    <row r="8" spans="1:10" s="160" customFormat="1" ht="50.25" customHeight="1">
      <c r="A8" s="188">
        <v>4</v>
      </c>
      <c r="B8" s="145" t="s">
        <v>3537</v>
      </c>
      <c r="C8" s="146" t="s">
        <v>3538</v>
      </c>
      <c r="D8" s="146" t="s">
        <v>3545</v>
      </c>
      <c r="E8" s="146" t="s">
        <v>4839</v>
      </c>
      <c r="F8" s="204" t="s">
        <v>4853</v>
      </c>
      <c r="G8" s="146" t="s">
        <v>3546</v>
      </c>
      <c r="H8" s="147" t="s">
        <v>3547</v>
      </c>
      <c r="I8" s="146">
        <v>95</v>
      </c>
      <c r="J8" s="172" t="s">
        <v>1998</v>
      </c>
    </row>
    <row r="9" spans="1:10" s="160" customFormat="1" ht="50.25" customHeight="1">
      <c r="A9" s="188">
        <v>5</v>
      </c>
      <c r="B9" s="145" t="s">
        <v>3537</v>
      </c>
      <c r="C9" s="146" t="s">
        <v>3538</v>
      </c>
      <c r="D9" s="146" t="s">
        <v>3548</v>
      </c>
      <c r="E9" s="146" t="s">
        <v>4840</v>
      </c>
      <c r="F9" s="204" t="s">
        <v>4854</v>
      </c>
      <c r="G9" s="146" t="s">
        <v>3549</v>
      </c>
      <c r="H9" s="147" t="s">
        <v>3550</v>
      </c>
      <c r="I9" s="146">
        <v>35</v>
      </c>
      <c r="J9" s="172" t="s">
        <v>1998</v>
      </c>
    </row>
    <row r="10" spans="1:10" s="160" customFormat="1" ht="50.25" customHeight="1">
      <c r="A10" s="188">
        <v>6</v>
      </c>
      <c r="B10" s="145" t="s">
        <v>3537</v>
      </c>
      <c r="C10" s="146" t="s">
        <v>3538</v>
      </c>
      <c r="D10" s="146" t="s">
        <v>3551</v>
      </c>
      <c r="E10" s="161" t="s">
        <v>4841</v>
      </c>
      <c r="F10" s="205" t="s">
        <v>4855</v>
      </c>
      <c r="G10" s="161" t="s">
        <v>3552</v>
      </c>
      <c r="H10" s="162" t="s">
        <v>3550</v>
      </c>
      <c r="I10" s="146">
        <v>36</v>
      </c>
      <c r="J10" s="172" t="s">
        <v>1998</v>
      </c>
    </row>
    <row r="11" spans="1:10" s="160" customFormat="1" ht="57.75" customHeight="1">
      <c r="A11" s="188">
        <v>7</v>
      </c>
      <c r="B11" s="145" t="s">
        <v>3537</v>
      </c>
      <c r="C11" s="146" t="s">
        <v>3538</v>
      </c>
      <c r="D11" s="146" t="s">
        <v>3553</v>
      </c>
      <c r="E11" s="146" t="s">
        <v>4842</v>
      </c>
      <c r="F11" s="204" t="s">
        <v>4856</v>
      </c>
      <c r="G11" s="146" t="s">
        <v>1396</v>
      </c>
      <c r="H11" s="147" t="s">
        <v>3554</v>
      </c>
      <c r="I11" s="146" t="s">
        <v>3555</v>
      </c>
      <c r="J11" s="172" t="s">
        <v>1998</v>
      </c>
    </row>
    <row r="12" spans="1:10" s="160" customFormat="1" ht="50.25" customHeight="1">
      <c r="A12" s="188">
        <v>8</v>
      </c>
      <c r="B12" s="145" t="s">
        <v>3537</v>
      </c>
      <c r="C12" s="146" t="s">
        <v>3538</v>
      </c>
      <c r="D12" s="146" t="s">
        <v>3556</v>
      </c>
      <c r="E12" s="146" t="s">
        <v>4843</v>
      </c>
      <c r="F12" s="204" t="s">
        <v>4857</v>
      </c>
      <c r="G12" s="146" t="s">
        <v>1397</v>
      </c>
      <c r="H12" s="147" t="s">
        <v>3539</v>
      </c>
      <c r="I12" s="146">
        <v>60</v>
      </c>
      <c r="J12" s="172" t="s">
        <v>1998</v>
      </c>
    </row>
    <row r="13" spans="1:11" s="154" customFormat="1" ht="60.75" customHeight="1">
      <c r="A13" s="188">
        <v>9</v>
      </c>
      <c r="B13" s="145" t="s">
        <v>3537</v>
      </c>
      <c r="C13" s="150" t="s">
        <v>3557</v>
      </c>
      <c r="D13" s="150" t="s">
        <v>3558</v>
      </c>
      <c r="E13" s="151" t="s">
        <v>4844</v>
      </c>
      <c r="F13" s="206" t="s">
        <v>4858</v>
      </c>
      <c r="G13" s="151" t="s">
        <v>3559</v>
      </c>
      <c r="H13" s="150" t="s">
        <v>3560</v>
      </c>
      <c r="I13" s="152">
        <v>1000</v>
      </c>
      <c r="J13" s="173" t="s">
        <v>3561</v>
      </c>
      <c r="K13" s="153"/>
    </row>
    <row r="14" spans="1:10" s="154" customFormat="1" ht="50.25" customHeight="1">
      <c r="A14" s="188">
        <v>10</v>
      </c>
      <c r="B14" s="145" t="s">
        <v>3537</v>
      </c>
      <c r="C14" s="150" t="s">
        <v>3557</v>
      </c>
      <c r="D14" s="150" t="s">
        <v>3562</v>
      </c>
      <c r="E14" s="151" t="s">
        <v>3563</v>
      </c>
      <c r="F14" s="206" t="s">
        <v>4859</v>
      </c>
      <c r="G14" s="151" t="s">
        <v>1398</v>
      </c>
      <c r="H14" s="150" t="s">
        <v>3564</v>
      </c>
      <c r="I14" s="151" t="s">
        <v>1404</v>
      </c>
      <c r="J14" s="173" t="s">
        <v>3565</v>
      </c>
    </row>
    <row r="15" spans="1:10" s="154" customFormat="1" ht="50.25" customHeight="1">
      <c r="A15" s="188">
        <v>11</v>
      </c>
      <c r="B15" s="145" t="s">
        <v>3537</v>
      </c>
      <c r="C15" s="150" t="s">
        <v>3557</v>
      </c>
      <c r="D15" s="150" t="s">
        <v>3566</v>
      </c>
      <c r="E15" s="151" t="s">
        <v>3567</v>
      </c>
      <c r="F15" s="206" t="s">
        <v>4860</v>
      </c>
      <c r="G15" s="151" t="s">
        <v>1398</v>
      </c>
      <c r="H15" s="150" t="s">
        <v>3547</v>
      </c>
      <c r="I15" s="150">
        <v>40</v>
      </c>
      <c r="J15" s="173" t="s">
        <v>3568</v>
      </c>
    </row>
    <row r="16" spans="1:10" s="154" customFormat="1" ht="50.25" customHeight="1">
      <c r="A16" s="188">
        <v>12</v>
      </c>
      <c r="B16" s="145" t="s">
        <v>3537</v>
      </c>
      <c r="C16" s="150" t="s">
        <v>3557</v>
      </c>
      <c r="D16" s="150" t="s">
        <v>3569</v>
      </c>
      <c r="E16" s="151" t="s">
        <v>4845</v>
      </c>
      <c r="F16" s="206" t="s">
        <v>4861</v>
      </c>
      <c r="G16" s="151" t="s">
        <v>1398</v>
      </c>
      <c r="H16" s="150" t="s">
        <v>3570</v>
      </c>
      <c r="I16" s="151" t="s">
        <v>1405</v>
      </c>
      <c r="J16" s="173" t="s">
        <v>3571</v>
      </c>
    </row>
    <row r="17" spans="1:10" s="157" customFormat="1" ht="50.25" customHeight="1">
      <c r="A17" s="188">
        <v>13</v>
      </c>
      <c r="B17" s="145" t="s">
        <v>3537</v>
      </c>
      <c r="C17" s="155" t="s">
        <v>385</v>
      </c>
      <c r="D17" s="156" t="s">
        <v>386</v>
      </c>
      <c r="E17" s="155" t="s">
        <v>387</v>
      </c>
      <c r="F17" s="207" t="s">
        <v>4862</v>
      </c>
      <c r="G17" s="155" t="s">
        <v>388</v>
      </c>
      <c r="H17" s="155" t="s">
        <v>389</v>
      </c>
      <c r="I17" s="155">
        <v>1500</v>
      </c>
      <c r="J17" s="174" t="s">
        <v>1998</v>
      </c>
    </row>
    <row r="18" spans="1:10" s="157" customFormat="1" ht="50.25" customHeight="1">
      <c r="A18" s="188">
        <v>14</v>
      </c>
      <c r="B18" s="145" t="s">
        <v>3537</v>
      </c>
      <c r="C18" s="155" t="s">
        <v>385</v>
      </c>
      <c r="D18" s="156" t="s">
        <v>390</v>
      </c>
      <c r="E18" s="155" t="s">
        <v>391</v>
      </c>
      <c r="F18" s="207" t="s">
        <v>4863</v>
      </c>
      <c r="G18" s="155" t="s">
        <v>1399</v>
      </c>
      <c r="H18" s="155" t="s">
        <v>392</v>
      </c>
      <c r="I18" s="155">
        <v>100</v>
      </c>
      <c r="J18" s="174" t="s">
        <v>135</v>
      </c>
    </row>
    <row r="19" spans="1:10" s="157" customFormat="1" ht="50.25" customHeight="1">
      <c r="A19" s="188">
        <v>15</v>
      </c>
      <c r="B19" s="145" t="s">
        <v>3537</v>
      </c>
      <c r="C19" s="155" t="s">
        <v>385</v>
      </c>
      <c r="D19" s="156" t="s">
        <v>393</v>
      </c>
      <c r="E19" s="155" t="s">
        <v>394</v>
      </c>
      <c r="F19" s="207" t="s">
        <v>4864</v>
      </c>
      <c r="G19" s="155" t="s">
        <v>1399</v>
      </c>
      <c r="H19" s="155" t="s">
        <v>395</v>
      </c>
      <c r="I19" s="155" t="s">
        <v>1406</v>
      </c>
      <c r="J19" s="174" t="s">
        <v>135</v>
      </c>
    </row>
    <row r="20" spans="1:10" s="157" customFormat="1" ht="50.25" customHeight="1">
      <c r="A20" s="188">
        <v>16</v>
      </c>
      <c r="B20" s="145" t="s">
        <v>3537</v>
      </c>
      <c r="C20" s="155" t="s">
        <v>385</v>
      </c>
      <c r="D20" s="156" t="s">
        <v>396</v>
      </c>
      <c r="E20" s="155" t="s">
        <v>4338</v>
      </c>
      <c r="F20" s="207" t="s">
        <v>4865</v>
      </c>
      <c r="G20" s="155" t="s">
        <v>1399</v>
      </c>
      <c r="H20" s="155" t="s">
        <v>397</v>
      </c>
      <c r="I20" s="155">
        <v>15</v>
      </c>
      <c r="J20" s="174" t="s">
        <v>1461</v>
      </c>
    </row>
    <row r="21" spans="1:10" s="154" customFormat="1" ht="50.25" customHeight="1">
      <c r="A21" s="188">
        <v>17</v>
      </c>
      <c r="B21" s="155" t="s">
        <v>3537</v>
      </c>
      <c r="C21" s="156" t="s">
        <v>398</v>
      </c>
      <c r="D21" s="156" t="s">
        <v>399</v>
      </c>
      <c r="E21" s="155" t="s">
        <v>400</v>
      </c>
      <c r="F21" s="207" t="s">
        <v>4866</v>
      </c>
      <c r="G21" s="155" t="s">
        <v>1400</v>
      </c>
      <c r="H21" s="156" t="s">
        <v>401</v>
      </c>
      <c r="I21" s="155" t="s">
        <v>402</v>
      </c>
      <c r="J21" s="175" t="s">
        <v>135</v>
      </c>
    </row>
    <row r="22" spans="1:10" s="154" customFormat="1" ht="50.25" customHeight="1">
      <c r="A22" s="188">
        <v>18</v>
      </c>
      <c r="B22" s="155" t="s">
        <v>3537</v>
      </c>
      <c r="C22" s="156" t="s">
        <v>398</v>
      </c>
      <c r="D22" s="156" t="s">
        <v>403</v>
      </c>
      <c r="E22" s="155" t="s">
        <v>404</v>
      </c>
      <c r="F22" s="207" t="s">
        <v>4867</v>
      </c>
      <c r="G22" s="155" t="s">
        <v>405</v>
      </c>
      <c r="H22" s="156" t="s">
        <v>3931</v>
      </c>
      <c r="I22" s="155" t="s">
        <v>406</v>
      </c>
      <c r="J22" s="175" t="s">
        <v>135</v>
      </c>
    </row>
    <row r="23" spans="1:10" s="154" customFormat="1" ht="50.25" customHeight="1">
      <c r="A23" s="188">
        <v>19</v>
      </c>
      <c r="B23" s="155" t="s">
        <v>3537</v>
      </c>
      <c r="C23" s="156" t="s">
        <v>398</v>
      </c>
      <c r="D23" s="156" t="s">
        <v>407</v>
      </c>
      <c r="E23" s="155" t="s">
        <v>1307</v>
      </c>
      <c r="F23" s="207" t="s">
        <v>4868</v>
      </c>
      <c r="G23" s="155" t="s">
        <v>408</v>
      </c>
      <c r="H23" s="156" t="s">
        <v>409</v>
      </c>
      <c r="I23" s="155" t="s">
        <v>410</v>
      </c>
      <c r="J23" s="175" t="s">
        <v>1998</v>
      </c>
    </row>
    <row r="24" spans="1:10" s="154" customFormat="1" ht="50.25" customHeight="1">
      <c r="A24" s="188">
        <v>20</v>
      </c>
      <c r="B24" s="155" t="s">
        <v>3537</v>
      </c>
      <c r="C24" s="156" t="s">
        <v>398</v>
      </c>
      <c r="D24" s="156" t="s">
        <v>411</v>
      </c>
      <c r="E24" s="155" t="s">
        <v>400</v>
      </c>
      <c r="F24" s="207" t="s">
        <v>4869</v>
      </c>
      <c r="G24" s="155" t="s">
        <v>412</v>
      </c>
      <c r="H24" s="156" t="s">
        <v>413</v>
      </c>
      <c r="I24" s="158" t="s">
        <v>414</v>
      </c>
      <c r="J24" s="175" t="s">
        <v>135</v>
      </c>
    </row>
    <row r="25" spans="1:10" s="154" customFormat="1" ht="50.25" customHeight="1">
      <c r="A25" s="188">
        <v>21</v>
      </c>
      <c r="B25" s="155" t="s">
        <v>3537</v>
      </c>
      <c r="C25" s="156" t="s">
        <v>398</v>
      </c>
      <c r="D25" s="156" t="s">
        <v>415</v>
      </c>
      <c r="E25" s="155" t="s">
        <v>416</v>
      </c>
      <c r="F25" s="207" t="s">
        <v>4870</v>
      </c>
      <c r="G25" s="155" t="s">
        <v>417</v>
      </c>
      <c r="H25" s="156" t="s">
        <v>3560</v>
      </c>
      <c r="I25" s="155" t="s">
        <v>3909</v>
      </c>
      <c r="J25" s="175" t="s">
        <v>1998</v>
      </c>
    </row>
    <row r="26" spans="1:10" s="154" customFormat="1" ht="50.25" customHeight="1">
      <c r="A26" s="188">
        <v>22</v>
      </c>
      <c r="B26" s="155" t="s">
        <v>3537</v>
      </c>
      <c r="C26" s="156" t="s">
        <v>398</v>
      </c>
      <c r="D26" s="156" t="s">
        <v>418</v>
      </c>
      <c r="E26" s="155" t="s">
        <v>394</v>
      </c>
      <c r="F26" s="207" t="s">
        <v>4871</v>
      </c>
      <c r="G26" s="155" t="s">
        <v>419</v>
      </c>
      <c r="H26" s="156" t="s">
        <v>420</v>
      </c>
      <c r="I26" s="155" t="s">
        <v>3907</v>
      </c>
      <c r="J26" s="175" t="s">
        <v>1461</v>
      </c>
    </row>
    <row r="27" spans="1:10" s="154" customFormat="1" ht="66" customHeight="1">
      <c r="A27" s="188">
        <v>23</v>
      </c>
      <c r="B27" s="145" t="s">
        <v>3537</v>
      </c>
      <c r="C27" s="145" t="s">
        <v>421</v>
      </c>
      <c r="D27" s="144" t="s">
        <v>422</v>
      </c>
      <c r="E27" s="145" t="s">
        <v>4846</v>
      </c>
      <c r="F27" s="208" t="s">
        <v>2610</v>
      </c>
      <c r="G27" s="145" t="s">
        <v>1401</v>
      </c>
      <c r="H27" s="145" t="s">
        <v>423</v>
      </c>
      <c r="I27" s="145">
        <v>95</v>
      </c>
      <c r="J27" s="176" t="s">
        <v>1998</v>
      </c>
    </row>
    <row r="28" spans="1:10" s="154" customFormat="1" ht="50.25" customHeight="1">
      <c r="A28" s="188">
        <v>24</v>
      </c>
      <c r="B28" s="145" t="s">
        <v>3537</v>
      </c>
      <c r="C28" s="144" t="s">
        <v>421</v>
      </c>
      <c r="D28" s="144" t="s">
        <v>424</v>
      </c>
      <c r="E28" s="145" t="s">
        <v>4045</v>
      </c>
      <c r="F28" s="208" t="s">
        <v>2611</v>
      </c>
      <c r="G28" s="145" t="s">
        <v>1402</v>
      </c>
      <c r="H28" s="145" t="s">
        <v>425</v>
      </c>
      <c r="I28" s="145" t="s">
        <v>1407</v>
      </c>
      <c r="J28" s="177" t="s">
        <v>3561</v>
      </c>
    </row>
    <row r="29" spans="1:10" s="154" customFormat="1" ht="67.5" customHeight="1">
      <c r="A29" s="188">
        <v>25</v>
      </c>
      <c r="B29" s="145" t="s">
        <v>3537</v>
      </c>
      <c r="C29" s="144" t="s">
        <v>421</v>
      </c>
      <c r="D29" s="144" t="s">
        <v>426</v>
      </c>
      <c r="E29" s="145" t="s">
        <v>427</v>
      </c>
      <c r="F29" s="208" t="s">
        <v>2612</v>
      </c>
      <c r="G29" s="145" t="s">
        <v>428</v>
      </c>
      <c r="H29" s="145" t="s">
        <v>409</v>
      </c>
      <c r="I29" s="145">
        <v>290</v>
      </c>
      <c r="J29" s="176" t="s">
        <v>1998</v>
      </c>
    </row>
    <row r="30" spans="1:10" s="154" customFormat="1" ht="50.25" customHeight="1">
      <c r="A30" s="188">
        <v>26</v>
      </c>
      <c r="B30" s="145" t="s">
        <v>3537</v>
      </c>
      <c r="C30" s="144" t="s">
        <v>421</v>
      </c>
      <c r="D30" s="144" t="s">
        <v>429</v>
      </c>
      <c r="E30" s="145" t="s">
        <v>430</v>
      </c>
      <c r="F30" s="208" t="s">
        <v>2613</v>
      </c>
      <c r="G30" s="145" t="s">
        <v>431</v>
      </c>
      <c r="H30" s="145" t="s">
        <v>432</v>
      </c>
      <c r="I30" s="144">
        <v>50</v>
      </c>
      <c r="J30" s="177" t="s">
        <v>3561</v>
      </c>
    </row>
    <row r="31" spans="1:10" s="154" customFormat="1" ht="50.25" customHeight="1">
      <c r="A31" s="188">
        <v>27</v>
      </c>
      <c r="B31" s="145" t="s">
        <v>3537</v>
      </c>
      <c r="C31" s="150" t="s">
        <v>433</v>
      </c>
      <c r="D31" s="151" t="s">
        <v>434</v>
      </c>
      <c r="E31" s="151" t="s">
        <v>4847</v>
      </c>
      <c r="F31" s="206" t="s">
        <v>2614</v>
      </c>
      <c r="G31" s="151" t="s">
        <v>435</v>
      </c>
      <c r="H31" s="150" t="s">
        <v>436</v>
      </c>
      <c r="I31" s="151" t="s">
        <v>1408</v>
      </c>
      <c r="J31" s="178" t="s">
        <v>135</v>
      </c>
    </row>
    <row r="32" spans="1:10" s="153" customFormat="1" ht="50.25" customHeight="1">
      <c r="A32" s="188">
        <v>28</v>
      </c>
      <c r="B32" s="145" t="s">
        <v>3537</v>
      </c>
      <c r="C32" s="150" t="s">
        <v>433</v>
      </c>
      <c r="D32" s="150" t="s">
        <v>437</v>
      </c>
      <c r="E32" s="151" t="s">
        <v>4847</v>
      </c>
      <c r="F32" s="206" t="s">
        <v>2615</v>
      </c>
      <c r="G32" s="151" t="s">
        <v>438</v>
      </c>
      <c r="H32" s="150" t="s">
        <v>439</v>
      </c>
      <c r="I32" s="151" t="s">
        <v>1409</v>
      </c>
      <c r="J32" s="178" t="s">
        <v>1998</v>
      </c>
    </row>
    <row r="33" spans="1:10" s="153" customFormat="1" ht="50.25" customHeight="1">
      <c r="A33" s="188">
        <v>29</v>
      </c>
      <c r="B33" s="145" t="s">
        <v>3537</v>
      </c>
      <c r="C33" s="150" t="s">
        <v>433</v>
      </c>
      <c r="D33" s="150" t="s">
        <v>440</v>
      </c>
      <c r="E33" s="151" t="s">
        <v>441</v>
      </c>
      <c r="F33" s="206" t="s">
        <v>2616</v>
      </c>
      <c r="G33" s="151" t="s">
        <v>438</v>
      </c>
      <c r="H33" s="150" t="s">
        <v>442</v>
      </c>
      <c r="I33" s="151" t="s">
        <v>443</v>
      </c>
      <c r="J33" s="178" t="s">
        <v>1998</v>
      </c>
    </row>
    <row r="34" spans="1:10" s="153" customFormat="1" ht="50.25" customHeight="1">
      <c r="A34" s="188">
        <v>30</v>
      </c>
      <c r="B34" s="145" t="s">
        <v>3537</v>
      </c>
      <c r="C34" s="150" t="s">
        <v>433</v>
      </c>
      <c r="D34" s="150" t="s">
        <v>444</v>
      </c>
      <c r="E34" s="151" t="s">
        <v>445</v>
      </c>
      <c r="F34" s="206" t="s">
        <v>2617</v>
      </c>
      <c r="G34" s="151" t="s">
        <v>446</v>
      </c>
      <c r="H34" s="150" t="s">
        <v>447</v>
      </c>
      <c r="I34" s="151">
        <v>180</v>
      </c>
      <c r="J34" s="178" t="s">
        <v>1998</v>
      </c>
    </row>
    <row r="35" spans="1:10" s="154" customFormat="1" ht="50.25" customHeight="1">
      <c r="A35" s="188">
        <v>31</v>
      </c>
      <c r="B35" s="145" t="s">
        <v>3537</v>
      </c>
      <c r="C35" s="144" t="s">
        <v>448</v>
      </c>
      <c r="D35" s="144" t="s">
        <v>449</v>
      </c>
      <c r="E35" s="145" t="s">
        <v>450</v>
      </c>
      <c r="F35" s="208" t="s">
        <v>2618</v>
      </c>
      <c r="G35" s="145" t="s">
        <v>451</v>
      </c>
      <c r="H35" s="144" t="s">
        <v>3570</v>
      </c>
      <c r="I35" s="145">
        <v>60</v>
      </c>
      <c r="J35" s="176" t="s">
        <v>135</v>
      </c>
    </row>
    <row r="36" spans="1:10" s="154" customFormat="1" ht="63.75" customHeight="1">
      <c r="A36" s="188">
        <v>32</v>
      </c>
      <c r="B36" s="145" t="s">
        <v>3537</v>
      </c>
      <c r="C36" s="144" t="s">
        <v>448</v>
      </c>
      <c r="D36" s="144" t="s">
        <v>452</v>
      </c>
      <c r="E36" s="145" t="s">
        <v>890</v>
      </c>
      <c r="F36" s="208" t="s">
        <v>2619</v>
      </c>
      <c r="G36" s="145" t="s">
        <v>453</v>
      </c>
      <c r="H36" s="144" t="s">
        <v>454</v>
      </c>
      <c r="I36" s="145" t="s">
        <v>455</v>
      </c>
      <c r="J36" s="176" t="s">
        <v>1998</v>
      </c>
    </row>
    <row r="37" spans="1:10" s="154" customFormat="1" ht="63.75" customHeight="1">
      <c r="A37" s="188">
        <v>33</v>
      </c>
      <c r="B37" s="145" t="s">
        <v>3537</v>
      </c>
      <c r="C37" s="144" t="s">
        <v>456</v>
      </c>
      <c r="D37" s="145" t="s">
        <v>457</v>
      </c>
      <c r="E37" s="145" t="s">
        <v>458</v>
      </c>
      <c r="F37" s="208" t="s">
        <v>1375</v>
      </c>
      <c r="G37" s="145" t="s">
        <v>459</v>
      </c>
      <c r="H37" s="144" t="s">
        <v>460</v>
      </c>
      <c r="I37" s="145" t="s">
        <v>461</v>
      </c>
      <c r="J37" s="176" t="s">
        <v>135</v>
      </c>
    </row>
    <row r="38" spans="1:10" s="154" customFormat="1" ht="66" customHeight="1">
      <c r="A38" s="188">
        <v>34</v>
      </c>
      <c r="B38" s="145" t="s">
        <v>3537</v>
      </c>
      <c r="C38" s="144" t="s">
        <v>456</v>
      </c>
      <c r="D38" s="145" t="s">
        <v>462</v>
      </c>
      <c r="E38" s="145" t="s">
        <v>463</v>
      </c>
      <c r="F38" s="208" t="s">
        <v>1376</v>
      </c>
      <c r="G38" s="145" t="s">
        <v>464</v>
      </c>
      <c r="H38" s="144" t="s">
        <v>465</v>
      </c>
      <c r="I38" s="144">
        <v>60</v>
      </c>
      <c r="J38" s="177" t="s">
        <v>1998</v>
      </c>
    </row>
    <row r="39" spans="1:10" s="154" customFormat="1" ht="50.25" customHeight="1">
      <c r="A39" s="188">
        <v>35</v>
      </c>
      <c r="B39" s="145" t="s">
        <v>3537</v>
      </c>
      <c r="C39" s="144" t="s">
        <v>456</v>
      </c>
      <c r="D39" s="145" t="s">
        <v>466</v>
      </c>
      <c r="E39" s="145" t="s">
        <v>458</v>
      </c>
      <c r="F39" s="208" t="s">
        <v>1377</v>
      </c>
      <c r="G39" s="145" t="s">
        <v>467</v>
      </c>
      <c r="H39" s="144" t="s">
        <v>468</v>
      </c>
      <c r="I39" s="144">
        <v>100</v>
      </c>
      <c r="J39" s="177" t="s">
        <v>1998</v>
      </c>
    </row>
    <row r="40" spans="1:10" s="154" customFormat="1" ht="50.25" customHeight="1">
      <c r="A40" s="188">
        <v>36</v>
      </c>
      <c r="B40" s="145" t="s">
        <v>3537</v>
      </c>
      <c r="C40" s="144" t="s">
        <v>456</v>
      </c>
      <c r="D40" s="145" t="s">
        <v>469</v>
      </c>
      <c r="E40" s="145" t="s">
        <v>470</v>
      </c>
      <c r="F40" s="208" t="s">
        <v>1378</v>
      </c>
      <c r="G40" s="145" t="s">
        <v>471</v>
      </c>
      <c r="H40" s="144" t="s">
        <v>472</v>
      </c>
      <c r="I40" s="144">
        <v>20</v>
      </c>
      <c r="J40" s="177" t="s">
        <v>1998</v>
      </c>
    </row>
    <row r="41" spans="1:10" s="154" customFormat="1" ht="60" customHeight="1">
      <c r="A41" s="188">
        <v>37</v>
      </c>
      <c r="B41" s="145" t="s">
        <v>3537</v>
      </c>
      <c r="C41" s="145" t="s">
        <v>473</v>
      </c>
      <c r="D41" s="145" t="s">
        <v>474</v>
      </c>
      <c r="E41" s="145" t="s">
        <v>475</v>
      </c>
      <c r="F41" s="208" t="s">
        <v>1379</v>
      </c>
      <c r="G41" s="145" t="s">
        <v>476</v>
      </c>
      <c r="H41" s="145" t="s">
        <v>477</v>
      </c>
      <c r="I41" s="145" t="s">
        <v>3161</v>
      </c>
      <c r="J41" s="176" t="s">
        <v>1998</v>
      </c>
    </row>
    <row r="42" spans="1:10" s="154" customFormat="1" ht="50.25" customHeight="1">
      <c r="A42" s="188">
        <v>38</v>
      </c>
      <c r="B42" s="145" t="s">
        <v>3537</v>
      </c>
      <c r="C42" s="145" t="s">
        <v>473</v>
      </c>
      <c r="D42" s="145" t="s">
        <v>3162</v>
      </c>
      <c r="E42" s="145" t="s">
        <v>3163</v>
      </c>
      <c r="F42" s="208" t="s">
        <v>1380</v>
      </c>
      <c r="G42" s="145" t="s">
        <v>3164</v>
      </c>
      <c r="H42" s="145" t="s">
        <v>389</v>
      </c>
      <c r="I42" s="145">
        <v>12</v>
      </c>
      <c r="J42" s="176" t="s">
        <v>1998</v>
      </c>
    </row>
    <row r="43" spans="1:10" s="154" customFormat="1" ht="50.25" customHeight="1">
      <c r="A43" s="188">
        <v>39</v>
      </c>
      <c r="B43" s="145" t="s">
        <v>3537</v>
      </c>
      <c r="C43" s="145" t="s">
        <v>473</v>
      </c>
      <c r="D43" s="145" t="s">
        <v>3165</v>
      </c>
      <c r="E43" s="145" t="s">
        <v>470</v>
      </c>
      <c r="F43" s="208" t="s">
        <v>1381</v>
      </c>
      <c r="G43" s="145" t="s">
        <v>3166</v>
      </c>
      <c r="H43" s="145" t="s">
        <v>409</v>
      </c>
      <c r="I43" s="145">
        <v>12</v>
      </c>
      <c r="J43" s="176" t="s">
        <v>1998</v>
      </c>
    </row>
    <row r="44" spans="1:10" s="154" customFormat="1" ht="50.25" customHeight="1">
      <c r="A44" s="188">
        <v>40</v>
      </c>
      <c r="B44" s="145" t="s">
        <v>3537</v>
      </c>
      <c r="C44" s="144" t="s">
        <v>473</v>
      </c>
      <c r="D44" s="144" t="s">
        <v>3167</v>
      </c>
      <c r="E44" s="145" t="s">
        <v>3168</v>
      </c>
      <c r="F44" s="208" t="s">
        <v>1382</v>
      </c>
      <c r="G44" s="145" t="s">
        <v>3169</v>
      </c>
      <c r="H44" s="144" t="s">
        <v>3560</v>
      </c>
      <c r="I44" s="144">
        <v>12</v>
      </c>
      <c r="J44" s="176" t="s">
        <v>1998</v>
      </c>
    </row>
    <row r="45" spans="1:10" s="154" customFormat="1" ht="50.25" customHeight="1">
      <c r="A45" s="188">
        <v>41</v>
      </c>
      <c r="B45" s="145" t="s">
        <v>3537</v>
      </c>
      <c r="C45" s="144" t="s">
        <v>473</v>
      </c>
      <c r="D45" s="144" t="s">
        <v>3170</v>
      </c>
      <c r="E45" s="145" t="s">
        <v>394</v>
      </c>
      <c r="F45" s="208" t="s">
        <v>1383</v>
      </c>
      <c r="G45" s="145" t="s">
        <v>3171</v>
      </c>
      <c r="H45" s="144" t="s">
        <v>3570</v>
      </c>
      <c r="I45" s="144">
        <v>18</v>
      </c>
      <c r="J45" s="177" t="s">
        <v>1461</v>
      </c>
    </row>
    <row r="46" spans="1:10" s="154" customFormat="1" ht="50.25" customHeight="1">
      <c r="A46" s="188">
        <v>42</v>
      </c>
      <c r="B46" s="145" t="s">
        <v>3537</v>
      </c>
      <c r="C46" s="144" t="s">
        <v>473</v>
      </c>
      <c r="D46" s="145" t="s">
        <v>3172</v>
      </c>
      <c r="E46" s="145" t="s">
        <v>3173</v>
      </c>
      <c r="F46" s="208" t="s">
        <v>1384</v>
      </c>
      <c r="G46" s="145" t="s">
        <v>3174</v>
      </c>
      <c r="H46" s="144" t="s">
        <v>409</v>
      </c>
      <c r="I46" s="144">
        <v>10</v>
      </c>
      <c r="J46" s="177" t="s">
        <v>4340</v>
      </c>
    </row>
    <row r="47" spans="1:10" s="154" customFormat="1" ht="50.25" customHeight="1">
      <c r="A47" s="188">
        <v>43</v>
      </c>
      <c r="B47" s="145" t="s">
        <v>3537</v>
      </c>
      <c r="C47" s="144" t="s">
        <v>473</v>
      </c>
      <c r="D47" s="144" t="s">
        <v>3175</v>
      </c>
      <c r="E47" s="145" t="s">
        <v>394</v>
      </c>
      <c r="F47" s="208" t="s">
        <v>1385</v>
      </c>
      <c r="G47" s="145" t="s">
        <v>3176</v>
      </c>
      <c r="H47" s="144" t="s">
        <v>3547</v>
      </c>
      <c r="I47" s="144">
        <v>25</v>
      </c>
      <c r="J47" s="177" t="s">
        <v>1461</v>
      </c>
    </row>
    <row r="48" spans="1:10" s="154" customFormat="1" ht="50.25" customHeight="1">
      <c r="A48" s="188">
        <v>44</v>
      </c>
      <c r="B48" s="145" t="s">
        <v>3537</v>
      </c>
      <c r="C48" s="145" t="s">
        <v>3177</v>
      </c>
      <c r="D48" s="144" t="s">
        <v>3178</v>
      </c>
      <c r="E48" s="145" t="s">
        <v>4848</v>
      </c>
      <c r="F48" s="209" t="s">
        <v>1386</v>
      </c>
      <c r="G48" s="145" t="s">
        <v>4795</v>
      </c>
      <c r="H48" s="145" t="s">
        <v>3550</v>
      </c>
      <c r="I48" s="145" t="s">
        <v>4796</v>
      </c>
      <c r="J48" s="176" t="s">
        <v>135</v>
      </c>
    </row>
    <row r="49" spans="1:10" s="154" customFormat="1" ht="50.25" customHeight="1">
      <c r="A49" s="188">
        <v>45</v>
      </c>
      <c r="B49" s="145" t="s">
        <v>3537</v>
      </c>
      <c r="C49" s="145" t="s">
        <v>3177</v>
      </c>
      <c r="D49" s="144" t="s">
        <v>4797</v>
      </c>
      <c r="E49" s="145" t="s">
        <v>908</v>
      </c>
      <c r="F49" s="208" t="s">
        <v>1387</v>
      </c>
      <c r="G49" s="145" t="s">
        <v>4798</v>
      </c>
      <c r="H49" s="144" t="s">
        <v>4799</v>
      </c>
      <c r="I49" s="145" t="s">
        <v>4800</v>
      </c>
      <c r="J49" s="177" t="s">
        <v>4340</v>
      </c>
    </row>
    <row r="50" spans="1:10" s="154" customFormat="1" ht="50.25" customHeight="1">
      <c r="A50" s="188">
        <v>46</v>
      </c>
      <c r="B50" s="145" t="s">
        <v>3537</v>
      </c>
      <c r="C50" s="145" t="s">
        <v>3177</v>
      </c>
      <c r="D50" s="144" t="s">
        <v>4801</v>
      </c>
      <c r="E50" s="145" t="s">
        <v>908</v>
      </c>
      <c r="F50" s="208" t="s">
        <v>1388</v>
      </c>
      <c r="G50" s="145" t="s">
        <v>4798</v>
      </c>
      <c r="H50" s="144" t="s">
        <v>401</v>
      </c>
      <c r="I50" s="144">
        <v>170</v>
      </c>
      <c r="J50" s="177" t="s">
        <v>1998</v>
      </c>
    </row>
    <row r="51" spans="1:10" s="153" customFormat="1" ht="50.25" customHeight="1">
      <c r="A51" s="188">
        <v>47</v>
      </c>
      <c r="B51" s="145" t="s">
        <v>3537</v>
      </c>
      <c r="C51" s="150" t="s">
        <v>4802</v>
      </c>
      <c r="D51" s="151" t="s">
        <v>4803</v>
      </c>
      <c r="E51" s="150" t="s">
        <v>4804</v>
      </c>
      <c r="F51" s="206" t="s">
        <v>1389</v>
      </c>
      <c r="G51" s="151" t="s">
        <v>4805</v>
      </c>
      <c r="H51" s="150" t="s">
        <v>4806</v>
      </c>
      <c r="I51" s="151" t="s">
        <v>4807</v>
      </c>
      <c r="J51" s="178" t="s">
        <v>135</v>
      </c>
    </row>
    <row r="52" spans="1:10" s="159" customFormat="1" ht="50.25" customHeight="1">
      <c r="A52" s="188">
        <v>48</v>
      </c>
      <c r="B52" s="145" t="s">
        <v>3537</v>
      </c>
      <c r="C52" s="150" t="s">
        <v>4802</v>
      </c>
      <c r="D52" s="150" t="s">
        <v>4808</v>
      </c>
      <c r="E52" s="151" t="s">
        <v>4809</v>
      </c>
      <c r="F52" s="206" t="s">
        <v>1390</v>
      </c>
      <c r="G52" s="151" t="s">
        <v>1403</v>
      </c>
      <c r="H52" s="150" t="s">
        <v>4810</v>
      </c>
      <c r="I52" s="150">
        <v>20</v>
      </c>
      <c r="J52" s="178" t="s">
        <v>1998</v>
      </c>
    </row>
    <row r="53" spans="1:10" s="159" customFormat="1" ht="60" customHeight="1">
      <c r="A53" s="188">
        <v>49</v>
      </c>
      <c r="B53" s="145" t="s">
        <v>3537</v>
      </c>
      <c r="C53" s="150" t="s">
        <v>4802</v>
      </c>
      <c r="D53" s="150" t="s">
        <v>4811</v>
      </c>
      <c r="E53" s="151" t="s">
        <v>4849</v>
      </c>
      <c r="F53" s="206" t="s">
        <v>1391</v>
      </c>
      <c r="G53" s="151" t="s">
        <v>4812</v>
      </c>
      <c r="H53" s="150" t="s">
        <v>423</v>
      </c>
      <c r="I53" s="150">
        <v>20</v>
      </c>
      <c r="J53" s="178" t="s">
        <v>1998</v>
      </c>
    </row>
    <row r="54" spans="1:10" s="159" customFormat="1" ht="50.25" customHeight="1" thickBot="1">
      <c r="A54" s="189">
        <v>50</v>
      </c>
      <c r="B54" s="179" t="s">
        <v>4828</v>
      </c>
      <c r="C54" s="180" t="s">
        <v>4829</v>
      </c>
      <c r="D54" s="180" t="s">
        <v>4830</v>
      </c>
      <c r="E54" s="181" t="s">
        <v>4850</v>
      </c>
      <c r="F54" s="210" t="s">
        <v>1392</v>
      </c>
      <c r="G54" s="181" t="s">
        <v>4831</v>
      </c>
      <c r="H54" s="180" t="s">
        <v>4832</v>
      </c>
      <c r="I54" s="181" t="s">
        <v>4833</v>
      </c>
      <c r="J54" s="182" t="s">
        <v>4834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2" sqref="A2"/>
    </sheetView>
  </sheetViews>
  <sheetFormatPr defaultColWidth="8.88671875" defaultRowHeight="13.5"/>
  <cols>
    <col min="3" max="3" width="7.99609375" style="0" customWidth="1"/>
    <col min="4" max="4" width="16.99609375" style="51" customWidth="1"/>
    <col min="5" max="5" width="10.4453125" style="0" customWidth="1"/>
    <col min="6" max="6" width="24.6640625" style="279" customWidth="1"/>
    <col min="7" max="7" width="14.10546875" style="298" customWidth="1"/>
    <col min="9" max="9" width="9.10546875" style="0" customWidth="1"/>
  </cols>
  <sheetData>
    <row r="1" spans="1:10" ht="25.5">
      <c r="A1" s="336" t="s">
        <v>846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50"/>
      <c r="E2" s="10"/>
      <c r="G2" s="290"/>
      <c r="H2" s="10"/>
      <c r="I2" s="10"/>
      <c r="J2" s="10"/>
    </row>
    <row r="3" spans="1:10" s="68" customFormat="1" ht="12" thickBot="1">
      <c r="A3" s="337" t="s">
        <v>2218</v>
      </c>
      <c r="B3" s="337"/>
      <c r="C3" s="337"/>
      <c r="D3" s="337"/>
      <c r="E3" s="67"/>
      <c r="F3" s="280"/>
      <c r="G3" s="154"/>
      <c r="H3" s="67"/>
      <c r="I3" s="340" t="s">
        <v>124</v>
      </c>
      <c r="J3" s="340"/>
    </row>
    <row r="4" spans="1:10" s="68" customFormat="1" ht="23.25" thickBot="1">
      <c r="A4" s="318" t="s">
        <v>125</v>
      </c>
      <c r="B4" s="314" t="s">
        <v>126</v>
      </c>
      <c r="C4" s="235" t="s">
        <v>127</v>
      </c>
      <c r="D4" s="231" t="s">
        <v>128</v>
      </c>
      <c r="E4" s="236" t="s">
        <v>129</v>
      </c>
      <c r="F4" s="281" t="s">
        <v>130</v>
      </c>
      <c r="G4" s="291" t="s">
        <v>131</v>
      </c>
      <c r="H4" s="236" t="s">
        <v>132</v>
      </c>
      <c r="I4" s="236" t="s">
        <v>133</v>
      </c>
      <c r="J4" s="236" t="s">
        <v>134</v>
      </c>
    </row>
    <row r="5" spans="1:10" s="67" customFormat="1" ht="52.5" customHeight="1">
      <c r="A5" s="319">
        <v>1</v>
      </c>
      <c r="B5" s="315" t="s">
        <v>3827</v>
      </c>
      <c r="C5" s="341" t="s">
        <v>3070</v>
      </c>
      <c r="D5" s="266" t="s">
        <v>2219</v>
      </c>
      <c r="E5" s="267" t="s">
        <v>4333</v>
      </c>
      <c r="F5" s="282" t="s">
        <v>1108</v>
      </c>
      <c r="G5" s="155" t="s">
        <v>3829</v>
      </c>
      <c r="H5" s="268">
        <v>2003</v>
      </c>
      <c r="I5" s="269" t="s">
        <v>4117</v>
      </c>
      <c r="J5" s="305" t="s">
        <v>135</v>
      </c>
    </row>
    <row r="6" spans="1:10" s="67" customFormat="1" ht="39.75" customHeight="1">
      <c r="A6" s="319">
        <v>2</v>
      </c>
      <c r="B6" s="316" t="s">
        <v>3827</v>
      </c>
      <c r="C6" s="342"/>
      <c r="D6" s="266" t="s">
        <v>2220</v>
      </c>
      <c r="E6" s="267" t="s">
        <v>2335</v>
      </c>
      <c r="F6" s="282" t="s">
        <v>1109</v>
      </c>
      <c r="G6" s="155" t="s">
        <v>3830</v>
      </c>
      <c r="H6" s="268">
        <v>2004</v>
      </c>
      <c r="I6" s="269" t="s">
        <v>4183</v>
      </c>
      <c r="J6" s="306" t="s">
        <v>135</v>
      </c>
    </row>
    <row r="7" spans="1:10" s="67" customFormat="1" ht="39.75" customHeight="1">
      <c r="A7" s="319">
        <v>3</v>
      </c>
      <c r="B7" s="316" t="s">
        <v>3827</v>
      </c>
      <c r="C7" s="342"/>
      <c r="D7" s="266" t="s">
        <v>2221</v>
      </c>
      <c r="E7" s="267" t="s">
        <v>2222</v>
      </c>
      <c r="F7" s="282" t="s">
        <v>1110</v>
      </c>
      <c r="G7" s="155" t="s">
        <v>2223</v>
      </c>
      <c r="H7" s="268">
        <v>1995</v>
      </c>
      <c r="I7" s="269" t="s">
        <v>4118</v>
      </c>
      <c r="J7" s="306" t="s">
        <v>1287</v>
      </c>
    </row>
    <row r="8" spans="1:10" s="67" customFormat="1" ht="39.75" customHeight="1">
      <c r="A8" s="319">
        <v>4</v>
      </c>
      <c r="B8" s="316" t="s">
        <v>3827</v>
      </c>
      <c r="C8" s="343"/>
      <c r="D8" s="266" t="s">
        <v>2224</v>
      </c>
      <c r="E8" s="267" t="s">
        <v>2336</v>
      </c>
      <c r="F8" s="282" t="s">
        <v>1111</v>
      </c>
      <c r="G8" s="155" t="s">
        <v>2225</v>
      </c>
      <c r="H8" s="268">
        <v>2006</v>
      </c>
      <c r="I8" s="269" t="s">
        <v>4119</v>
      </c>
      <c r="J8" s="306" t="s">
        <v>1287</v>
      </c>
    </row>
    <row r="9" spans="1:10" s="67" customFormat="1" ht="54.75" customHeight="1">
      <c r="A9" s="319">
        <v>5</v>
      </c>
      <c r="B9" s="316" t="s">
        <v>3827</v>
      </c>
      <c r="C9" s="341" t="s">
        <v>3828</v>
      </c>
      <c r="D9" s="266" t="s">
        <v>2226</v>
      </c>
      <c r="E9" s="267" t="s">
        <v>2337</v>
      </c>
      <c r="F9" s="282" t="s">
        <v>1112</v>
      </c>
      <c r="G9" s="155" t="s">
        <v>3831</v>
      </c>
      <c r="H9" s="268">
        <v>1955</v>
      </c>
      <c r="I9" s="269" t="s">
        <v>4184</v>
      </c>
      <c r="J9" s="306" t="s">
        <v>2227</v>
      </c>
    </row>
    <row r="10" spans="1:10" s="67" customFormat="1" ht="39.75" customHeight="1">
      <c r="A10" s="319">
        <v>6</v>
      </c>
      <c r="B10" s="316" t="s">
        <v>3827</v>
      </c>
      <c r="C10" s="342"/>
      <c r="D10" s="53" t="s">
        <v>2228</v>
      </c>
      <c r="E10" s="267" t="s">
        <v>2229</v>
      </c>
      <c r="F10" s="282" t="s">
        <v>1113</v>
      </c>
      <c r="G10" s="155" t="s">
        <v>675</v>
      </c>
      <c r="H10" s="268">
        <v>2004</v>
      </c>
      <c r="I10" s="269" t="s">
        <v>4120</v>
      </c>
      <c r="J10" s="306" t="s">
        <v>676</v>
      </c>
    </row>
    <row r="11" spans="1:10" s="67" customFormat="1" ht="39.75" customHeight="1">
      <c r="A11" s="319">
        <v>7</v>
      </c>
      <c r="B11" s="316" t="s">
        <v>3827</v>
      </c>
      <c r="C11" s="342"/>
      <c r="D11" s="53" t="s">
        <v>677</v>
      </c>
      <c r="E11" s="267" t="s">
        <v>678</v>
      </c>
      <c r="F11" s="282" t="s">
        <v>1114</v>
      </c>
      <c r="G11" s="155" t="s">
        <v>679</v>
      </c>
      <c r="H11" s="268">
        <v>2004</v>
      </c>
      <c r="I11" s="269" t="s">
        <v>4121</v>
      </c>
      <c r="J11" s="306" t="s">
        <v>135</v>
      </c>
    </row>
    <row r="12" spans="1:10" s="67" customFormat="1" ht="39.75" customHeight="1">
      <c r="A12" s="319">
        <v>8</v>
      </c>
      <c r="B12" s="316" t="s">
        <v>3827</v>
      </c>
      <c r="C12" s="342"/>
      <c r="D12" s="53" t="s">
        <v>680</v>
      </c>
      <c r="E12" s="267" t="s">
        <v>681</v>
      </c>
      <c r="F12" s="282" t="s">
        <v>1115</v>
      </c>
      <c r="G12" s="155" t="s">
        <v>682</v>
      </c>
      <c r="H12" s="268">
        <v>1998</v>
      </c>
      <c r="I12" s="269" t="s">
        <v>4120</v>
      </c>
      <c r="J12" s="306" t="s">
        <v>3565</v>
      </c>
    </row>
    <row r="13" spans="1:10" s="67" customFormat="1" ht="39.75" customHeight="1">
      <c r="A13" s="319">
        <v>9</v>
      </c>
      <c r="B13" s="316" t="s">
        <v>3827</v>
      </c>
      <c r="C13" s="342"/>
      <c r="D13" s="53" t="s">
        <v>683</v>
      </c>
      <c r="E13" s="267" t="s">
        <v>3844</v>
      </c>
      <c r="F13" s="282" t="s">
        <v>1116</v>
      </c>
      <c r="G13" s="155" t="s">
        <v>684</v>
      </c>
      <c r="H13" s="268">
        <v>2004</v>
      </c>
      <c r="I13" s="269" t="s">
        <v>4121</v>
      </c>
      <c r="J13" s="306" t="s">
        <v>676</v>
      </c>
    </row>
    <row r="14" spans="1:10" s="67" customFormat="1" ht="39.75" customHeight="1">
      <c r="A14" s="319">
        <v>10</v>
      </c>
      <c r="B14" s="316" t="s">
        <v>3827</v>
      </c>
      <c r="C14" s="342"/>
      <c r="D14" s="53" t="s">
        <v>685</v>
      </c>
      <c r="E14" s="267" t="s">
        <v>3845</v>
      </c>
      <c r="F14" s="282" t="s">
        <v>1117</v>
      </c>
      <c r="G14" s="155" t="s">
        <v>686</v>
      </c>
      <c r="H14" s="268">
        <v>2001</v>
      </c>
      <c r="I14" s="269" t="s">
        <v>4122</v>
      </c>
      <c r="J14" s="306" t="s">
        <v>1461</v>
      </c>
    </row>
    <row r="15" spans="1:10" s="67" customFormat="1" ht="39.75" customHeight="1">
      <c r="A15" s="319">
        <v>11</v>
      </c>
      <c r="B15" s="316" t="s">
        <v>3827</v>
      </c>
      <c r="C15" s="342"/>
      <c r="D15" s="53" t="s">
        <v>687</v>
      </c>
      <c r="E15" s="267" t="s">
        <v>3846</v>
      </c>
      <c r="F15" s="282" t="s">
        <v>1118</v>
      </c>
      <c r="G15" s="155" t="s">
        <v>688</v>
      </c>
      <c r="H15" s="268">
        <v>2004</v>
      </c>
      <c r="I15" s="269" t="s">
        <v>4123</v>
      </c>
      <c r="J15" s="306" t="s">
        <v>1287</v>
      </c>
    </row>
    <row r="16" spans="1:10" s="67" customFormat="1" ht="39.75" customHeight="1">
      <c r="A16" s="319">
        <v>12</v>
      </c>
      <c r="B16" s="316" t="s">
        <v>3827</v>
      </c>
      <c r="C16" s="343"/>
      <c r="D16" s="53" t="s">
        <v>689</v>
      </c>
      <c r="E16" s="267" t="s">
        <v>3847</v>
      </c>
      <c r="F16" s="282" t="s">
        <v>1119</v>
      </c>
      <c r="G16" s="155" t="s">
        <v>690</v>
      </c>
      <c r="H16" s="268">
        <v>1996</v>
      </c>
      <c r="I16" s="269" t="s">
        <v>4124</v>
      </c>
      <c r="J16" s="306" t="s">
        <v>691</v>
      </c>
    </row>
    <row r="17" spans="1:10" s="67" customFormat="1" ht="39.75" customHeight="1">
      <c r="A17" s="319">
        <v>13</v>
      </c>
      <c r="B17" s="316" t="s">
        <v>3827</v>
      </c>
      <c r="C17" s="341" t="s">
        <v>3071</v>
      </c>
      <c r="D17" s="55" t="s">
        <v>692</v>
      </c>
      <c r="E17" s="267" t="s">
        <v>693</v>
      </c>
      <c r="F17" s="282" t="s">
        <v>1120</v>
      </c>
      <c r="G17" s="155" t="s">
        <v>2920</v>
      </c>
      <c r="H17" s="268">
        <v>2001</v>
      </c>
      <c r="I17" s="269" t="s">
        <v>4185</v>
      </c>
      <c r="J17" s="306" t="s">
        <v>1287</v>
      </c>
    </row>
    <row r="18" spans="1:10" s="67" customFormat="1" ht="58.5" customHeight="1">
      <c r="A18" s="319">
        <v>14</v>
      </c>
      <c r="B18" s="316" t="s">
        <v>3827</v>
      </c>
      <c r="C18" s="342"/>
      <c r="D18" s="266" t="s">
        <v>2921</v>
      </c>
      <c r="E18" s="267" t="s">
        <v>2338</v>
      </c>
      <c r="F18" s="282" t="s">
        <v>1121</v>
      </c>
      <c r="G18" s="155" t="s">
        <v>2922</v>
      </c>
      <c r="H18" s="268">
        <v>1998</v>
      </c>
      <c r="I18" s="269" t="s">
        <v>4125</v>
      </c>
      <c r="J18" s="306" t="s">
        <v>691</v>
      </c>
    </row>
    <row r="19" spans="1:10" s="67" customFormat="1" ht="39.75" customHeight="1">
      <c r="A19" s="319">
        <v>15</v>
      </c>
      <c r="B19" s="316" t="s">
        <v>3827</v>
      </c>
      <c r="C19" s="342"/>
      <c r="D19" s="266" t="s">
        <v>4112</v>
      </c>
      <c r="E19" s="267" t="s">
        <v>2923</v>
      </c>
      <c r="F19" s="282" t="s">
        <v>3514</v>
      </c>
      <c r="G19" s="155" t="s">
        <v>3832</v>
      </c>
      <c r="H19" s="268">
        <v>2005</v>
      </c>
      <c r="I19" s="269" t="s">
        <v>4126</v>
      </c>
      <c r="J19" s="306" t="s">
        <v>135</v>
      </c>
    </row>
    <row r="20" spans="1:10" s="67" customFormat="1" ht="39.75" customHeight="1">
      <c r="A20" s="319">
        <v>16</v>
      </c>
      <c r="B20" s="316" t="s">
        <v>3827</v>
      </c>
      <c r="C20" s="342"/>
      <c r="D20" s="266" t="s">
        <v>2924</v>
      </c>
      <c r="E20" s="267" t="s">
        <v>2925</v>
      </c>
      <c r="F20" s="282" t="s">
        <v>1122</v>
      </c>
      <c r="G20" s="155" t="s">
        <v>3833</v>
      </c>
      <c r="H20" s="268">
        <v>1999</v>
      </c>
      <c r="I20" s="269" t="s">
        <v>4127</v>
      </c>
      <c r="J20" s="306" t="s">
        <v>691</v>
      </c>
    </row>
    <row r="21" spans="1:10" s="67" customFormat="1" ht="39.75" customHeight="1">
      <c r="A21" s="319">
        <v>17</v>
      </c>
      <c r="B21" s="316" t="s">
        <v>3827</v>
      </c>
      <c r="C21" s="342"/>
      <c r="D21" s="17" t="s">
        <v>2926</v>
      </c>
      <c r="E21" s="267" t="s">
        <v>2322</v>
      </c>
      <c r="F21" s="283" t="s">
        <v>1123</v>
      </c>
      <c r="G21" s="155" t="s">
        <v>3833</v>
      </c>
      <c r="H21" s="82">
        <v>1992</v>
      </c>
      <c r="I21" s="269" t="s">
        <v>4128</v>
      </c>
      <c r="J21" s="307" t="s">
        <v>135</v>
      </c>
    </row>
    <row r="22" spans="1:10" s="67" customFormat="1" ht="39.75" customHeight="1">
      <c r="A22" s="319">
        <v>18</v>
      </c>
      <c r="B22" s="316" t="s">
        <v>3827</v>
      </c>
      <c r="C22" s="342"/>
      <c r="D22" s="266" t="s">
        <v>4114</v>
      </c>
      <c r="E22" s="267" t="s">
        <v>2323</v>
      </c>
      <c r="F22" s="282" t="s">
        <v>1590</v>
      </c>
      <c r="G22" s="155" t="s">
        <v>3834</v>
      </c>
      <c r="H22" s="268">
        <v>2001</v>
      </c>
      <c r="I22" s="269" t="s">
        <v>4128</v>
      </c>
      <c r="J22" s="306" t="s">
        <v>1287</v>
      </c>
    </row>
    <row r="23" spans="1:10" s="67" customFormat="1" ht="39.75" customHeight="1">
      <c r="A23" s="319">
        <v>19</v>
      </c>
      <c r="B23" s="316" t="s">
        <v>3827</v>
      </c>
      <c r="C23" s="342"/>
      <c r="D23" s="266" t="s">
        <v>2927</v>
      </c>
      <c r="E23" s="267" t="s">
        <v>2324</v>
      </c>
      <c r="F23" s="282" t="s">
        <v>1591</v>
      </c>
      <c r="G23" s="155" t="s">
        <v>2928</v>
      </c>
      <c r="H23" s="268">
        <v>2001</v>
      </c>
      <c r="I23" s="269" t="s">
        <v>4129</v>
      </c>
      <c r="J23" s="306" t="s">
        <v>676</v>
      </c>
    </row>
    <row r="24" spans="1:10" s="67" customFormat="1" ht="39.75" customHeight="1">
      <c r="A24" s="319">
        <v>20</v>
      </c>
      <c r="B24" s="316" t="s">
        <v>3827</v>
      </c>
      <c r="C24" s="343"/>
      <c r="D24" s="55" t="s">
        <v>2929</v>
      </c>
      <c r="E24" s="267" t="s">
        <v>2325</v>
      </c>
      <c r="F24" s="282" t="s">
        <v>1592</v>
      </c>
      <c r="G24" s="155" t="s">
        <v>2930</v>
      </c>
      <c r="H24" s="268">
        <v>2001</v>
      </c>
      <c r="I24" s="269" t="s">
        <v>4128</v>
      </c>
      <c r="J24" s="306" t="s">
        <v>1287</v>
      </c>
    </row>
    <row r="25" spans="1:10" s="67" customFormat="1" ht="54.75" customHeight="1">
      <c r="A25" s="319">
        <v>21</v>
      </c>
      <c r="B25" s="316" t="s">
        <v>3827</v>
      </c>
      <c r="C25" s="341" t="s">
        <v>3072</v>
      </c>
      <c r="D25" s="266" t="s">
        <v>2931</v>
      </c>
      <c r="E25" s="267" t="s">
        <v>4116</v>
      </c>
      <c r="F25" s="282" t="s">
        <v>1124</v>
      </c>
      <c r="G25" s="155" t="s">
        <v>2932</v>
      </c>
      <c r="H25" s="268">
        <v>1961</v>
      </c>
      <c r="I25" s="269" t="s">
        <v>4130</v>
      </c>
      <c r="J25" s="306" t="s">
        <v>2933</v>
      </c>
    </row>
    <row r="26" spans="1:10" s="67" customFormat="1" ht="68.25" customHeight="1">
      <c r="A26" s="319">
        <v>22</v>
      </c>
      <c r="B26" s="316" t="s">
        <v>3827</v>
      </c>
      <c r="C26" s="342"/>
      <c r="D26" s="266" t="s">
        <v>2934</v>
      </c>
      <c r="E26" s="267" t="s">
        <v>2339</v>
      </c>
      <c r="F26" s="282" t="s">
        <v>1125</v>
      </c>
      <c r="G26" s="155" t="s">
        <v>2935</v>
      </c>
      <c r="H26" s="268">
        <v>2000</v>
      </c>
      <c r="I26" s="269" t="s">
        <v>4131</v>
      </c>
      <c r="J26" s="306" t="s">
        <v>4340</v>
      </c>
    </row>
    <row r="27" spans="1:10" s="67" customFormat="1" ht="62.25" customHeight="1">
      <c r="A27" s="319">
        <v>23</v>
      </c>
      <c r="B27" s="316" t="s">
        <v>3827</v>
      </c>
      <c r="C27" s="343"/>
      <c r="D27" s="266" t="s">
        <v>2936</v>
      </c>
      <c r="E27" s="267" t="s">
        <v>4115</v>
      </c>
      <c r="F27" s="282" t="s">
        <v>5234</v>
      </c>
      <c r="G27" s="155" t="s">
        <v>2937</v>
      </c>
      <c r="H27" s="268">
        <v>2007</v>
      </c>
      <c r="I27" s="269" t="s">
        <v>4132</v>
      </c>
      <c r="J27" s="306" t="s">
        <v>135</v>
      </c>
    </row>
    <row r="28" spans="1:10" s="264" customFormat="1" ht="39.75" customHeight="1">
      <c r="A28" s="319">
        <v>24</v>
      </c>
      <c r="B28" s="316" t="s">
        <v>3827</v>
      </c>
      <c r="C28" s="352" t="s">
        <v>3073</v>
      </c>
      <c r="D28" s="266" t="s">
        <v>2938</v>
      </c>
      <c r="E28" s="270" t="s">
        <v>2340</v>
      </c>
      <c r="F28" s="284" t="s">
        <v>5235</v>
      </c>
      <c r="G28" s="292" t="s">
        <v>2939</v>
      </c>
      <c r="H28" s="271">
        <v>2000</v>
      </c>
      <c r="I28" s="269" t="s">
        <v>4133</v>
      </c>
      <c r="J28" s="308" t="s">
        <v>135</v>
      </c>
    </row>
    <row r="29" spans="1:10" s="264" customFormat="1" ht="39.75" customHeight="1">
      <c r="A29" s="319">
        <v>25</v>
      </c>
      <c r="B29" s="316" t="s">
        <v>3827</v>
      </c>
      <c r="C29" s="345"/>
      <c r="D29" s="266" t="s">
        <v>2940</v>
      </c>
      <c r="E29" s="270" t="s">
        <v>2334</v>
      </c>
      <c r="F29" s="284" t="s">
        <v>5236</v>
      </c>
      <c r="G29" s="292" t="s">
        <v>2941</v>
      </c>
      <c r="H29" s="271">
        <v>1998</v>
      </c>
      <c r="I29" s="269" t="s">
        <v>4134</v>
      </c>
      <c r="J29" s="308" t="s">
        <v>135</v>
      </c>
    </row>
    <row r="30" spans="1:10" s="264" customFormat="1" ht="55.5" customHeight="1">
      <c r="A30" s="319">
        <v>26</v>
      </c>
      <c r="B30" s="316" t="s">
        <v>3827</v>
      </c>
      <c r="C30" s="345"/>
      <c r="D30" s="266" t="s">
        <v>2942</v>
      </c>
      <c r="E30" s="270" t="s">
        <v>2333</v>
      </c>
      <c r="F30" s="284" t="s">
        <v>5237</v>
      </c>
      <c r="G30" s="292" t="s">
        <v>2943</v>
      </c>
      <c r="H30" s="271">
        <v>2005</v>
      </c>
      <c r="I30" s="269" t="s">
        <v>4135</v>
      </c>
      <c r="J30" s="308" t="s">
        <v>1287</v>
      </c>
    </row>
    <row r="31" spans="1:10" s="264" customFormat="1" ht="57" customHeight="1">
      <c r="A31" s="319">
        <v>27</v>
      </c>
      <c r="B31" s="316" t="s">
        <v>3827</v>
      </c>
      <c r="C31" s="345"/>
      <c r="D31" s="266" t="s">
        <v>2944</v>
      </c>
      <c r="E31" s="270" t="s">
        <v>2332</v>
      </c>
      <c r="F31" s="284" t="s">
        <v>5238</v>
      </c>
      <c r="G31" s="292" t="s">
        <v>2945</v>
      </c>
      <c r="H31" s="271">
        <v>2005</v>
      </c>
      <c r="I31" s="269" t="s">
        <v>4136</v>
      </c>
      <c r="J31" s="308" t="s">
        <v>1287</v>
      </c>
    </row>
    <row r="32" spans="1:10" s="264" customFormat="1" ht="39.75" customHeight="1">
      <c r="A32" s="319">
        <v>28</v>
      </c>
      <c r="B32" s="316" t="s">
        <v>3827</v>
      </c>
      <c r="C32" s="345"/>
      <c r="D32" s="266" t="s">
        <v>2946</v>
      </c>
      <c r="E32" s="270" t="s">
        <v>2331</v>
      </c>
      <c r="F32" s="284" t="s">
        <v>3643</v>
      </c>
      <c r="G32" s="292" t="s">
        <v>2947</v>
      </c>
      <c r="H32" s="271">
        <v>2005</v>
      </c>
      <c r="I32" s="269" t="s">
        <v>4137</v>
      </c>
      <c r="J32" s="308" t="s">
        <v>1287</v>
      </c>
    </row>
    <row r="33" spans="1:10" s="264" customFormat="1" ht="39.75" customHeight="1">
      <c r="A33" s="319">
        <v>29</v>
      </c>
      <c r="B33" s="316" t="s">
        <v>3827</v>
      </c>
      <c r="C33" s="345"/>
      <c r="D33" s="266" t="s">
        <v>2948</v>
      </c>
      <c r="E33" s="270" t="s">
        <v>2330</v>
      </c>
      <c r="F33" s="284" t="s">
        <v>3644</v>
      </c>
      <c r="G33" s="292" t="s">
        <v>2949</v>
      </c>
      <c r="H33" s="271">
        <v>2004</v>
      </c>
      <c r="I33" s="269" t="s">
        <v>4138</v>
      </c>
      <c r="J33" s="308" t="s">
        <v>1287</v>
      </c>
    </row>
    <row r="34" spans="1:10" s="264" customFormat="1" ht="39.75" customHeight="1">
      <c r="A34" s="319">
        <v>30</v>
      </c>
      <c r="B34" s="316" t="s">
        <v>3827</v>
      </c>
      <c r="C34" s="345"/>
      <c r="D34" s="266" t="s">
        <v>2950</v>
      </c>
      <c r="E34" s="270" t="s">
        <v>2329</v>
      </c>
      <c r="F34" s="284" t="s">
        <v>1593</v>
      </c>
      <c r="G34" s="293" t="s">
        <v>2951</v>
      </c>
      <c r="H34" s="271">
        <v>2002</v>
      </c>
      <c r="I34" s="269" t="s">
        <v>4139</v>
      </c>
      <c r="J34" s="308" t="s">
        <v>1287</v>
      </c>
    </row>
    <row r="35" spans="1:10" s="264" customFormat="1" ht="39.75" customHeight="1">
      <c r="A35" s="319">
        <v>31</v>
      </c>
      <c r="B35" s="316" t="s">
        <v>3827</v>
      </c>
      <c r="C35" s="345"/>
      <c r="D35" s="75" t="s">
        <v>2952</v>
      </c>
      <c r="E35" s="270" t="s">
        <v>2328</v>
      </c>
      <c r="F35" s="284" t="s">
        <v>1594</v>
      </c>
      <c r="G35" s="150" t="s">
        <v>2953</v>
      </c>
      <c r="H35" s="272">
        <v>2006</v>
      </c>
      <c r="I35" s="269" t="s">
        <v>4140</v>
      </c>
      <c r="J35" s="309" t="s">
        <v>2933</v>
      </c>
    </row>
    <row r="36" spans="1:10" s="264" customFormat="1" ht="39.75" customHeight="1">
      <c r="A36" s="319">
        <v>32</v>
      </c>
      <c r="B36" s="316" t="s">
        <v>3827</v>
      </c>
      <c r="C36" s="345"/>
      <c r="D36" s="266" t="s">
        <v>2954</v>
      </c>
      <c r="E36" s="270" t="s">
        <v>2341</v>
      </c>
      <c r="F36" s="284" t="s">
        <v>3475</v>
      </c>
      <c r="G36" s="292" t="s">
        <v>2955</v>
      </c>
      <c r="H36" s="271">
        <v>2002</v>
      </c>
      <c r="I36" s="269" t="s">
        <v>4141</v>
      </c>
      <c r="J36" s="308" t="s">
        <v>676</v>
      </c>
    </row>
    <row r="37" spans="1:10" s="264" customFormat="1" ht="39.75" customHeight="1">
      <c r="A37" s="319">
        <v>33</v>
      </c>
      <c r="B37" s="316" t="s">
        <v>3827</v>
      </c>
      <c r="C37" s="342" t="s">
        <v>3074</v>
      </c>
      <c r="D37" s="75" t="s">
        <v>2956</v>
      </c>
      <c r="E37" s="146" t="s">
        <v>1765</v>
      </c>
      <c r="F37" s="284" t="s">
        <v>5239</v>
      </c>
      <c r="G37" s="294" t="s">
        <v>3835</v>
      </c>
      <c r="H37" s="272">
        <v>2002</v>
      </c>
      <c r="I37" s="269" t="s">
        <v>4142</v>
      </c>
      <c r="J37" s="309" t="s">
        <v>1287</v>
      </c>
    </row>
    <row r="38" spans="1:10" s="264" customFormat="1" ht="62.25" customHeight="1">
      <c r="A38" s="319">
        <v>34</v>
      </c>
      <c r="B38" s="316" t="s">
        <v>3827</v>
      </c>
      <c r="C38" s="342"/>
      <c r="D38" s="75" t="s">
        <v>2957</v>
      </c>
      <c r="E38" s="146" t="s">
        <v>2326</v>
      </c>
      <c r="F38" s="285" t="s">
        <v>3476</v>
      </c>
      <c r="G38" s="294" t="s">
        <v>3836</v>
      </c>
      <c r="H38" s="272">
        <v>1997</v>
      </c>
      <c r="I38" s="269" t="s">
        <v>4143</v>
      </c>
      <c r="J38" s="309" t="s">
        <v>1287</v>
      </c>
    </row>
    <row r="39" spans="1:10" s="67" customFormat="1" ht="39.75" customHeight="1">
      <c r="A39" s="319">
        <v>35</v>
      </c>
      <c r="B39" s="316" t="s">
        <v>3827</v>
      </c>
      <c r="C39" s="342"/>
      <c r="D39" s="266" t="s">
        <v>2958</v>
      </c>
      <c r="E39" s="267" t="s">
        <v>2342</v>
      </c>
      <c r="F39" s="282" t="s">
        <v>3477</v>
      </c>
      <c r="G39" s="294" t="s">
        <v>2959</v>
      </c>
      <c r="H39" s="268">
        <v>2003</v>
      </c>
      <c r="I39" s="269" t="s">
        <v>4144</v>
      </c>
      <c r="J39" s="306" t="s">
        <v>1287</v>
      </c>
    </row>
    <row r="40" spans="1:10" s="67" customFormat="1" ht="48.75" customHeight="1">
      <c r="A40" s="319">
        <v>36</v>
      </c>
      <c r="B40" s="316" t="s">
        <v>3827</v>
      </c>
      <c r="C40" s="342"/>
      <c r="D40" s="266" t="s">
        <v>2960</v>
      </c>
      <c r="E40" s="267" t="s">
        <v>2327</v>
      </c>
      <c r="F40" s="282" t="s">
        <v>3478</v>
      </c>
      <c r="G40" s="294" t="s">
        <v>2961</v>
      </c>
      <c r="H40" s="268">
        <v>2003</v>
      </c>
      <c r="I40" s="269" t="s">
        <v>4145</v>
      </c>
      <c r="J40" s="306" t="s">
        <v>1287</v>
      </c>
    </row>
    <row r="41" spans="1:10" s="67" customFormat="1" ht="45" customHeight="1">
      <c r="A41" s="319">
        <v>37</v>
      </c>
      <c r="B41" s="316" t="s">
        <v>3827</v>
      </c>
      <c r="C41" s="342"/>
      <c r="D41" s="266" t="s">
        <v>2962</v>
      </c>
      <c r="E41" s="267" t="s">
        <v>906</v>
      </c>
      <c r="F41" s="282" t="s">
        <v>3479</v>
      </c>
      <c r="G41" s="294" t="s">
        <v>2963</v>
      </c>
      <c r="H41" s="268">
        <v>2006</v>
      </c>
      <c r="I41" s="269" t="s">
        <v>4146</v>
      </c>
      <c r="J41" s="306" t="s">
        <v>1461</v>
      </c>
    </row>
    <row r="42" spans="1:10" s="67" customFormat="1" ht="39.75" customHeight="1">
      <c r="A42" s="319">
        <v>38</v>
      </c>
      <c r="B42" s="316" t="s">
        <v>3827</v>
      </c>
      <c r="C42" s="346"/>
      <c r="D42" s="266" t="s">
        <v>2964</v>
      </c>
      <c r="E42" s="267" t="s">
        <v>1432</v>
      </c>
      <c r="F42" s="282" t="s">
        <v>3480</v>
      </c>
      <c r="G42" s="294" t="s">
        <v>2965</v>
      </c>
      <c r="H42" s="268">
        <v>2008</v>
      </c>
      <c r="I42" s="269" t="s">
        <v>4147</v>
      </c>
      <c r="J42" s="306" t="s">
        <v>1287</v>
      </c>
    </row>
    <row r="43" spans="1:10" s="67" customFormat="1" ht="53.25" customHeight="1">
      <c r="A43" s="319">
        <v>39</v>
      </c>
      <c r="B43" s="316" t="s">
        <v>3827</v>
      </c>
      <c r="C43" s="351" t="s">
        <v>3075</v>
      </c>
      <c r="D43" s="266" t="s">
        <v>2966</v>
      </c>
      <c r="E43" s="267" t="s">
        <v>1520</v>
      </c>
      <c r="F43" s="282" t="s">
        <v>3481</v>
      </c>
      <c r="G43" s="294" t="s">
        <v>2967</v>
      </c>
      <c r="H43" s="268">
        <v>2007</v>
      </c>
      <c r="I43" s="269" t="s">
        <v>4148</v>
      </c>
      <c r="J43" s="306" t="s">
        <v>691</v>
      </c>
    </row>
    <row r="44" spans="1:10" s="67" customFormat="1" ht="124.5" customHeight="1">
      <c r="A44" s="319">
        <v>40</v>
      </c>
      <c r="B44" s="316" t="s">
        <v>3827</v>
      </c>
      <c r="C44" s="350"/>
      <c r="D44" s="266" t="s">
        <v>2968</v>
      </c>
      <c r="E44" s="270" t="s">
        <v>2343</v>
      </c>
      <c r="F44" s="278" t="s">
        <v>3822</v>
      </c>
      <c r="G44" s="292" t="s">
        <v>2969</v>
      </c>
      <c r="H44" s="273">
        <v>2004</v>
      </c>
      <c r="I44" s="269" t="s">
        <v>4149</v>
      </c>
      <c r="J44" s="310" t="s">
        <v>1461</v>
      </c>
    </row>
    <row r="45" spans="1:10" s="67" customFormat="1" ht="54" customHeight="1">
      <c r="A45" s="319">
        <v>41</v>
      </c>
      <c r="B45" s="316" t="s">
        <v>3827</v>
      </c>
      <c r="C45" s="350" t="s">
        <v>3076</v>
      </c>
      <c r="D45" s="321" t="s">
        <v>2970</v>
      </c>
      <c r="E45" s="266" t="s">
        <v>2344</v>
      </c>
      <c r="F45" s="284" t="s">
        <v>3482</v>
      </c>
      <c r="G45" s="299" t="s">
        <v>2971</v>
      </c>
      <c r="H45" s="270">
        <v>1981</v>
      </c>
      <c r="I45" s="269" t="s">
        <v>4150</v>
      </c>
      <c r="J45" s="311" t="s">
        <v>1287</v>
      </c>
    </row>
    <row r="46" spans="1:10" s="67" customFormat="1" ht="39.75" customHeight="1">
      <c r="A46" s="319">
        <v>42</v>
      </c>
      <c r="B46" s="316" t="s">
        <v>3827</v>
      </c>
      <c r="C46" s="350"/>
      <c r="D46" s="266" t="s">
        <v>2972</v>
      </c>
      <c r="E46" s="270" t="s">
        <v>2345</v>
      </c>
      <c r="F46" s="278" t="s">
        <v>3483</v>
      </c>
      <c r="G46" s="292" t="s">
        <v>2973</v>
      </c>
      <c r="H46" s="273">
        <v>1983</v>
      </c>
      <c r="I46" s="269" t="s">
        <v>4151</v>
      </c>
      <c r="J46" s="310" t="s">
        <v>4340</v>
      </c>
    </row>
    <row r="47" spans="1:10" s="67" customFormat="1" ht="78" customHeight="1">
      <c r="A47" s="319">
        <v>43</v>
      </c>
      <c r="B47" s="316" t="s">
        <v>3827</v>
      </c>
      <c r="C47" s="350"/>
      <c r="D47" s="266" t="s">
        <v>2974</v>
      </c>
      <c r="E47" s="270" t="s">
        <v>2975</v>
      </c>
      <c r="F47" s="278" t="s">
        <v>3484</v>
      </c>
      <c r="G47" s="292" t="s">
        <v>2976</v>
      </c>
      <c r="H47" s="273">
        <v>2000</v>
      </c>
      <c r="I47" s="269" t="s">
        <v>4151</v>
      </c>
      <c r="J47" s="310" t="s">
        <v>676</v>
      </c>
    </row>
    <row r="48" spans="1:10" s="67" customFormat="1" ht="65.25" customHeight="1">
      <c r="A48" s="319">
        <v>44</v>
      </c>
      <c r="B48" s="316" t="s">
        <v>3827</v>
      </c>
      <c r="C48" s="350"/>
      <c r="D48" s="266" t="s">
        <v>2977</v>
      </c>
      <c r="E48" s="270" t="s">
        <v>2978</v>
      </c>
      <c r="F48" s="278" t="s">
        <v>3485</v>
      </c>
      <c r="G48" s="292" t="s">
        <v>3837</v>
      </c>
      <c r="H48" s="273">
        <v>1993</v>
      </c>
      <c r="I48" s="269" t="s">
        <v>4152</v>
      </c>
      <c r="J48" s="310" t="s">
        <v>4340</v>
      </c>
    </row>
    <row r="49" spans="1:10" s="67" customFormat="1" ht="58.5" customHeight="1">
      <c r="A49" s="319">
        <v>45</v>
      </c>
      <c r="B49" s="316" t="s">
        <v>3827</v>
      </c>
      <c r="C49" s="350"/>
      <c r="D49" s="17" t="s">
        <v>2979</v>
      </c>
      <c r="E49" s="270" t="s">
        <v>3820</v>
      </c>
      <c r="F49" s="278" t="s">
        <v>5240</v>
      </c>
      <c r="G49" s="144" t="s">
        <v>2980</v>
      </c>
      <c r="H49" s="82">
        <v>1998</v>
      </c>
      <c r="I49" s="269" t="s">
        <v>4187</v>
      </c>
      <c r="J49" s="307" t="s">
        <v>4186</v>
      </c>
    </row>
    <row r="50" spans="1:10" s="67" customFormat="1" ht="39.75" customHeight="1">
      <c r="A50" s="319">
        <v>46</v>
      </c>
      <c r="B50" s="316" t="s">
        <v>3827</v>
      </c>
      <c r="C50" s="345" t="s">
        <v>3077</v>
      </c>
      <c r="D50" s="266" t="s">
        <v>2981</v>
      </c>
      <c r="E50" s="266" t="s">
        <v>2346</v>
      </c>
      <c r="F50" s="286" t="s">
        <v>3486</v>
      </c>
      <c r="G50" s="295" t="s">
        <v>2982</v>
      </c>
      <c r="H50" s="274">
        <v>1985</v>
      </c>
      <c r="I50" s="269" t="s">
        <v>4153</v>
      </c>
      <c r="J50" s="310" t="s">
        <v>135</v>
      </c>
    </row>
    <row r="51" spans="1:10" s="67" customFormat="1" ht="39.75" customHeight="1">
      <c r="A51" s="319">
        <v>47</v>
      </c>
      <c r="B51" s="316" t="s">
        <v>3827</v>
      </c>
      <c r="C51" s="345"/>
      <c r="D51" s="266" t="s">
        <v>2983</v>
      </c>
      <c r="E51" s="55" t="s">
        <v>2347</v>
      </c>
      <c r="F51" s="287" t="s">
        <v>3487</v>
      </c>
      <c r="G51" s="296" t="s">
        <v>2984</v>
      </c>
      <c r="H51" s="275">
        <v>2003</v>
      </c>
      <c r="I51" s="269" t="s">
        <v>4154</v>
      </c>
      <c r="J51" s="199" t="s">
        <v>135</v>
      </c>
    </row>
    <row r="52" spans="1:10" s="67" customFormat="1" ht="39.75" customHeight="1">
      <c r="A52" s="319">
        <v>48</v>
      </c>
      <c r="B52" s="316" t="s">
        <v>3827</v>
      </c>
      <c r="C52" s="345"/>
      <c r="D52" s="266" t="s">
        <v>2985</v>
      </c>
      <c r="E52" s="55" t="s">
        <v>1586</v>
      </c>
      <c r="F52" s="287" t="s">
        <v>3486</v>
      </c>
      <c r="G52" s="296" t="s">
        <v>2986</v>
      </c>
      <c r="H52" s="275">
        <v>2009</v>
      </c>
      <c r="I52" s="269" t="s">
        <v>4154</v>
      </c>
      <c r="J52" s="199" t="s">
        <v>676</v>
      </c>
    </row>
    <row r="53" spans="1:10" s="67" customFormat="1" ht="39.75" customHeight="1">
      <c r="A53" s="319">
        <v>49</v>
      </c>
      <c r="B53" s="316" t="s">
        <v>3827</v>
      </c>
      <c r="C53" s="345"/>
      <c r="D53" s="266" t="s">
        <v>2987</v>
      </c>
      <c r="E53" s="55" t="s">
        <v>2988</v>
      </c>
      <c r="F53" s="287" t="s">
        <v>3488</v>
      </c>
      <c r="G53" s="296" t="s">
        <v>2989</v>
      </c>
      <c r="H53" s="275">
        <v>2003</v>
      </c>
      <c r="I53" s="269" t="s">
        <v>4155</v>
      </c>
      <c r="J53" s="199" t="s">
        <v>1287</v>
      </c>
    </row>
    <row r="54" spans="1:10" s="67" customFormat="1" ht="53.25" customHeight="1">
      <c r="A54" s="319">
        <v>50</v>
      </c>
      <c r="B54" s="316" t="s">
        <v>3827</v>
      </c>
      <c r="C54" s="348" t="s">
        <v>3078</v>
      </c>
      <c r="D54" s="266" t="s">
        <v>2990</v>
      </c>
      <c r="E54" s="267" t="s">
        <v>2991</v>
      </c>
      <c r="F54" s="282" t="s">
        <v>3489</v>
      </c>
      <c r="G54" s="155" t="s">
        <v>2992</v>
      </c>
      <c r="H54" s="268">
        <v>2003</v>
      </c>
      <c r="I54" s="269" t="s">
        <v>4156</v>
      </c>
      <c r="J54" s="306" t="s">
        <v>1759</v>
      </c>
    </row>
    <row r="55" spans="1:10" s="67" customFormat="1" ht="60" customHeight="1">
      <c r="A55" s="319">
        <v>51</v>
      </c>
      <c r="B55" s="316" t="s">
        <v>3827</v>
      </c>
      <c r="C55" s="348"/>
      <c r="D55" s="266" t="s">
        <v>2226</v>
      </c>
      <c r="E55" s="267" t="s">
        <v>2993</v>
      </c>
      <c r="F55" s="282" t="s">
        <v>3490</v>
      </c>
      <c r="G55" s="155" t="s">
        <v>2994</v>
      </c>
      <c r="H55" s="268">
        <v>1955</v>
      </c>
      <c r="I55" s="269" t="s">
        <v>4188</v>
      </c>
      <c r="J55" s="306" t="s">
        <v>2227</v>
      </c>
    </row>
    <row r="56" spans="1:10" s="67" customFormat="1" ht="39.75" customHeight="1">
      <c r="A56" s="319">
        <v>52</v>
      </c>
      <c r="B56" s="316" t="s">
        <v>3827</v>
      </c>
      <c r="C56" s="349"/>
      <c r="D56" s="266" t="s">
        <v>2995</v>
      </c>
      <c r="E56" s="267" t="s">
        <v>2996</v>
      </c>
      <c r="F56" s="282" t="s">
        <v>3491</v>
      </c>
      <c r="G56" s="155" t="s">
        <v>2997</v>
      </c>
      <c r="H56" s="268">
        <v>2002</v>
      </c>
      <c r="I56" s="269" t="s">
        <v>4157</v>
      </c>
      <c r="J56" s="306" t="s">
        <v>1287</v>
      </c>
    </row>
    <row r="57" spans="1:10" s="67" customFormat="1" ht="39.75" customHeight="1">
      <c r="A57" s="319">
        <v>53</v>
      </c>
      <c r="B57" s="316" t="s">
        <v>3827</v>
      </c>
      <c r="C57" s="347" t="s">
        <v>3079</v>
      </c>
      <c r="D57" s="266" t="s">
        <v>2998</v>
      </c>
      <c r="E57" s="55" t="s">
        <v>2999</v>
      </c>
      <c r="F57" s="287" t="s">
        <v>3492</v>
      </c>
      <c r="G57" s="296" t="s">
        <v>3000</v>
      </c>
      <c r="H57" s="275">
        <v>2000</v>
      </c>
      <c r="I57" s="269" t="s">
        <v>4158</v>
      </c>
      <c r="J57" s="306" t="s">
        <v>1287</v>
      </c>
    </row>
    <row r="58" spans="1:10" s="67" customFormat="1" ht="39.75" customHeight="1">
      <c r="A58" s="319">
        <v>54</v>
      </c>
      <c r="B58" s="316" t="s">
        <v>3827</v>
      </c>
      <c r="C58" s="348"/>
      <c r="D58" s="266" t="s">
        <v>3001</v>
      </c>
      <c r="E58" s="55" t="s">
        <v>3002</v>
      </c>
      <c r="F58" s="287" t="s">
        <v>3493</v>
      </c>
      <c r="G58" s="296" t="s">
        <v>3838</v>
      </c>
      <c r="H58" s="275">
        <v>2004</v>
      </c>
      <c r="I58" s="269" t="s">
        <v>4158</v>
      </c>
      <c r="J58" s="306" t="s">
        <v>1287</v>
      </c>
    </row>
    <row r="59" spans="1:10" s="67" customFormat="1" ht="57.75" customHeight="1">
      <c r="A59" s="319">
        <v>55</v>
      </c>
      <c r="B59" s="316" t="s">
        <v>3827</v>
      </c>
      <c r="C59" s="348"/>
      <c r="D59" s="55" t="s">
        <v>3003</v>
      </c>
      <c r="E59" s="55" t="s">
        <v>3004</v>
      </c>
      <c r="F59" s="287" t="s">
        <v>3494</v>
      </c>
      <c r="G59" s="296" t="s">
        <v>3005</v>
      </c>
      <c r="H59" s="275">
        <v>1989</v>
      </c>
      <c r="I59" s="269" t="s">
        <v>4159</v>
      </c>
      <c r="J59" s="306" t="s">
        <v>4340</v>
      </c>
    </row>
    <row r="60" spans="1:10" s="67" customFormat="1" ht="39.75" customHeight="1">
      <c r="A60" s="319">
        <v>56</v>
      </c>
      <c r="B60" s="316" t="s">
        <v>3827</v>
      </c>
      <c r="C60" s="348"/>
      <c r="D60" s="266" t="s">
        <v>3006</v>
      </c>
      <c r="E60" s="55" t="s">
        <v>3007</v>
      </c>
      <c r="F60" s="287" t="s">
        <v>3495</v>
      </c>
      <c r="G60" s="296" t="s">
        <v>3839</v>
      </c>
      <c r="H60" s="275">
        <v>2004</v>
      </c>
      <c r="I60" s="269" t="s">
        <v>4160</v>
      </c>
      <c r="J60" s="306" t="s">
        <v>691</v>
      </c>
    </row>
    <row r="61" spans="1:10" s="67" customFormat="1" ht="39.75" customHeight="1">
      <c r="A61" s="319">
        <v>57</v>
      </c>
      <c r="B61" s="316" t="s">
        <v>3827</v>
      </c>
      <c r="C61" s="348"/>
      <c r="D61" s="53" t="s">
        <v>3008</v>
      </c>
      <c r="E61" s="53" t="s">
        <v>3009</v>
      </c>
      <c r="F61" s="288" t="s">
        <v>3496</v>
      </c>
      <c r="G61" s="296" t="s">
        <v>3840</v>
      </c>
      <c r="H61" s="275">
        <v>2000</v>
      </c>
      <c r="I61" s="269" t="s">
        <v>4158</v>
      </c>
      <c r="J61" s="306" t="s">
        <v>1287</v>
      </c>
    </row>
    <row r="62" spans="1:10" s="67" customFormat="1" ht="39.75" customHeight="1">
      <c r="A62" s="319">
        <v>58</v>
      </c>
      <c r="B62" s="316" t="s">
        <v>3827</v>
      </c>
      <c r="C62" s="342" t="s">
        <v>3080</v>
      </c>
      <c r="D62" s="53" t="s">
        <v>3010</v>
      </c>
      <c r="E62" s="276" t="s">
        <v>3011</v>
      </c>
      <c r="F62" s="288" t="s">
        <v>3497</v>
      </c>
      <c r="G62" s="296" t="s">
        <v>3012</v>
      </c>
      <c r="H62" s="275">
        <v>1987</v>
      </c>
      <c r="I62" s="269" t="s">
        <v>4161</v>
      </c>
      <c r="J62" s="306" t="s">
        <v>4340</v>
      </c>
    </row>
    <row r="63" spans="1:10" s="67" customFormat="1" ht="39.75" customHeight="1">
      <c r="A63" s="319">
        <v>59</v>
      </c>
      <c r="B63" s="316" t="s">
        <v>3827</v>
      </c>
      <c r="C63" s="342"/>
      <c r="D63" s="53" t="s">
        <v>3013</v>
      </c>
      <c r="E63" s="276" t="s">
        <v>3014</v>
      </c>
      <c r="F63" s="288" t="s">
        <v>3498</v>
      </c>
      <c r="G63" s="296" t="s">
        <v>3015</v>
      </c>
      <c r="H63" s="275">
        <v>2008</v>
      </c>
      <c r="I63" s="269" t="s">
        <v>4162</v>
      </c>
      <c r="J63" s="306" t="s">
        <v>691</v>
      </c>
    </row>
    <row r="64" spans="1:10" s="67" customFormat="1" ht="39.75" customHeight="1">
      <c r="A64" s="319">
        <v>60</v>
      </c>
      <c r="B64" s="316" t="s">
        <v>3827</v>
      </c>
      <c r="C64" s="342"/>
      <c r="D64" s="266" t="s">
        <v>3016</v>
      </c>
      <c r="E64" s="270" t="s">
        <v>2348</v>
      </c>
      <c r="F64" s="278" t="s">
        <v>3498</v>
      </c>
      <c r="G64" s="292" t="s">
        <v>3017</v>
      </c>
      <c r="H64" s="273">
        <v>2000</v>
      </c>
      <c r="I64" s="269" t="s">
        <v>4163</v>
      </c>
      <c r="J64" s="310" t="s">
        <v>1287</v>
      </c>
    </row>
    <row r="65" spans="1:10" s="67" customFormat="1" ht="39.75" customHeight="1">
      <c r="A65" s="319">
        <v>61</v>
      </c>
      <c r="B65" s="316" t="s">
        <v>3827</v>
      </c>
      <c r="C65" s="343"/>
      <c r="D65" s="55" t="s">
        <v>4113</v>
      </c>
      <c r="E65" s="270" t="s">
        <v>2349</v>
      </c>
      <c r="F65" s="288" t="s">
        <v>3499</v>
      </c>
      <c r="G65" s="296" t="s">
        <v>3018</v>
      </c>
      <c r="H65" s="275">
        <v>2009</v>
      </c>
      <c r="I65" s="269" t="s">
        <v>4151</v>
      </c>
      <c r="J65" s="306" t="s">
        <v>4340</v>
      </c>
    </row>
    <row r="66" spans="1:10" s="67" customFormat="1" ht="39.75" customHeight="1">
      <c r="A66" s="319">
        <v>62</v>
      </c>
      <c r="B66" s="316" t="s">
        <v>3827</v>
      </c>
      <c r="C66" s="345" t="s">
        <v>3081</v>
      </c>
      <c r="D66" s="266" t="s">
        <v>3019</v>
      </c>
      <c r="E66" s="267" t="s">
        <v>2350</v>
      </c>
      <c r="F66" s="282" t="s">
        <v>3500</v>
      </c>
      <c r="G66" s="155" t="s">
        <v>3841</v>
      </c>
      <c r="H66" s="268">
        <v>2004</v>
      </c>
      <c r="I66" s="269" t="s">
        <v>4164</v>
      </c>
      <c r="J66" s="310" t="s">
        <v>1287</v>
      </c>
    </row>
    <row r="67" spans="1:10" s="67" customFormat="1" ht="39.75" customHeight="1">
      <c r="A67" s="319">
        <v>63</v>
      </c>
      <c r="B67" s="316" t="s">
        <v>3827</v>
      </c>
      <c r="C67" s="345"/>
      <c r="D67" s="266" t="s">
        <v>3021</v>
      </c>
      <c r="E67" s="267" t="s">
        <v>3022</v>
      </c>
      <c r="F67" s="282" t="s">
        <v>3501</v>
      </c>
      <c r="G67" s="155" t="s">
        <v>3020</v>
      </c>
      <c r="H67" s="268">
        <v>1996</v>
      </c>
      <c r="I67" s="269" t="s">
        <v>4165</v>
      </c>
      <c r="J67" s="310" t="s">
        <v>1287</v>
      </c>
    </row>
    <row r="68" spans="1:10" s="67" customFormat="1" ht="54" customHeight="1">
      <c r="A68" s="319">
        <v>64</v>
      </c>
      <c r="B68" s="316" t="s">
        <v>3827</v>
      </c>
      <c r="C68" s="345"/>
      <c r="D68" s="266" t="s">
        <v>3023</v>
      </c>
      <c r="E68" s="267" t="s">
        <v>3024</v>
      </c>
      <c r="F68" s="282" t="s">
        <v>3502</v>
      </c>
      <c r="G68" s="155" t="s">
        <v>3025</v>
      </c>
      <c r="H68" s="268">
        <v>2004</v>
      </c>
      <c r="I68" s="269" t="s">
        <v>4166</v>
      </c>
      <c r="J68" s="306" t="s">
        <v>135</v>
      </c>
    </row>
    <row r="69" spans="1:10" s="67" customFormat="1" ht="39.75" customHeight="1">
      <c r="A69" s="319">
        <v>65</v>
      </c>
      <c r="B69" s="316" t="s">
        <v>3827</v>
      </c>
      <c r="C69" s="345"/>
      <c r="D69" s="266" t="s">
        <v>3026</v>
      </c>
      <c r="E69" s="267" t="s">
        <v>3027</v>
      </c>
      <c r="F69" s="282" t="s">
        <v>3503</v>
      </c>
      <c r="G69" s="155" t="s">
        <v>3028</v>
      </c>
      <c r="H69" s="268">
        <v>1996</v>
      </c>
      <c r="I69" s="269" t="s">
        <v>4167</v>
      </c>
      <c r="J69" s="310" t="s">
        <v>1287</v>
      </c>
    </row>
    <row r="70" spans="1:10" s="67" customFormat="1" ht="39.75" customHeight="1">
      <c r="A70" s="319">
        <v>66</v>
      </c>
      <c r="B70" s="316" t="s">
        <v>3827</v>
      </c>
      <c r="C70" s="345"/>
      <c r="D70" s="266" t="s">
        <v>3029</v>
      </c>
      <c r="E70" s="267" t="s">
        <v>2351</v>
      </c>
      <c r="F70" s="282" t="s">
        <v>3504</v>
      </c>
      <c r="G70" s="155" t="s">
        <v>3030</v>
      </c>
      <c r="H70" s="268">
        <v>2003</v>
      </c>
      <c r="I70" s="269" t="s">
        <v>4168</v>
      </c>
      <c r="J70" s="306" t="s">
        <v>2933</v>
      </c>
    </row>
    <row r="71" spans="1:10" s="67" customFormat="1" ht="115.5" customHeight="1">
      <c r="A71" s="319">
        <v>67</v>
      </c>
      <c r="B71" s="316" t="s">
        <v>3827</v>
      </c>
      <c r="C71" s="345" t="s">
        <v>3082</v>
      </c>
      <c r="D71" s="266" t="s">
        <v>3031</v>
      </c>
      <c r="E71" s="270" t="s">
        <v>2352</v>
      </c>
      <c r="F71" s="278" t="s">
        <v>3821</v>
      </c>
      <c r="G71" s="292" t="s">
        <v>3032</v>
      </c>
      <c r="H71" s="273">
        <v>2000</v>
      </c>
      <c r="I71" s="269" t="s">
        <v>4169</v>
      </c>
      <c r="J71" s="310" t="s">
        <v>135</v>
      </c>
    </row>
    <row r="72" spans="1:10" s="67" customFormat="1" ht="71.25" customHeight="1">
      <c r="A72" s="319">
        <v>68</v>
      </c>
      <c r="B72" s="316" t="s">
        <v>3827</v>
      </c>
      <c r="C72" s="345"/>
      <c r="D72" s="266" t="s">
        <v>3033</v>
      </c>
      <c r="E72" s="270" t="s">
        <v>2353</v>
      </c>
      <c r="F72" s="278" t="s">
        <v>3505</v>
      </c>
      <c r="G72" s="292" t="s">
        <v>3034</v>
      </c>
      <c r="H72" s="273">
        <v>1974</v>
      </c>
      <c r="I72" s="269" t="s">
        <v>4170</v>
      </c>
      <c r="J72" s="310" t="s">
        <v>135</v>
      </c>
    </row>
    <row r="73" spans="1:10" s="67" customFormat="1" ht="62.25" customHeight="1">
      <c r="A73" s="319">
        <v>69</v>
      </c>
      <c r="B73" s="316" t="s">
        <v>3827</v>
      </c>
      <c r="C73" s="345"/>
      <c r="D73" s="266" t="s">
        <v>3035</v>
      </c>
      <c r="E73" s="270" t="s">
        <v>2354</v>
      </c>
      <c r="F73" s="278" t="s">
        <v>3506</v>
      </c>
      <c r="G73" s="292" t="s">
        <v>3036</v>
      </c>
      <c r="H73" s="273">
        <v>2008</v>
      </c>
      <c r="I73" s="269" t="s">
        <v>4171</v>
      </c>
      <c r="J73" s="310" t="s">
        <v>135</v>
      </c>
    </row>
    <row r="74" spans="1:10" s="67" customFormat="1" ht="39.75" customHeight="1">
      <c r="A74" s="319">
        <v>70</v>
      </c>
      <c r="B74" s="316" t="s">
        <v>3827</v>
      </c>
      <c r="C74" s="345" t="s">
        <v>3083</v>
      </c>
      <c r="D74" s="266" t="s">
        <v>3037</v>
      </c>
      <c r="E74" s="270" t="s">
        <v>3038</v>
      </c>
      <c r="F74" s="278" t="s">
        <v>3823</v>
      </c>
      <c r="G74" s="292" t="s">
        <v>3039</v>
      </c>
      <c r="H74" s="273">
        <v>2009</v>
      </c>
      <c r="I74" s="269" t="s">
        <v>4172</v>
      </c>
      <c r="J74" s="310" t="s">
        <v>1287</v>
      </c>
    </row>
    <row r="75" spans="1:10" s="67" customFormat="1" ht="39.75" customHeight="1">
      <c r="A75" s="319">
        <v>71</v>
      </c>
      <c r="B75" s="316" t="s">
        <v>3827</v>
      </c>
      <c r="C75" s="346"/>
      <c r="D75" s="266" t="s">
        <v>3040</v>
      </c>
      <c r="E75" s="270" t="s">
        <v>3041</v>
      </c>
      <c r="F75" s="278" t="s">
        <v>3824</v>
      </c>
      <c r="G75" s="292" t="s">
        <v>3042</v>
      </c>
      <c r="H75" s="273">
        <v>2008</v>
      </c>
      <c r="I75" s="269" t="s">
        <v>4172</v>
      </c>
      <c r="J75" s="310" t="s">
        <v>1287</v>
      </c>
    </row>
    <row r="76" spans="1:10" s="67" customFormat="1" ht="39.75" customHeight="1">
      <c r="A76" s="319">
        <v>72</v>
      </c>
      <c r="B76" s="316" t="s">
        <v>3827</v>
      </c>
      <c r="C76" s="346"/>
      <c r="D76" s="53" t="s">
        <v>3043</v>
      </c>
      <c r="E76" s="267" t="s">
        <v>3044</v>
      </c>
      <c r="F76" s="278" t="s">
        <v>3825</v>
      </c>
      <c r="G76" s="155" t="s">
        <v>3045</v>
      </c>
      <c r="H76" s="268">
        <v>2007</v>
      </c>
      <c r="I76" s="269" t="s">
        <v>4173</v>
      </c>
      <c r="J76" s="312" t="s">
        <v>1287</v>
      </c>
    </row>
    <row r="77" spans="1:10" s="67" customFormat="1" ht="39.75" customHeight="1">
      <c r="A77" s="319">
        <v>73</v>
      </c>
      <c r="B77" s="316" t="s">
        <v>3827</v>
      </c>
      <c r="C77" s="346"/>
      <c r="D77" s="55" t="s">
        <v>3046</v>
      </c>
      <c r="E77" s="267" t="s">
        <v>3047</v>
      </c>
      <c r="F77" s="282" t="s">
        <v>3507</v>
      </c>
      <c r="G77" s="155" t="s">
        <v>3842</v>
      </c>
      <c r="H77" s="268">
        <v>2008</v>
      </c>
      <c r="I77" s="269" t="s">
        <v>4174</v>
      </c>
      <c r="J77" s="312" t="s">
        <v>4340</v>
      </c>
    </row>
    <row r="78" spans="1:10" s="67" customFormat="1" ht="39.75" customHeight="1">
      <c r="A78" s="319">
        <v>74</v>
      </c>
      <c r="B78" s="316" t="s">
        <v>3827</v>
      </c>
      <c r="C78" s="346"/>
      <c r="D78" s="55" t="s">
        <v>3048</v>
      </c>
      <c r="E78" s="265" t="s">
        <v>3049</v>
      </c>
      <c r="F78" s="282" t="s">
        <v>3843</v>
      </c>
      <c r="G78" s="155" t="s">
        <v>3050</v>
      </c>
      <c r="H78" s="268">
        <v>1999</v>
      </c>
      <c r="I78" s="269" t="s">
        <v>4175</v>
      </c>
      <c r="J78" s="312" t="s">
        <v>1287</v>
      </c>
    </row>
    <row r="79" spans="1:10" s="67" customFormat="1" ht="39.75" customHeight="1">
      <c r="A79" s="319">
        <v>75</v>
      </c>
      <c r="B79" s="316" t="s">
        <v>3827</v>
      </c>
      <c r="C79" s="346"/>
      <c r="D79" s="55" t="s">
        <v>3051</v>
      </c>
      <c r="E79" s="265" t="s">
        <v>3052</v>
      </c>
      <c r="F79" s="207" t="s">
        <v>3826</v>
      </c>
      <c r="G79" s="155" t="s">
        <v>3053</v>
      </c>
      <c r="H79" s="268">
        <v>2001</v>
      </c>
      <c r="I79" s="269" t="s">
        <v>4176</v>
      </c>
      <c r="J79" s="312" t="s">
        <v>4340</v>
      </c>
    </row>
    <row r="80" spans="1:10" s="67" customFormat="1" ht="66" customHeight="1">
      <c r="A80" s="319">
        <v>76</v>
      </c>
      <c r="B80" s="316" t="s">
        <v>3827</v>
      </c>
      <c r="C80" s="341" t="s">
        <v>3084</v>
      </c>
      <c r="D80" s="55" t="s">
        <v>3054</v>
      </c>
      <c r="E80" s="270" t="s">
        <v>2355</v>
      </c>
      <c r="F80" s="207" t="s">
        <v>3508</v>
      </c>
      <c r="G80" s="155" t="s">
        <v>3055</v>
      </c>
      <c r="H80" s="268">
        <v>1975</v>
      </c>
      <c r="I80" s="269" t="s">
        <v>4177</v>
      </c>
      <c r="J80" s="312" t="s">
        <v>135</v>
      </c>
    </row>
    <row r="81" spans="1:10" s="67" customFormat="1" ht="196.5" customHeight="1">
      <c r="A81" s="319">
        <v>77</v>
      </c>
      <c r="B81" s="316" t="s">
        <v>3827</v>
      </c>
      <c r="C81" s="342"/>
      <c r="D81" s="266" t="s">
        <v>3056</v>
      </c>
      <c r="E81" s="267" t="s">
        <v>2356</v>
      </c>
      <c r="F81" s="282" t="s">
        <v>3509</v>
      </c>
      <c r="G81" s="155" t="s">
        <v>3057</v>
      </c>
      <c r="H81" s="268">
        <v>1995</v>
      </c>
      <c r="I81" s="269" t="s">
        <v>4178</v>
      </c>
      <c r="J81" s="306" t="s">
        <v>1287</v>
      </c>
    </row>
    <row r="82" spans="1:10" s="67" customFormat="1" ht="69.75" customHeight="1">
      <c r="A82" s="319">
        <v>78</v>
      </c>
      <c r="B82" s="316" t="s">
        <v>3827</v>
      </c>
      <c r="C82" s="342"/>
      <c r="D82" s="266" t="s">
        <v>3058</v>
      </c>
      <c r="E82" s="270" t="s">
        <v>3059</v>
      </c>
      <c r="F82" s="278" t="s">
        <v>3510</v>
      </c>
      <c r="G82" s="292" t="s">
        <v>3060</v>
      </c>
      <c r="H82" s="273">
        <v>2004</v>
      </c>
      <c r="I82" s="269" t="s">
        <v>4179</v>
      </c>
      <c r="J82" s="310" t="s">
        <v>3061</v>
      </c>
    </row>
    <row r="83" spans="1:10" s="67" customFormat="1" ht="39.75" customHeight="1">
      <c r="A83" s="319">
        <v>79</v>
      </c>
      <c r="B83" s="316" t="s">
        <v>3827</v>
      </c>
      <c r="C83" s="342"/>
      <c r="D83" s="266" t="s">
        <v>3062</v>
      </c>
      <c r="E83" s="270" t="s">
        <v>3063</v>
      </c>
      <c r="F83" s="278" t="s">
        <v>3511</v>
      </c>
      <c r="G83" s="292" t="s">
        <v>3064</v>
      </c>
      <c r="H83" s="273">
        <v>2005</v>
      </c>
      <c r="I83" s="269" t="s">
        <v>4180</v>
      </c>
      <c r="J83" s="310" t="s">
        <v>1287</v>
      </c>
    </row>
    <row r="84" spans="1:10" s="67" customFormat="1" ht="39.75" customHeight="1">
      <c r="A84" s="319">
        <v>80</v>
      </c>
      <c r="B84" s="316" t="s">
        <v>3827</v>
      </c>
      <c r="C84" s="342"/>
      <c r="D84" s="266" t="s">
        <v>3065</v>
      </c>
      <c r="E84" s="90" t="s">
        <v>3066</v>
      </c>
      <c r="F84" s="289" t="s">
        <v>3512</v>
      </c>
      <c r="G84" s="297" t="s">
        <v>3067</v>
      </c>
      <c r="H84" s="277">
        <v>2005</v>
      </c>
      <c r="I84" s="269" t="s">
        <v>4181</v>
      </c>
      <c r="J84" s="183" t="s">
        <v>135</v>
      </c>
    </row>
    <row r="85" spans="1:10" s="67" customFormat="1" ht="58.5" customHeight="1" thickBot="1">
      <c r="A85" s="320">
        <v>81</v>
      </c>
      <c r="B85" s="317" t="s">
        <v>3827</v>
      </c>
      <c r="C85" s="344"/>
      <c r="D85" s="322" t="s">
        <v>3068</v>
      </c>
      <c r="E85" s="300" t="s">
        <v>2357</v>
      </c>
      <c r="F85" s="301" t="s">
        <v>3513</v>
      </c>
      <c r="G85" s="302" t="s">
        <v>3069</v>
      </c>
      <c r="H85" s="303">
        <v>2004</v>
      </c>
      <c r="I85" s="304" t="s">
        <v>4182</v>
      </c>
      <c r="J85" s="313" t="s">
        <v>1287</v>
      </c>
    </row>
  </sheetData>
  <mergeCells count="19">
    <mergeCell ref="C25:C27"/>
    <mergeCell ref="C17:C24"/>
    <mergeCell ref="C9:C16"/>
    <mergeCell ref="C45:C49"/>
    <mergeCell ref="C43:C44"/>
    <mergeCell ref="C37:C42"/>
    <mergeCell ref="C28:C36"/>
    <mergeCell ref="C62:C65"/>
    <mergeCell ref="C57:C61"/>
    <mergeCell ref="C54:C56"/>
    <mergeCell ref="C50:C53"/>
    <mergeCell ref="C80:C85"/>
    <mergeCell ref="C74:C79"/>
    <mergeCell ref="C71:C73"/>
    <mergeCell ref="C66:C70"/>
    <mergeCell ref="A1:J1"/>
    <mergeCell ref="A3:D3"/>
    <mergeCell ref="I3:J3"/>
    <mergeCell ref="C5:C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2" sqref="A2"/>
    </sheetView>
  </sheetViews>
  <sheetFormatPr defaultColWidth="8.88671875" defaultRowHeight="13.5"/>
  <cols>
    <col min="1" max="1" width="3.99609375" style="0" customWidth="1"/>
    <col min="2" max="2" width="7.10546875" style="0" customWidth="1"/>
    <col min="4" max="4" width="16.4453125" style="0" customWidth="1"/>
    <col min="5" max="5" width="10.3359375" style="0" customWidth="1"/>
    <col min="6" max="6" width="25.6640625" style="0" customWidth="1"/>
    <col min="7" max="7" width="15.99609375" style="0" customWidth="1"/>
    <col min="8" max="8" width="10.10546875" style="0" customWidth="1"/>
    <col min="9" max="9" width="11.88671875" style="0" customWidth="1"/>
  </cols>
  <sheetData>
    <row r="1" spans="1:10" ht="25.5">
      <c r="A1" s="336" t="s">
        <v>847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8" customFormat="1" ht="12" thickBot="1">
      <c r="A3" s="337" t="s">
        <v>2583</v>
      </c>
      <c r="B3" s="337"/>
      <c r="C3" s="337"/>
      <c r="D3" s="337"/>
      <c r="E3" s="67"/>
      <c r="F3" s="67"/>
      <c r="G3" s="67"/>
      <c r="H3" s="67"/>
      <c r="I3" s="338" t="s">
        <v>124</v>
      </c>
      <c r="J3" s="338"/>
    </row>
    <row r="4" spans="1:10" s="51" customFormat="1" ht="23.25" customHeight="1" thickBot="1">
      <c r="A4" s="231" t="s">
        <v>125</v>
      </c>
      <c r="B4" s="231" t="s">
        <v>126</v>
      </c>
      <c r="C4" s="231" t="s">
        <v>127</v>
      </c>
      <c r="D4" s="231" t="s">
        <v>128</v>
      </c>
      <c r="E4" s="232" t="s">
        <v>129</v>
      </c>
      <c r="F4" s="231" t="s">
        <v>130</v>
      </c>
      <c r="G4" s="232" t="s">
        <v>131</v>
      </c>
      <c r="H4" s="232" t="s">
        <v>1448</v>
      </c>
      <c r="I4" s="237" t="s">
        <v>133</v>
      </c>
      <c r="J4" s="232" t="s">
        <v>134</v>
      </c>
    </row>
    <row r="5" spans="1:10" s="68" customFormat="1" ht="42" customHeight="1">
      <c r="A5" s="49">
        <v>1</v>
      </c>
      <c r="B5" s="35" t="s">
        <v>364</v>
      </c>
      <c r="C5" s="42" t="s">
        <v>4395</v>
      </c>
      <c r="D5" s="201" t="s">
        <v>4396</v>
      </c>
      <c r="E5" s="35" t="s">
        <v>1432</v>
      </c>
      <c r="F5" s="36" t="s">
        <v>2594</v>
      </c>
      <c r="G5" s="35" t="s">
        <v>4397</v>
      </c>
      <c r="H5" s="35" t="s">
        <v>4398</v>
      </c>
      <c r="I5" s="37">
        <v>1150</v>
      </c>
      <c r="J5" s="63" t="s">
        <v>135</v>
      </c>
    </row>
    <row r="6" spans="1:10" s="68" customFormat="1" ht="44.25" customHeight="1">
      <c r="A6" s="69">
        <v>2</v>
      </c>
      <c r="B6" s="20" t="s">
        <v>364</v>
      </c>
      <c r="C6" s="17" t="s">
        <v>4395</v>
      </c>
      <c r="D6" s="55" t="s">
        <v>2584</v>
      </c>
      <c r="E6" s="20" t="s">
        <v>4399</v>
      </c>
      <c r="F6" s="22" t="s">
        <v>2595</v>
      </c>
      <c r="G6" s="20" t="s">
        <v>4400</v>
      </c>
      <c r="H6" s="20" t="s">
        <v>4401</v>
      </c>
      <c r="I6" s="149">
        <v>510</v>
      </c>
      <c r="J6" s="64" t="s">
        <v>135</v>
      </c>
    </row>
    <row r="7" spans="1:10" s="68" customFormat="1" ht="48.75" customHeight="1">
      <c r="A7" s="69">
        <v>3</v>
      </c>
      <c r="B7" s="20" t="s">
        <v>364</v>
      </c>
      <c r="C7" s="35" t="s">
        <v>4402</v>
      </c>
      <c r="D7" s="201" t="s">
        <v>4403</v>
      </c>
      <c r="E7" s="35" t="s">
        <v>1152</v>
      </c>
      <c r="F7" s="78" t="s">
        <v>2596</v>
      </c>
      <c r="G7" s="35" t="s">
        <v>4404</v>
      </c>
      <c r="H7" s="35" t="s">
        <v>4405</v>
      </c>
      <c r="I7" s="37" t="s">
        <v>3113</v>
      </c>
      <c r="J7" s="63" t="s">
        <v>4406</v>
      </c>
    </row>
    <row r="8" spans="1:10" s="68" customFormat="1" ht="69" customHeight="1">
      <c r="A8" s="69">
        <v>4</v>
      </c>
      <c r="B8" s="20" t="s">
        <v>364</v>
      </c>
      <c r="C8" s="35" t="s">
        <v>4402</v>
      </c>
      <c r="D8" s="201" t="s">
        <v>4407</v>
      </c>
      <c r="E8" s="35" t="s">
        <v>1153</v>
      </c>
      <c r="F8" s="78" t="s">
        <v>2597</v>
      </c>
      <c r="G8" s="35" t="s">
        <v>4408</v>
      </c>
      <c r="H8" s="35" t="s">
        <v>633</v>
      </c>
      <c r="I8" s="37" t="s">
        <v>3114</v>
      </c>
      <c r="J8" s="63" t="s">
        <v>135</v>
      </c>
    </row>
    <row r="9" spans="1:10" s="68" customFormat="1" ht="45" customHeight="1">
      <c r="A9" s="69">
        <v>5</v>
      </c>
      <c r="B9" s="20" t="s">
        <v>364</v>
      </c>
      <c r="C9" s="35" t="s">
        <v>4402</v>
      </c>
      <c r="D9" s="202" t="s">
        <v>1764</v>
      </c>
      <c r="E9" s="35" t="s">
        <v>1765</v>
      </c>
      <c r="F9" s="78" t="s">
        <v>2598</v>
      </c>
      <c r="G9" s="35" t="s">
        <v>3148</v>
      </c>
      <c r="H9" s="35" t="s">
        <v>2069</v>
      </c>
      <c r="I9" s="37" t="s">
        <v>3115</v>
      </c>
      <c r="J9" s="63" t="s">
        <v>4406</v>
      </c>
    </row>
    <row r="10" spans="1:10" s="68" customFormat="1" ht="44.25" customHeight="1">
      <c r="A10" s="69">
        <v>6</v>
      </c>
      <c r="B10" s="20" t="s">
        <v>364</v>
      </c>
      <c r="C10" s="20" t="s">
        <v>1766</v>
      </c>
      <c r="D10" s="17" t="s">
        <v>3626</v>
      </c>
      <c r="E10" s="20" t="s">
        <v>3627</v>
      </c>
      <c r="F10" s="22" t="s">
        <v>2599</v>
      </c>
      <c r="G10" s="20" t="s">
        <v>3628</v>
      </c>
      <c r="H10" s="20" t="s">
        <v>751</v>
      </c>
      <c r="I10" s="211">
        <v>765</v>
      </c>
      <c r="J10" s="65" t="s">
        <v>1461</v>
      </c>
    </row>
    <row r="11" spans="1:10" s="68" customFormat="1" ht="33.75">
      <c r="A11" s="69">
        <v>7</v>
      </c>
      <c r="B11" s="20" t="s">
        <v>364</v>
      </c>
      <c r="C11" s="20" t="s">
        <v>1766</v>
      </c>
      <c r="D11" s="17" t="s">
        <v>3629</v>
      </c>
      <c r="E11" s="20" t="s">
        <v>1154</v>
      </c>
      <c r="F11" s="22" t="s">
        <v>2600</v>
      </c>
      <c r="G11" s="20" t="s">
        <v>3149</v>
      </c>
      <c r="H11" s="20" t="s">
        <v>2722</v>
      </c>
      <c r="I11" s="149" t="s">
        <v>3116</v>
      </c>
      <c r="J11" s="64" t="s">
        <v>4406</v>
      </c>
    </row>
    <row r="12" spans="1:10" s="68" customFormat="1" ht="38.25" customHeight="1">
      <c r="A12" s="69">
        <v>8</v>
      </c>
      <c r="B12" s="20" t="s">
        <v>364</v>
      </c>
      <c r="C12" s="20" t="s">
        <v>1766</v>
      </c>
      <c r="D12" s="20" t="s">
        <v>2585</v>
      </c>
      <c r="E12" s="20" t="s">
        <v>3630</v>
      </c>
      <c r="F12" s="22" t="s">
        <v>2601</v>
      </c>
      <c r="G12" s="20" t="s">
        <v>3631</v>
      </c>
      <c r="H12" s="20" t="s">
        <v>2069</v>
      </c>
      <c r="I12" s="149" t="s">
        <v>3117</v>
      </c>
      <c r="J12" s="64" t="s">
        <v>4406</v>
      </c>
    </row>
    <row r="13" spans="1:10" s="68" customFormat="1" ht="33.75">
      <c r="A13" s="69">
        <v>9</v>
      </c>
      <c r="B13" s="20" t="s">
        <v>364</v>
      </c>
      <c r="C13" s="20" t="s">
        <v>1766</v>
      </c>
      <c r="D13" s="20" t="s">
        <v>3632</v>
      </c>
      <c r="E13" s="20" t="s">
        <v>1155</v>
      </c>
      <c r="F13" s="22" t="s">
        <v>2602</v>
      </c>
      <c r="G13" s="20" t="s">
        <v>3633</v>
      </c>
      <c r="H13" s="20" t="s">
        <v>1309</v>
      </c>
      <c r="I13" s="149" t="s">
        <v>3118</v>
      </c>
      <c r="J13" s="65" t="s">
        <v>4406</v>
      </c>
    </row>
    <row r="14" spans="1:10" s="68" customFormat="1" ht="33.75">
      <c r="A14" s="69">
        <v>10</v>
      </c>
      <c r="B14" s="20" t="s">
        <v>364</v>
      </c>
      <c r="C14" s="20" t="s">
        <v>1766</v>
      </c>
      <c r="D14" s="17" t="s">
        <v>3634</v>
      </c>
      <c r="E14" s="20" t="s">
        <v>3635</v>
      </c>
      <c r="F14" s="22" t="s">
        <v>2603</v>
      </c>
      <c r="G14" s="20" t="s">
        <v>3636</v>
      </c>
      <c r="H14" s="20" t="s">
        <v>3637</v>
      </c>
      <c r="I14" s="149" t="s">
        <v>3119</v>
      </c>
      <c r="J14" s="64" t="s">
        <v>135</v>
      </c>
    </row>
    <row r="15" spans="1:10" s="68" customFormat="1" ht="33.75">
      <c r="A15" s="69">
        <v>11</v>
      </c>
      <c r="B15" s="20" t="s">
        <v>364</v>
      </c>
      <c r="C15" s="35" t="s">
        <v>3638</v>
      </c>
      <c r="D15" s="42" t="s">
        <v>3639</v>
      </c>
      <c r="E15" s="35" t="s">
        <v>1765</v>
      </c>
      <c r="F15" s="78" t="s">
        <v>2604</v>
      </c>
      <c r="G15" s="35" t="s">
        <v>3640</v>
      </c>
      <c r="H15" s="35" t="s">
        <v>3641</v>
      </c>
      <c r="I15" s="37">
        <v>630</v>
      </c>
      <c r="J15" s="63" t="s">
        <v>135</v>
      </c>
    </row>
    <row r="16" spans="1:10" s="68" customFormat="1" ht="35.25" customHeight="1">
      <c r="A16" s="69">
        <v>12</v>
      </c>
      <c r="B16" s="20" t="s">
        <v>364</v>
      </c>
      <c r="C16" s="35" t="s">
        <v>3638</v>
      </c>
      <c r="D16" s="42" t="s">
        <v>3642</v>
      </c>
      <c r="E16" s="35" t="s">
        <v>1765</v>
      </c>
      <c r="F16" s="78" t="s">
        <v>2605</v>
      </c>
      <c r="G16" s="35" t="s">
        <v>1758</v>
      </c>
      <c r="H16" s="35" t="s">
        <v>3641</v>
      </c>
      <c r="I16" s="37">
        <v>320</v>
      </c>
      <c r="J16" s="63" t="s">
        <v>1759</v>
      </c>
    </row>
    <row r="17" spans="1:10" s="68" customFormat="1" ht="40.5" customHeight="1">
      <c r="A17" s="69">
        <v>13</v>
      </c>
      <c r="B17" s="20" t="s">
        <v>364</v>
      </c>
      <c r="C17" s="17" t="s">
        <v>3638</v>
      </c>
      <c r="D17" s="17" t="s">
        <v>1760</v>
      </c>
      <c r="E17" s="17" t="s">
        <v>1765</v>
      </c>
      <c r="F17" s="21" t="s">
        <v>2606</v>
      </c>
      <c r="G17" s="20" t="s">
        <v>1761</v>
      </c>
      <c r="H17" s="20" t="s">
        <v>1762</v>
      </c>
      <c r="I17" s="211">
        <v>120</v>
      </c>
      <c r="J17" s="63" t="s">
        <v>1759</v>
      </c>
    </row>
    <row r="18" spans="1:10" s="68" customFormat="1" ht="45">
      <c r="A18" s="69">
        <v>14</v>
      </c>
      <c r="B18" s="20" t="s">
        <v>364</v>
      </c>
      <c r="C18" s="20" t="s">
        <v>1763</v>
      </c>
      <c r="D18" s="20" t="s">
        <v>2586</v>
      </c>
      <c r="E18" s="20" t="s">
        <v>1156</v>
      </c>
      <c r="F18" s="47" t="s">
        <v>2607</v>
      </c>
      <c r="G18" s="20" t="s">
        <v>3150</v>
      </c>
      <c r="H18" s="20" t="s">
        <v>634</v>
      </c>
      <c r="I18" s="149" t="s">
        <v>3120</v>
      </c>
      <c r="J18" s="64" t="s">
        <v>1759</v>
      </c>
    </row>
    <row r="19" spans="1:10" s="68" customFormat="1" ht="58.5" customHeight="1">
      <c r="A19" s="69">
        <v>15</v>
      </c>
      <c r="B19" s="20" t="s">
        <v>364</v>
      </c>
      <c r="C19" s="20" t="s">
        <v>1763</v>
      </c>
      <c r="D19" s="17" t="s">
        <v>1746</v>
      </c>
      <c r="E19" s="20" t="s">
        <v>1157</v>
      </c>
      <c r="F19" s="116" t="s">
        <v>2608</v>
      </c>
      <c r="G19" s="20" t="s">
        <v>1747</v>
      </c>
      <c r="H19" s="20" t="s">
        <v>1748</v>
      </c>
      <c r="I19" s="149" t="s">
        <v>3121</v>
      </c>
      <c r="J19" s="64" t="s">
        <v>135</v>
      </c>
    </row>
    <row r="20" spans="1:10" s="68" customFormat="1" ht="45">
      <c r="A20" s="69">
        <v>16</v>
      </c>
      <c r="B20" s="20" t="s">
        <v>364</v>
      </c>
      <c r="C20" s="20" t="s">
        <v>1763</v>
      </c>
      <c r="D20" s="20" t="s">
        <v>2587</v>
      </c>
      <c r="E20" s="20" t="s">
        <v>1158</v>
      </c>
      <c r="F20" s="116" t="s">
        <v>2609</v>
      </c>
      <c r="G20" s="20" t="s">
        <v>3151</v>
      </c>
      <c r="H20" s="20" t="s">
        <v>1309</v>
      </c>
      <c r="I20" s="149" t="s">
        <v>3122</v>
      </c>
      <c r="J20" s="64" t="s">
        <v>1759</v>
      </c>
    </row>
    <row r="21" spans="1:10" s="68" customFormat="1" ht="71.25" customHeight="1">
      <c r="A21" s="69">
        <v>17</v>
      </c>
      <c r="B21" s="20" t="s">
        <v>364</v>
      </c>
      <c r="C21" s="20" t="s">
        <v>1763</v>
      </c>
      <c r="D21" s="20" t="s">
        <v>2588</v>
      </c>
      <c r="E21" s="17" t="s">
        <v>1159</v>
      </c>
      <c r="F21" s="116" t="s">
        <v>11</v>
      </c>
      <c r="G21" s="20" t="s">
        <v>1749</v>
      </c>
      <c r="H21" s="20" t="s">
        <v>1750</v>
      </c>
      <c r="I21" s="149" t="s">
        <v>3123</v>
      </c>
      <c r="J21" s="65" t="s">
        <v>1759</v>
      </c>
    </row>
    <row r="22" spans="1:10" s="68" customFormat="1" ht="49.5" customHeight="1">
      <c r="A22" s="69">
        <v>18</v>
      </c>
      <c r="B22" s="20" t="s">
        <v>364</v>
      </c>
      <c r="C22" s="20" t="s">
        <v>1751</v>
      </c>
      <c r="D22" s="20" t="s">
        <v>1752</v>
      </c>
      <c r="E22" s="20" t="s">
        <v>1753</v>
      </c>
      <c r="F22" s="21" t="s">
        <v>12</v>
      </c>
      <c r="G22" s="20" t="s">
        <v>1754</v>
      </c>
      <c r="H22" s="20" t="s">
        <v>1755</v>
      </c>
      <c r="I22" s="149" t="s">
        <v>3124</v>
      </c>
      <c r="J22" s="64" t="s">
        <v>135</v>
      </c>
    </row>
    <row r="23" spans="1:10" s="68" customFormat="1" ht="39" customHeight="1">
      <c r="A23" s="69">
        <v>19</v>
      </c>
      <c r="B23" s="20" t="s">
        <v>364</v>
      </c>
      <c r="C23" s="20" t="s">
        <v>1751</v>
      </c>
      <c r="D23" s="17" t="s">
        <v>1756</v>
      </c>
      <c r="E23" s="20" t="s">
        <v>1757</v>
      </c>
      <c r="F23" s="21" t="s">
        <v>13</v>
      </c>
      <c r="G23" s="20" t="s">
        <v>350</v>
      </c>
      <c r="H23" s="20" t="s">
        <v>351</v>
      </c>
      <c r="I23" s="149" t="s">
        <v>3125</v>
      </c>
      <c r="J23" s="64" t="s">
        <v>1759</v>
      </c>
    </row>
    <row r="24" spans="1:10" s="68" customFormat="1" ht="45.75" customHeight="1">
      <c r="A24" s="69">
        <v>20</v>
      </c>
      <c r="B24" s="20" t="s">
        <v>364</v>
      </c>
      <c r="C24" s="20" t="s">
        <v>1751</v>
      </c>
      <c r="D24" s="17" t="s">
        <v>352</v>
      </c>
      <c r="E24" s="20" t="s">
        <v>353</v>
      </c>
      <c r="F24" s="21" t="s">
        <v>14</v>
      </c>
      <c r="G24" s="20" t="s">
        <v>354</v>
      </c>
      <c r="H24" s="20" t="s">
        <v>3112</v>
      </c>
      <c r="I24" s="149" t="s">
        <v>3126</v>
      </c>
      <c r="J24" s="64" t="s">
        <v>1759</v>
      </c>
    </row>
    <row r="25" spans="1:10" s="68" customFormat="1" ht="48.75" customHeight="1">
      <c r="A25" s="69">
        <v>21</v>
      </c>
      <c r="B25" s="20" t="s">
        <v>364</v>
      </c>
      <c r="C25" s="20" t="s">
        <v>1751</v>
      </c>
      <c r="D25" s="17" t="s">
        <v>355</v>
      </c>
      <c r="E25" s="20" t="s">
        <v>356</v>
      </c>
      <c r="F25" s="21" t="s">
        <v>1126</v>
      </c>
      <c r="G25" s="20" t="s">
        <v>357</v>
      </c>
      <c r="H25" s="20" t="s">
        <v>358</v>
      </c>
      <c r="I25" s="149" t="s">
        <v>3127</v>
      </c>
      <c r="J25" s="64" t="s">
        <v>1759</v>
      </c>
    </row>
    <row r="26" spans="1:10" s="68" customFormat="1" ht="32.25" customHeight="1">
      <c r="A26" s="69">
        <v>22</v>
      </c>
      <c r="B26" s="20" t="s">
        <v>364</v>
      </c>
      <c r="C26" s="20" t="s">
        <v>1751</v>
      </c>
      <c r="D26" s="17" t="s">
        <v>359</v>
      </c>
      <c r="E26" s="20" t="s">
        <v>360</v>
      </c>
      <c r="F26" s="21" t="s">
        <v>1127</v>
      </c>
      <c r="G26" s="20" t="s">
        <v>361</v>
      </c>
      <c r="H26" s="20" t="s">
        <v>362</v>
      </c>
      <c r="I26" s="149" t="s">
        <v>363</v>
      </c>
      <c r="J26" s="65" t="s">
        <v>1461</v>
      </c>
    </row>
    <row r="27" spans="1:10" s="68" customFormat="1" ht="82.5" customHeight="1">
      <c r="A27" s="69">
        <v>23</v>
      </c>
      <c r="B27" s="20" t="s">
        <v>364</v>
      </c>
      <c r="C27" s="17" t="s">
        <v>365</v>
      </c>
      <c r="D27" s="20" t="s">
        <v>2589</v>
      </c>
      <c r="E27" s="20" t="s">
        <v>1160</v>
      </c>
      <c r="F27" s="21" t="s">
        <v>1128</v>
      </c>
      <c r="G27" s="20" t="s">
        <v>3152</v>
      </c>
      <c r="H27" s="20" t="s">
        <v>366</v>
      </c>
      <c r="I27" s="149" t="s">
        <v>3128</v>
      </c>
      <c r="J27" s="65" t="s">
        <v>1759</v>
      </c>
    </row>
    <row r="28" spans="1:10" s="68" customFormat="1" ht="68.25" customHeight="1">
      <c r="A28" s="69">
        <v>24</v>
      </c>
      <c r="B28" s="20" t="s">
        <v>364</v>
      </c>
      <c r="C28" s="17" t="s">
        <v>365</v>
      </c>
      <c r="D28" s="20" t="s">
        <v>2590</v>
      </c>
      <c r="E28" s="20" t="s">
        <v>1161</v>
      </c>
      <c r="F28" s="21" t="s">
        <v>1129</v>
      </c>
      <c r="G28" s="20" t="s">
        <v>3153</v>
      </c>
      <c r="H28" s="20" t="s">
        <v>367</v>
      </c>
      <c r="I28" s="149" t="s">
        <v>3129</v>
      </c>
      <c r="J28" s="65" t="s">
        <v>1759</v>
      </c>
    </row>
    <row r="29" spans="1:10" s="68" customFormat="1" ht="45">
      <c r="A29" s="69">
        <v>25</v>
      </c>
      <c r="B29" s="20" t="s">
        <v>364</v>
      </c>
      <c r="C29" s="17" t="s">
        <v>368</v>
      </c>
      <c r="D29" s="20" t="s">
        <v>369</v>
      </c>
      <c r="E29" s="20" t="s">
        <v>4346</v>
      </c>
      <c r="F29" s="22" t="s">
        <v>1130</v>
      </c>
      <c r="G29" s="20" t="s">
        <v>370</v>
      </c>
      <c r="H29" s="20" t="s">
        <v>371</v>
      </c>
      <c r="I29" s="149" t="s">
        <v>3130</v>
      </c>
      <c r="J29" s="64" t="s">
        <v>1759</v>
      </c>
    </row>
    <row r="30" spans="1:10" s="68" customFormat="1" ht="45">
      <c r="A30" s="69">
        <v>26</v>
      </c>
      <c r="B30" s="20" t="s">
        <v>364</v>
      </c>
      <c r="C30" s="17" t="s">
        <v>368</v>
      </c>
      <c r="D30" s="20" t="s">
        <v>2592</v>
      </c>
      <c r="E30" s="20" t="s">
        <v>1162</v>
      </c>
      <c r="F30" s="21" t="s">
        <v>1131</v>
      </c>
      <c r="G30" s="20" t="s">
        <v>372</v>
      </c>
      <c r="H30" s="20" t="s">
        <v>373</v>
      </c>
      <c r="I30" s="149" t="s">
        <v>374</v>
      </c>
      <c r="J30" s="65" t="s">
        <v>4406</v>
      </c>
    </row>
    <row r="31" spans="1:10" s="68" customFormat="1" ht="37.5" customHeight="1">
      <c r="A31" s="69">
        <v>27</v>
      </c>
      <c r="B31" s="20" t="s">
        <v>364</v>
      </c>
      <c r="C31" s="17" t="s">
        <v>375</v>
      </c>
      <c r="D31" s="17" t="s">
        <v>376</v>
      </c>
      <c r="E31" s="20" t="s">
        <v>1163</v>
      </c>
      <c r="F31" s="22" t="s">
        <v>1132</v>
      </c>
      <c r="G31" s="20" t="s">
        <v>4061</v>
      </c>
      <c r="H31" s="20" t="s">
        <v>4062</v>
      </c>
      <c r="I31" s="211">
        <v>4.5</v>
      </c>
      <c r="J31" s="65" t="s">
        <v>4406</v>
      </c>
    </row>
    <row r="32" spans="1:10" s="68" customFormat="1" ht="59.25" customHeight="1">
      <c r="A32" s="69">
        <v>28</v>
      </c>
      <c r="B32" s="20" t="s">
        <v>364</v>
      </c>
      <c r="C32" s="17" t="s">
        <v>375</v>
      </c>
      <c r="D32" s="20" t="s">
        <v>2591</v>
      </c>
      <c r="E32" s="20" t="s">
        <v>3101</v>
      </c>
      <c r="F32" s="22" t="s">
        <v>1133</v>
      </c>
      <c r="G32" s="20" t="s">
        <v>4063</v>
      </c>
      <c r="H32" s="20" t="s">
        <v>4064</v>
      </c>
      <c r="I32" s="211">
        <v>200</v>
      </c>
      <c r="J32" s="65" t="s">
        <v>1759</v>
      </c>
    </row>
    <row r="33" spans="1:10" s="68" customFormat="1" ht="56.25">
      <c r="A33" s="69">
        <v>29</v>
      </c>
      <c r="B33" s="20" t="s">
        <v>364</v>
      </c>
      <c r="C33" s="20" t="s">
        <v>4065</v>
      </c>
      <c r="D33" s="17" t="s">
        <v>4066</v>
      </c>
      <c r="E33" s="20" t="s">
        <v>3102</v>
      </c>
      <c r="F33" s="21" t="s">
        <v>1134</v>
      </c>
      <c r="G33" s="20" t="s">
        <v>4067</v>
      </c>
      <c r="H33" s="20" t="s">
        <v>4068</v>
      </c>
      <c r="I33" s="212" t="s">
        <v>3131</v>
      </c>
      <c r="J33" s="64" t="s">
        <v>1461</v>
      </c>
    </row>
    <row r="34" spans="1:10" s="68" customFormat="1" ht="33.75">
      <c r="A34" s="69">
        <v>30</v>
      </c>
      <c r="B34" s="20" t="s">
        <v>364</v>
      </c>
      <c r="C34" s="20" t="s">
        <v>4065</v>
      </c>
      <c r="D34" s="20" t="s">
        <v>4069</v>
      </c>
      <c r="E34" s="20" t="s">
        <v>4070</v>
      </c>
      <c r="F34" s="21" t="s">
        <v>1135</v>
      </c>
      <c r="G34" s="20" t="s">
        <v>3154</v>
      </c>
      <c r="H34" s="20" t="s">
        <v>2069</v>
      </c>
      <c r="I34" s="149" t="s">
        <v>3132</v>
      </c>
      <c r="J34" s="64" t="s">
        <v>4406</v>
      </c>
    </row>
    <row r="35" spans="1:10" s="68" customFormat="1" ht="33.75">
      <c r="A35" s="69">
        <v>31</v>
      </c>
      <c r="B35" s="20" t="s">
        <v>364</v>
      </c>
      <c r="C35" s="20" t="s">
        <v>4065</v>
      </c>
      <c r="D35" s="17" t="s">
        <v>4071</v>
      </c>
      <c r="E35" s="20" t="s">
        <v>4072</v>
      </c>
      <c r="F35" s="21" t="s">
        <v>1136</v>
      </c>
      <c r="G35" s="20" t="s">
        <v>3155</v>
      </c>
      <c r="H35" s="20" t="s">
        <v>4073</v>
      </c>
      <c r="I35" s="149" t="s">
        <v>3132</v>
      </c>
      <c r="J35" s="64" t="s">
        <v>1759</v>
      </c>
    </row>
    <row r="36" spans="1:10" s="68" customFormat="1" ht="70.5" customHeight="1">
      <c r="A36" s="69">
        <v>32</v>
      </c>
      <c r="B36" s="20" t="s">
        <v>364</v>
      </c>
      <c r="C36" s="20" t="s">
        <v>4074</v>
      </c>
      <c r="D36" s="29" t="s">
        <v>2593</v>
      </c>
      <c r="E36" s="20" t="s">
        <v>3103</v>
      </c>
      <c r="F36" s="57" t="s">
        <v>1137</v>
      </c>
      <c r="G36" s="20" t="s">
        <v>4075</v>
      </c>
      <c r="H36" s="20" t="s">
        <v>2069</v>
      </c>
      <c r="I36" s="211">
        <v>645</v>
      </c>
      <c r="J36" s="65" t="s">
        <v>4406</v>
      </c>
    </row>
    <row r="37" spans="1:10" s="68" customFormat="1" ht="65.25" customHeight="1">
      <c r="A37" s="69">
        <v>33</v>
      </c>
      <c r="B37" s="20" t="s">
        <v>364</v>
      </c>
      <c r="C37" s="20" t="s">
        <v>4074</v>
      </c>
      <c r="D37" s="55" t="s">
        <v>4076</v>
      </c>
      <c r="E37" s="20" t="s">
        <v>3104</v>
      </c>
      <c r="F37" s="57" t="s">
        <v>1138</v>
      </c>
      <c r="G37" s="20" t="s">
        <v>4077</v>
      </c>
      <c r="H37" s="20" t="s">
        <v>4078</v>
      </c>
      <c r="I37" s="149" t="s">
        <v>3135</v>
      </c>
      <c r="J37" s="65" t="s">
        <v>1461</v>
      </c>
    </row>
    <row r="38" spans="1:10" s="68" customFormat="1" ht="78.75" customHeight="1">
      <c r="A38" s="69">
        <v>34</v>
      </c>
      <c r="B38" s="20" t="s">
        <v>364</v>
      </c>
      <c r="C38" s="20" t="s">
        <v>4074</v>
      </c>
      <c r="D38" s="55" t="s">
        <v>4079</v>
      </c>
      <c r="E38" s="17" t="s">
        <v>2716</v>
      </c>
      <c r="F38" s="57" t="s">
        <v>1139</v>
      </c>
      <c r="G38" s="20" t="s">
        <v>4080</v>
      </c>
      <c r="H38" s="20" t="s">
        <v>2722</v>
      </c>
      <c r="I38" s="149" t="s">
        <v>3136</v>
      </c>
      <c r="J38" s="65" t="s">
        <v>1759</v>
      </c>
    </row>
    <row r="39" spans="1:10" s="68" customFormat="1" ht="59.25" customHeight="1">
      <c r="A39" s="69">
        <v>35</v>
      </c>
      <c r="B39" s="20" t="s">
        <v>364</v>
      </c>
      <c r="C39" s="20" t="s">
        <v>4081</v>
      </c>
      <c r="D39" s="17" t="s">
        <v>4082</v>
      </c>
      <c r="E39" s="20" t="s">
        <v>3105</v>
      </c>
      <c r="F39" s="21" t="s">
        <v>1140</v>
      </c>
      <c r="G39" s="20" t="s">
        <v>4083</v>
      </c>
      <c r="H39" s="20" t="s">
        <v>4084</v>
      </c>
      <c r="I39" s="149" t="s">
        <v>3133</v>
      </c>
      <c r="J39" s="64" t="s">
        <v>1461</v>
      </c>
    </row>
    <row r="40" spans="1:10" s="68" customFormat="1" ht="45">
      <c r="A40" s="69">
        <v>36</v>
      </c>
      <c r="B40" s="20" t="s">
        <v>364</v>
      </c>
      <c r="C40" s="20" t="s">
        <v>4081</v>
      </c>
      <c r="D40" s="17" t="s">
        <v>4085</v>
      </c>
      <c r="E40" s="20" t="s">
        <v>3106</v>
      </c>
      <c r="F40" s="21" t="s">
        <v>1141</v>
      </c>
      <c r="G40" s="20" t="s">
        <v>4086</v>
      </c>
      <c r="H40" s="20" t="s">
        <v>4087</v>
      </c>
      <c r="I40" s="149" t="s">
        <v>3134</v>
      </c>
      <c r="J40" s="64" t="s">
        <v>4406</v>
      </c>
    </row>
    <row r="41" spans="1:10" s="68" customFormat="1" ht="54.75" customHeight="1">
      <c r="A41" s="69">
        <v>37</v>
      </c>
      <c r="B41" s="20" t="s">
        <v>364</v>
      </c>
      <c r="C41" s="20" t="s">
        <v>4081</v>
      </c>
      <c r="D41" s="17" t="s">
        <v>927</v>
      </c>
      <c r="E41" s="20" t="s">
        <v>3107</v>
      </c>
      <c r="F41" s="21" t="s">
        <v>1142</v>
      </c>
      <c r="G41" s="20" t="s">
        <v>928</v>
      </c>
      <c r="H41" s="20" t="s">
        <v>351</v>
      </c>
      <c r="I41" s="149" t="s">
        <v>3137</v>
      </c>
      <c r="J41" s="64" t="s">
        <v>929</v>
      </c>
    </row>
    <row r="42" spans="1:10" s="68" customFormat="1" ht="58.5" customHeight="1">
      <c r="A42" s="69">
        <v>38</v>
      </c>
      <c r="B42" s="20" t="s">
        <v>364</v>
      </c>
      <c r="C42" s="20" t="s">
        <v>4081</v>
      </c>
      <c r="D42" s="17" t="s">
        <v>930</v>
      </c>
      <c r="E42" s="20" t="s">
        <v>3108</v>
      </c>
      <c r="F42" s="21" t="s">
        <v>1143</v>
      </c>
      <c r="G42" s="20" t="s">
        <v>2549</v>
      </c>
      <c r="H42" s="20" t="s">
        <v>2550</v>
      </c>
      <c r="I42" s="149" t="s">
        <v>3138</v>
      </c>
      <c r="J42" s="65" t="s">
        <v>135</v>
      </c>
    </row>
    <row r="43" spans="1:10" s="68" customFormat="1" ht="72" customHeight="1">
      <c r="A43" s="69">
        <v>39</v>
      </c>
      <c r="B43" s="20" t="s">
        <v>364</v>
      </c>
      <c r="C43" s="20" t="s">
        <v>3655</v>
      </c>
      <c r="D43" s="42" t="s">
        <v>2551</v>
      </c>
      <c r="E43" s="35" t="s">
        <v>3109</v>
      </c>
      <c r="F43" s="78" t="s">
        <v>1144</v>
      </c>
      <c r="G43" s="35" t="s">
        <v>2552</v>
      </c>
      <c r="H43" s="35" t="s">
        <v>2553</v>
      </c>
      <c r="I43" s="37" t="s">
        <v>2554</v>
      </c>
      <c r="J43" s="63" t="s">
        <v>4406</v>
      </c>
    </row>
    <row r="44" spans="1:10" s="68" customFormat="1" ht="54.75" customHeight="1">
      <c r="A44" s="69">
        <v>40</v>
      </c>
      <c r="B44" s="20" t="s">
        <v>364</v>
      </c>
      <c r="C44" s="20" t="s">
        <v>3655</v>
      </c>
      <c r="D44" s="42" t="s">
        <v>2555</v>
      </c>
      <c r="E44" s="35" t="s">
        <v>3110</v>
      </c>
      <c r="F44" s="78" t="s">
        <v>1145</v>
      </c>
      <c r="G44" s="35" t="s">
        <v>2556</v>
      </c>
      <c r="H44" s="35" t="s">
        <v>2557</v>
      </c>
      <c r="I44" s="37" t="s">
        <v>3139</v>
      </c>
      <c r="J44" s="63" t="s">
        <v>1759</v>
      </c>
    </row>
    <row r="45" spans="1:10" s="68" customFormat="1" ht="43.5" customHeight="1">
      <c r="A45" s="69">
        <v>41</v>
      </c>
      <c r="B45" s="20" t="s">
        <v>364</v>
      </c>
      <c r="C45" s="20" t="s">
        <v>2558</v>
      </c>
      <c r="D45" s="17" t="s">
        <v>2559</v>
      </c>
      <c r="E45" s="20" t="s">
        <v>3111</v>
      </c>
      <c r="F45" s="21" t="s">
        <v>1146</v>
      </c>
      <c r="G45" s="20" t="s">
        <v>3156</v>
      </c>
      <c r="H45" s="20" t="s">
        <v>751</v>
      </c>
      <c r="I45" s="149" t="s">
        <v>3140</v>
      </c>
      <c r="J45" s="64" t="s">
        <v>1759</v>
      </c>
    </row>
    <row r="46" spans="1:10" s="68" customFormat="1" ht="39" customHeight="1">
      <c r="A46" s="69">
        <v>42</v>
      </c>
      <c r="B46" s="20" t="s">
        <v>364</v>
      </c>
      <c r="C46" s="20" t="s">
        <v>2558</v>
      </c>
      <c r="D46" s="29" t="s">
        <v>2560</v>
      </c>
      <c r="E46" s="20" t="s">
        <v>2561</v>
      </c>
      <c r="F46" s="21" t="s">
        <v>1147</v>
      </c>
      <c r="G46" s="20" t="s">
        <v>3156</v>
      </c>
      <c r="H46" s="17" t="s">
        <v>2562</v>
      </c>
      <c r="I46" s="149" t="s">
        <v>3141</v>
      </c>
      <c r="J46" s="65" t="s">
        <v>929</v>
      </c>
    </row>
    <row r="47" spans="1:10" s="68" customFormat="1" ht="43.5" customHeight="1">
      <c r="A47" s="69">
        <v>43</v>
      </c>
      <c r="B47" s="20" t="s">
        <v>364</v>
      </c>
      <c r="C47" s="20" t="s">
        <v>2558</v>
      </c>
      <c r="D47" s="29" t="s">
        <v>2563</v>
      </c>
      <c r="E47" s="20" t="s">
        <v>2564</v>
      </c>
      <c r="F47" s="21" t="s">
        <v>1148</v>
      </c>
      <c r="G47" s="20" t="s">
        <v>3156</v>
      </c>
      <c r="H47" s="20" t="s">
        <v>634</v>
      </c>
      <c r="I47" s="149" t="s">
        <v>3142</v>
      </c>
      <c r="J47" s="65" t="s">
        <v>4406</v>
      </c>
    </row>
    <row r="48" spans="1:10" s="68" customFormat="1" ht="42" customHeight="1">
      <c r="A48" s="69">
        <v>44</v>
      </c>
      <c r="B48" s="20" t="s">
        <v>364</v>
      </c>
      <c r="C48" s="20" t="s">
        <v>2558</v>
      </c>
      <c r="D48" s="29" t="s">
        <v>2565</v>
      </c>
      <c r="E48" s="20" t="s">
        <v>430</v>
      </c>
      <c r="F48" s="21" t="s">
        <v>1149</v>
      </c>
      <c r="G48" s="20" t="s">
        <v>3156</v>
      </c>
      <c r="H48" s="20" t="s">
        <v>2566</v>
      </c>
      <c r="I48" s="149" t="s">
        <v>3143</v>
      </c>
      <c r="J48" s="65" t="s">
        <v>4406</v>
      </c>
    </row>
    <row r="49" spans="1:10" s="68" customFormat="1" ht="39.75" customHeight="1">
      <c r="A49" s="69">
        <v>45</v>
      </c>
      <c r="B49" s="20" t="s">
        <v>364</v>
      </c>
      <c r="C49" s="20" t="s">
        <v>2558</v>
      </c>
      <c r="D49" s="29" t="s">
        <v>2567</v>
      </c>
      <c r="E49" s="20" t="s">
        <v>2568</v>
      </c>
      <c r="F49" s="21" t="s">
        <v>1150</v>
      </c>
      <c r="G49" s="20" t="s">
        <v>3156</v>
      </c>
      <c r="H49" s="20" t="s">
        <v>751</v>
      </c>
      <c r="I49" s="149" t="s">
        <v>3144</v>
      </c>
      <c r="J49" s="65" t="s">
        <v>1759</v>
      </c>
    </row>
    <row r="50" spans="1:10" s="68" customFormat="1" ht="43.5" customHeight="1">
      <c r="A50" s="69">
        <v>46</v>
      </c>
      <c r="B50" s="20" t="s">
        <v>364</v>
      </c>
      <c r="C50" s="20" t="s">
        <v>2558</v>
      </c>
      <c r="D50" s="29" t="s">
        <v>2569</v>
      </c>
      <c r="E50" s="20" t="s">
        <v>2568</v>
      </c>
      <c r="F50" s="21" t="s">
        <v>3160</v>
      </c>
      <c r="G50" s="20" t="s">
        <v>2570</v>
      </c>
      <c r="H50" s="20" t="s">
        <v>2571</v>
      </c>
      <c r="I50" s="149" t="s">
        <v>3145</v>
      </c>
      <c r="J50" s="65" t="s">
        <v>929</v>
      </c>
    </row>
    <row r="51" spans="1:10" s="68" customFormat="1" ht="42.75" customHeight="1">
      <c r="A51" s="69">
        <v>47</v>
      </c>
      <c r="B51" s="20" t="s">
        <v>364</v>
      </c>
      <c r="C51" s="35" t="s">
        <v>3656</v>
      </c>
      <c r="D51" s="53" t="s">
        <v>2572</v>
      </c>
      <c r="E51" s="20" t="s">
        <v>1520</v>
      </c>
      <c r="F51" s="21" t="s">
        <v>3159</v>
      </c>
      <c r="G51" s="35" t="s">
        <v>2573</v>
      </c>
      <c r="H51" s="20" t="s">
        <v>4062</v>
      </c>
      <c r="I51" s="149">
        <v>20</v>
      </c>
      <c r="J51" s="65" t="s">
        <v>1461</v>
      </c>
    </row>
    <row r="52" spans="1:10" s="68" customFormat="1" ht="34.5" customHeight="1">
      <c r="A52" s="69">
        <v>48</v>
      </c>
      <c r="B52" s="20" t="s">
        <v>364</v>
      </c>
      <c r="C52" s="20" t="s">
        <v>2574</v>
      </c>
      <c r="D52" s="20" t="s">
        <v>2575</v>
      </c>
      <c r="E52" s="17" t="s">
        <v>2576</v>
      </c>
      <c r="F52" s="57" t="s">
        <v>1151</v>
      </c>
      <c r="G52" s="20" t="s">
        <v>3157</v>
      </c>
      <c r="H52" s="20" t="s">
        <v>2577</v>
      </c>
      <c r="I52" s="211">
        <v>100</v>
      </c>
      <c r="J52" s="65" t="s">
        <v>1461</v>
      </c>
    </row>
    <row r="53" spans="1:10" s="68" customFormat="1" ht="33.75">
      <c r="A53" s="69">
        <v>49</v>
      </c>
      <c r="B53" s="20" t="s">
        <v>364</v>
      </c>
      <c r="C53" s="20" t="s">
        <v>2574</v>
      </c>
      <c r="D53" s="20" t="s">
        <v>2578</v>
      </c>
      <c r="E53" s="17" t="s">
        <v>2579</v>
      </c>
      <c r="F53" s="57" t="s">
        <v>3146</v>
      </c>
      <c r="G53" s="20" t="s">
        <v>3158</v>
      </c>
      <c r="H53" s="20" t="s">
        <v>4062</v>
      </c>
      <c r="I53" s="211">
        <v>75</v>
      </c>
      <c r="J53" s="65" t="s">
        <v>1461</v>
      </c>
    </row>
    <row r="54" spans="1:10" s="68" customFormat="1" ht="34.5" thickBot="1">
      <c r="A54" s="71">
        <v>50</v>
      </c>
      <c r="B54" s="41" t="s">
        <v>364</v>
      </c>
      <c r="C54" s="41" t="s">
        <v>2574</v>
      </c>
      <c r="D54" s="40" t="s">
        <v>2580</v>
      </c>
      <c r="E54" s="40" t="s">
        <v>2579</v>
      </c>
      <c r="F54" s="213" t="s">
        <v>3147</v>
      </c>
      <c r="G54" s="41" t="s">
        <v>2581</v>
      </c>
      <c r="H54" s="41" t="s">
        <v>2582</v>
      </c>
      <c r="I54" s="214">
        <v>75</v>
      </c>
      <c r="J54" s="167" t="s">
        <v>4406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2" sqref="A2"/>
    </sheetView>
  </sheetViews>
  <sheetFormatPr defaultColWidth="8.88671875" defaultRowHeight="13.5"/>
  <cols>
    <col min="1" max="1" width="3.88671875" style="10" customWidth="1"/>
    <col min="2" max="2" width="6.4453125" style="10" customWidth="1"/>
    <col min="3" max="3" width="5.88671875" style="10" customWidth="1"/>
    <col min="4" max="4" width="17.10546875" style="10" customWidth="1"/>
    <col min="5" max="5" width="8.88671875" style="10" customWidth="1"/>
    <col min="6" max="6" width="31.6640625" style="12" customWidth="1"/>
    <col min="7" max="7" width="16.4453125" style="10" customWidth="1"/>
    <col min="8" max="8" width="9.21484375" style="10" customWidth="1"/>
    <col min="9" max="9" width="10.5546875" style="10" customWidth="1"/>
    <col min="10" max="10" width="8.4453125" style="10" customWidth="1"/>
  </cols>
  <sheetData>
    <row r="1" spans="1:10" ht="25.5">
      <c r="A1" s="336" t="s">
        <v>848</v>
      </c>
      <c r="B1" s="336"/>
      <c r="C1" s="336"/>
      <c r="D1" s="336"/>
      <c r="E1" s="336"/>
      <c r="F1" s="336"/>
      <c r="G1" s="336"/>
      <c r="H1" s="336"/>
      <c r="I1" s="336"/>
      <c r="J1" s="336"/>
    </row>
    <row r="3" spans="1:10" s="101" customFormat="1" ht="12" thickBot="1">
      <c r="A3" s="337" t="s">
        <v>4296</v>
      </c>
      <c r="B3" s="337"/>
      <c r="C3" s="337"/>
      <c r="D3" s="337"/>
      <c r="I3" s="353" t="s">
        <v>4297</v>
      </c>
      <c r="J3" s="353"/>
    </row>
    <row r="4" spans="1:10" s="68" customFormat="1" ht="23.25" customHeight="1" thickBot="1">
      <c r="A4" s="238" t="s">
        <v>4580</v>
      </c>
      <c r="B4" s="238" t="s">
        <v>4581</v>
      </c>
      <c r="C4" s="238" t="s">
        <v>4582</v>
      </c>
      <c r="D4" s="238" t="s">
        <v>4583</v>
      </c>
      <c r="E4" s="239" t="s">
        <v>4584</v>
      </c>
      <c r="F4" s="238" t="s">
        <v>622</v>
      </c>
      <c r="G4" s="239" t="s">
        <v>4585</v>
      </c>
      <c r="H4" s="239" t="s">
        <v>4586</v>
      </c>
      <c r="I4" s="239" t="s">
        <v>4587</v>
      </c>
      <c r="J4" s="239" t="s">
        <v>4588</v>
      </c>
    </row>
    <row r="5" spans="1:10" s="68" customFormat="1" ht="59.25" customHeight="1">
      <c r="A5" s="49">
        <v>1</v>
      </c>
      <c r="B5" s="83" t="s">
        <v>4589</v>
      </c>
      <c r="C5" s="42" t="s">
        <v>1963</v>
      </c>
      <c r="D5" s="35" t="s">
        <v>4590</v>
      </c>
      <c r="E5" s="35" t="s">
        <v>2051</v>
      </c>
      <c r="F5" s="36" t="s">
        <v>2114</v>
      </c>
      <c r="G5" s="35" t="s">
        <v>4591</v>
      </c>
      <c r="H5" s="35" t="s">
        <v>1964</v>
      </c>
      <c r="I5" s="16" t="s">
        <v>2009</v>
      </c>
      <c r="J5" s="163" t="s">
        <v>1959</v>
      </c>
    </row>
    <row r="6" spans="1:10" s="68" customFormat="1" ht="40.5" customHeight="1">
      <c r="A6" s="49">
        <v>2</v>
      </c>
      <c r="B6" s="82" t="s">
        <v>1962</v>
      </c>
      <c r="C6" s="20" t="s">
        <v>860</v>
      </c>
      <c r="D6" s="20" t="s">
        <v>4592</v>
      </c>
      <c r="E6" s="20" t="s">
        <v>2463</v>
      </c>
      <c r="F6" s="22" t="s">
        <v>2057</v>
      </c>
      <c r="G6" s="20" t="s">
        <v>4593</v>
      </c>
      <c r="H6" s="20" t="s">
        <v>3521</v>
      </c>
      <c r="I6" s="20" t="s">
        <v>2010</v>
      </c>
      <c r="J6" s="64" t="s">
        <v>879</v>
      </c>
    </row>
    <row r="7" spans="1:10" s="68" customFormat="1" ht="32.25" customHeight="1">
      <c r="A7" s="49">
        <v>3</v>
      </c>
      <c r="B7" s="82" t="s">
        <v>4594</v>
      </c>
      <c r="C7" s="20" t="s">
        <v>1254</v>
      </c>
      <c r="D7" s="17" t="s">
        <v>4595</v>
      </c>
      <c r="E7" s="20" t="s">
        <v>2464</v>
      </c>
      <c r="F7" s="22" t="s">
        <v>2058</v>
      </c>
      <c r="G7" s="20" t="s">
        <v>4596</v>
      </c>
      <c r="H7" s="20" t="s">
        <v>35</v>
      </c>
      <c r="I7" s="20" t="s">
        <v>2011</v>
      </c>
      <c r="J7" s="64" t="s">
        <v>1966</v>
      </c>
    </row>
    <row r="8" spans="1:10" s="68" customFormat="1" ht="33" customHeight="1">
      <c r="A8" s="49">
        <v>4</v>
      </c>
      <c r="B8" s="82" t="s">
        <v>1965</v>
      </c>
      <c r="C8" s="20" t="s">
        <v>1262</v>
      </c>
      <c r="D8" s="20" t="s">
        <v>4597</v>
      </c>
      <c r="E8" s="20" t="s">
        <v>2465</v>
      </c>
      <c r="F8" s="43" t="s">
        <v>2059</v>
      </c>
      <c r="G8" s="20" t="s">
        <v>4598</v>
      </c>
      <c r="H8" s="20" t="s">
        <v>4352</v>
      </c>
      <c r="I8" s="20" t="s">
        <v>2012</v>
      </c>
      <c r="J8" s="64" t="s">
        <v>4412</v>
      </c>
    </row>
    <row r="9" spans="1:10" s="68" customFormat="1" ht="99" customHeight="1">
      <c r="A9" s="49">
        <v>5</v>
      </c>
      <c r="B9" s="82" t="s">
        <v>4413</v>
      </c>
      <c r="C9" s="20" t="s">
        <v>2700</v>
      </c>
      <c r="D9" s="20" t="s">
        <v>4599</v>
      </c>
      <c r="E9" s="20" t="s">
        <v>4788</v>
      </c>
      <c r="F9" s="22" t="s">
        <v>2060</v>
      </c>
      <c r="G9" s="20" t="s">
        <v>1967</v>
      </c>
      <c r="H9" s="20" t="s">
        <v>1968</v>
      </c>
      <c r="I9" s="20" t="s">
        <v>2013</v>
      </c>
      <c r="J9" s="64" t="s">
        <v>1969</v>
      </c>
    </row>
    <row r="10" spans="1:10" s="68" customFormat="1" ht="35.25" customHeight="1">
      <c r="A10" s="49">
        <v>6</v>
      </c>
      <c r="B10" s="82" t="s">
        <v>4600</v>
      </c>
      <c r="C10" s="20" t="s">
        <v>1254</v>
      </c>
      <c r="D10" s="20" t="s">
        <v>1970</v>
      </c>
      <c r="E10" s="20" t="s">
        <v>4788</v>
      </c>
      <c r="F10" s="22" t="s">
        <v>2061</v>
      </c>
      <c r="G10" s="20" t="s">
        <v>1971</v>
      </c>
      <c r="H10" s="20" t="s">
        <v>1255</v>
      </c>
      <c r="I10" s="20" t="s">
        <v>2014</v>
      </c>
      <c r="J10" s="64" t="s">
        <v>4601</v>
      </c>
    </row>
    <row r="11" spans="1:10" s="68" customFormat="1" ht="51.75" customHeight="1">
      <c r="A11" s="49">
        <v>7</v>
      </c>
      <c r="B11" s="82" t="s">
        <v>4602</v>
      </c>
      <c r="C11" s="17" t="s">
        <v>1963</v>
      </c>
      <c r="D11" s="20" t="s">
        <v>1974</v>
      </c>
      <c r="E11" s="20" t="s">
        <v>2466</v>
      </c>
      <c r="F11" s="22" t="s">
        <v>2062</v>
      </c>
      <c r="G11" s="20" t="s">
        <v>1256</v>
      </c>
      <c r="H11" s="20" t="s">
        <v>1257</v>
      </c>
      <c r="I11" s="20" t="s">
        <v>2015</v>
      </c>
      <c r="J11" s="64" t="s">
        <v>3887</v>
      </c>
    </row>
    <row r="12" spans="1:10" s="68" customFormat="1" ht="54.75" customHeight="1">
      <c r="A12" s="49">
        <v>8</v>
      </c>
      <c r="B12" s="82" t="s">
        <v>1975</v>
      </c>
      <c r="C12" s="20" t="s">
        <v>4411</v>
      </c>
      <c r="D12" s="17" t="s">
        <v>4603</v>
      </c>
      <c r="E12" s="20" t="s">
        <v>2467</v>
      </c>
      <c r="F12" s="22" t="s">
        <v>2063</v>
      </c>
      <c r="G12" s="20" t="s">
        <v>1258</v>
      </c>
      <c r="H12" s="20" t="s">
        <v>1259</v>
      </c>
      <c r="I12" s="20" t="s">
        <v>2016</v>
      </c>
      <c r="J12" s="64" t="s">
        <v>4412</v>
      </c>
    </row>
    <row r="13" spans="1:10" s="68" customFormat="1" ht="34.5" customHeight="1">
      <c r="A13" s="49">
        <v>9</v>
      </c>
      <c r="B13" s="82" t="s">
        <v>4413</v>
      </c>
      <c r="C13" s="20" t="s">
        <v>1260</v>
      </c>
      <c r="D13" s="17" t="s">
        <v>4604</v>
      </c>
      <c r="E13" s="20" t="s">
        <v>2468</v>
      </c>
      <c r="F13" s="22" t="s">
        <v>2064</v>
      </c>
      <c r="G13" s="20" t="s">
        <v>4091</v>
      </c>
      <c r="H13" s="20">
        <v>2008</v>
      </c>
      <c r="I13" s="20" t="s">
        <v>2017</v>
      </c>
      <c r="J13" s="65" t="s">
        <v>4092</v>
      </c>
    </row>
    <row r="14" spans="1:10" s="68" customFormat="1" ht="42" customHeight="1">
      <c r="A14" s="49">
        <v>10</v>
      </c>
      <c r="B14" s="82" t="s">
        <v>4093</v>
      </c>
      <c r="C14" s="20" t="s">
        <v>1254</v>
      </c>
      <c r="D14" s="17" t="s">
        <v>4605</v>
      </c>
      <c r="E14" s="20" t="s">
        <v>2469</v>
      </c>
      <c r="F14" s="22" t="s">
        <v>2065</v>
      </c>
      <c r="G14" s="20" t="s">
        <v>4094</v>
      </c>
      <c r="H14" s="20" t="s">
        <v>4095</v>
      </c>
      <c r="I14" s="20" t="s">
        <v>2018</v>
      </c>
      <c r="J14" s="64" t="s">
        <v>4096</v>
      </c>
    </row>
    <row r="15" spans="1:10" s="68" customFormat="1" ht="42" customHeight="1">
      <c r="A15" s="49">
        <v>11</v>
      </c>
      <c r="B15" s="82" t="s">
        <v>1965</v>
      </c>
      <c r="C15" s="20" t="s">
        <v>1261</v>
      </c>
      <c r="D15" s="20" t="s">
        <v>4097</v>
      </c>
      <c r="E15" s="20" t="s">
        <v>2470</v>
      </c>
      <c r="F15" s="22" t="s">
        <v>4298</v>
      </c>
      <c r="G15" s="20" t="s">
        <v>4098</v>
      </c>
      <c r="H15" s="20" t="s">
        <v>4099</v>
      </c>
      <c r="I15" s="20" t="s">
        <v>1347</v>
      </c>
      <c r="J15" s="64" t="s">
        <v>4100</v>
      </c>
    </row>
    <row r="16" spans="1:10" s="68" customFormat="1" ht="33.75">
      <c r="A16" s="49">
        <v>12</v>
      </c>
      <c r="B16" s="82" t="s">
        <v>1973</v>
      </c>
      <c r="C16" s="20" t="s">
        <v>1262</v>
      </c>
      <c r="D16" s="17" t="s">
        <v>1263</v>
      </c>
      <c r="E16" s="20" t="s">
        <v>2471</v>
      </c>
      <c r="F16" s="22" t="s">
        <v>2052</v>
      </c>
      <c r="G16" s="20" t="s">
        <v>4606</v>
      </c>
      <c r="H16" s="20" t="s">
        <v>4101</v>
      </c>
      <c r="I16" s="20" t="s">
        <v>1348</v>
      </c>
      <c r="J16" s="65" t="s">
        <v>4102</v>
      </c>
    </row>
    <row r="17" spans="1:10" s="68" customFormat="1" ht="67.5">
      <c r="A17" s="49">
        <v>13</v>
      </c>
      <c r="B17" s="82" t="s">
        <v>4607</v>
      </c>
      <c r="C17" s="20" t="s">
        <v>1264</v>
      </c>
      <c r="D17" s="17" t="s">
        <v>4608</v>
      </c>
      <c r="E17" s="20" t="s">
        <v>2472</v>
      </c>
      <c r="F17" s="22" t="s">
        <v>2066</v>
      </c>
      <c r="G17" s="20" t="s">
        <v>2669</v>
      </c>
      <c r="H17" s="20" t="s">
        <v>2670</v>
      </c>
      <c r="I17" s="20" t="s">
        <v>1349</v>
      </c>
      <c r="J17" s="64" t="s">
        <v>4104</v>
      </c>
    </row>
    <row r="18" spans="1:10" s="68" customFormat="1" ht="33.75">
      <c r="A18" s="49">
        <v>14</v>
      </c>
      <c r="B18" s="82" t="s">
        <v>4105</v>
      </c>
      <c r="C18" s="17" t="s">
        <v>2671</v>
      </c>
      <c r="D18" s="45" t="s">
        <v>2672</v>
      </c>
      <c r="E18" s="20" t="s">
        <v>2472</v>
      </c>
      <c r="F18" s="24" t="s">
        <v>2067</v>
      </c>
      <c r="G18" s="20" t="s">
        <v>4106</v>
      </c>
      <c r="H18" s="44" t="s">
        <v>2673</v>
      </c>
      <c r="I18" s="20" t="s">
        <v>1350</v>
      </c>
      <c r="J18" s="65" t="s">
        <v>4107</v>
      </c>
    </row>
    <row r="19" spans="1:10" s="68" customFormat="1" ht="45" customHeight="1">
      <c r="A19" s="49">
        <v>15</v>
      </c>
      <c r="B19" s="82" t="s">
        <v>4108</v>
      </c>
      <c r="C19" s="45" t="s">
        <v>4609</v>
      </c>
      <c r="D19" s="45" t="s">
        <v>4610</v>
      </c>
      <c r="E19" s="20" t="s">
        <v>4778</v>
      </c>
      <c r="F19" s="46" t="s">
        <v>2068</v>
      </c>
      <c r="G19" s="29" t="s">
        <v>2674</v>
      </c>
      <c r="H19" s="45">
        <v>1999</v>
      </c>
      <c r="I19" s="20" t="s">
        <v>1351</v>
      </c>
      <c r="J19" s="164" t="s">
        <v>4109</v>
      </c>
    </row>
    <row r="20" spans="1:10" s="68" customFormat="1" ht="53.25" customHeight="1">
      <c r="A20" s="49">
        <v>16</v>
      </c>
      <c r="B20" s="82" t="s">
        <v>1962</v>
      </c>
      <c r="C20" s="20" t="s">
        <v>1262</v>
      </c>
      <c r="D20" s="17" t="s">
        <v>4611</v>
      </c>
      <c r="E20" s="20" t="s">
        <v>4778</v>
      </c>
      <c r="F20" s="43" t="s">
        <v>3971</v>
      </c>
      <c r="G20" s="20" t="s">
        <v>2675</v>
      </c>
      <c r="H20" s="20" t="s">
        <v>4110</v>
      </c>
      <c r="I20" s="20" t="s">
        <v>1352</v>
      </c>
      <c r="J20" s="65" t="s">
        <v>3932</v>
      </c>
    </row>
    <row r="21" spans="1:10" s="68" customFormat="1" ht="56.25">
      <c r="A21" s="49">
        <v>17</v>
      </c>
      <c r="B21" s="82" t="s">
        <v>4111</v>
      </c>
      <c r="C21" s="17" t="s">
        <v>2676</v>
      </c>
      <c r="D21" s="20" t="s">
        <v>4612</v>
      </c>
      <c r="E21" s="20" t="s">
        <v>2473</v>
      </c>
      <c r="F21" s="22" t="s">
        <v>3972</v>
      </c>
      <c r="G21" s="20" t="s">
        <v>2677</v>
      </c>
      <c r="H21" s="20" t="s">
        <v>2678</v>
      </c>
      <c r="I21" s="20" t="s">
        <v>1353</v>
      </c>
      <c r="J21" s="65" t="s">
        <v>3930</v>
      </c>
    </row>
    <row r="22" spans="1:10" s="68" customFormat="1" ht="32.25" customHeight="1">
      <c r="A22" s="49">
        <v>18</v>
      </c>
      <c r="B22" s="82" t="s">
        <v>4111</v>
      </c>
      <c r="C22" s="17" t="s">
        <v>2679</v>
      </c>
      <c r="D22" s="17" t="s">
        <v>4613</v>
      </c>
      <c r="E22" s="20" t="s">
        <v>2474</v>
      </c>
      <c r="F22" s="47" t="s">
        <v>3973</v>
      </c>
      <c r="G22" s="20" t="s">
        <v>36</v>
      </c>
      <c r="H22" s="20" t="s">
        <v>37</v>
      </c>
      <c r="I22" s="20" t="s">
        <v>1354</v>
      </c>
      <c r="J22" s="64" t="s">
        <v>1960</v>
      </c>
    </row>
    <row r="23" spans="1:10" s="68" customFormat="1" ht="33.75">
      <c r="A23" s="49">
        <v>19</v>
      </c>
      <c r="B23" s="82" t="s">
        <v>4614</v>
      </c>
      <c r="C23" s="20" t="s">
        <v>2680</v>
      </c>
      <c r="D23" s="17" t="s">
        <v>4615</v>
      </c>
      <c r="E23" s="20" t="s">
        <v>2681</v>
      </c>
      <c r="F23" s="22" t="s">
        <v>3974</v>
      </c>
      <c r="G23" s="20" t="s">
        <v>2682</v>
      </c>
      <c r="H23" s="20" t="s">
        <v>38</v>
      </c>
      <c r="I23" s="20" t="s">
        <v>1355</v>
      </c>
      <c r="J23" s="64" t="s">
        <v>39</v>
      </c>
    </row>
    <row r="24" spans="1:10" s="68" customFormat="1" ht="38.25" customHeight="1">
      <c r="A24" s="49">
        <v>20</v>
      </c>
      <c r="B24" s="82" t="s">
        <v>40</v>
      </c>
      <c r="C24" s="17" t="s">
        <v>41</v>
      </c>
      <c r="D24" s="20" t="s">
        <v>2683</v>
      </c>
      <c r="E24" s="20" t="s">
        <v>2475</v>
      </c>
      <c r="F24" s="22" t="s">
        <v>3975</v>
      </c>
      <c r="G24" s="20" t="s">
        <v>2684</v>
      </c>
      <c r="H24" s="20" t="s">
        <v>2685</v>
      </c>
      <c r="I24" s="20" t="s">
        <v>1356</v>
      </c>
      <c r="J24" s="65" t="s">
        <v>4616</v>
      </c>
    </row>
    <row r="25" spans="1:10" s="68" customFormat="1" ht="70.5" customHeight="1">
      <c r="A25" s="49">
        <v>21</v>
      </c>
      <c r="B25" s="82" t="s">
        <v>4614</v>
      </c>
      <c r="C25" s="20" t="s">
        <v>2698</v>
      </c>
      <c r="D25" s="20" t="s">
        <v>2686</v>
      </c>
      <c r="E25" s="20" t="s">
        <v>2476</v>
      </c>
      <c r="F25" s="22" t="s">
        <v>3976</v>
      </c>
      <c r="G25" s="20" t="s">
        <v>42</v>
      </c>
      <c r="H25" s="20" t="s">
        <v>2687</v>
      </c>
      <c r="I25" s="20" t="s">
        <v>1357</v>
      </c>
      <c r="J25" s="64" t="s">
        <v>43</v>
      </c>
    </row>
    <row r="26" spans="1:10" s="68" customFormat="1" ht="39" customHeight="1">
      <c r="A26" s="49">
        <v>22</v>
      </c>
      <c r="B26" s="82" t="s">
        <v>4594</v>
      </c>
      <c r="C26" s="20" t="s">
        <v>1262</v>
      </c>
      <c r="D26" s="17" t="s">
        <v>2688</v>
      </c>
      <c r="E26" s="20" t="s">
        <v>2477</v>
      </c>
      <c r="F26" s="22" t="s">
        <v>3977</v>
      </c>
      <c r="G26" s="20" t="s">
        <v>4617</v>
      </c>
      <c r="H26" s="20" t="s">
        <v>44</v>
      </c>
      <c r="I26" s="20" t="s">
        <v>1358</v>
      </c>
      <c r="J26" s="65" t="s">
        <v>1461</v>
      </c>
    </row>
    <row r="27" spans="1:10" s="68" customFormat="1" ht="45.75" customHeight="1">
      <c r="A27" s="49">
        <v>23</v>
      </c>
      <c r="B27" s="82" t="s">
        <v>4618</v>
      </c>
      <c r="C27" s="17" t="s">
        <v>2679</v>
      </c>
      <c r="D27" s="17" t="s">
        <v>4619</v>
      </c>
      <c r="E27" s="20" t="s">
        <v>2478</v>
      </c>
      <c r="F27" s="47" t="s">
        <v>3978</v>
      </c>
      <c r="G27" s="20" t="s">
        <v>2689</v>
      </c>
      <c r="H27" s="20" t="s">
        <v>2690</v>
      </c>
      <c r="I27" s="20" t="s">
        <v>1359</v>
      </c>
      <c r="J27" s="64" t="s">
        <v>45</v>
      </c>
    </row>
    <row r="28" spans="1:10" s="68" customFormat="1" ht="61.5" customHeight="1">
      <c r="A28" s="49">
        <v>24</v>
      </c>
      <c r="B28" s="82" t="s">
        <v>4103</v>
      </c>
      <c r="C28" s="20" t="s">
        <v>2700</v>
      </c>
      <c r="D28" s="17" t="s">
        <v>2691</v>
      </c>
      <c r="E28" s="20" t="s">
        <v>2479</v>
      </c>
      <c r="F28" s="22" t="s">
        <v>3979</v>
      </c>
      <c r="G28" s="20" t="s">
        <v>46</v>
      </c>
      <c r="H28" s="20" t="s">
        <v>2692</v>
      </c>
      <c r="I28" s="20" t="s">
        <v>1360</v>
      </c>
      <c r="J28" s="65" t="s">
        <v>1270</v>
      </c>
    </row>
    <row r="29" spans="1:10" s="68" customFormat="1" ht="41.25" customHeight="1">
      <c r="A29" s="49">
        <v>25</v>
      </c>
      <c r="B29" s="82" t="s">
        <v>4620</v>
      </c>
      <c r="C29" s="20" t="s">
        <v>4621</v>
      </c>
      <c r="D29" s="20" t="s">
        <v>2693</v>
      </c>
      <c r="E29" s="20" t="s">
        <v>4622</v>
      </c>
      <c r="F29" s="43" t="s">
        <v>3980</v>
      </c>
      <c r="G29" s="20" t="s">
        <v>2694</v>
      </c>
      <c r="H29" s="20">
        <v>2006</v>
      </c>
      <c r="I29" s="20" t="s">
        <v>1361</v>
      </c>
      <c r="J29" s="64" t="s">
        <v>47</v>
      </c>
    </row>
    <row r="30" spans="1:10" s="68" customFormat="1" ht="123" customHeight="1">
      <c r="A30" s="49">
        <v>26</v>
      </c>
      <c r="B30" s="82" t="s">
        <v>4111</v>
      </c>
      <c r="C30" s="20" t="s">
        <v>48</v>
      </c>
      <c r="D30" s="20" t="s">
        <v>852</v>
      </c>
      <c r="E30" s="20" t="s">
        <v>2480</v>
      </c>
      <c r="F30" s="22" t="s">
        <v>2008</v>
      </c>
      <c r="G30" s="20" t="s">
        <v>2695</v>
      </c>
      <c r="H30" s="20" t="s">
        <v>1257</v>
      </c>
      <c r="I30" s="20" t="s">
        <v>1362</v>
      </c>
      <c r="J30" s="64" t="s">
        <v>853</v>
      </c>
    </row>
    <row r="31" spans="1:10" s="68" customFormat="1" ht="45" customHeight="1">
      <c r="A31" s="49">
        <v>27</v>
      </c>
      <c r="B31" s="82" t="s">
        <v>1975</v>
      </c>
      <c r="C31" s="20" t="s">
        <v>2696</v>
      </c>
      <c r="D31" s="20" t="s">
        <v>4623</v>
      </c>
      <c r="E31" s="20" t="s">
        <v>2481</v>
      </c>
      <c r="F31" s="46" t="s">
        <v>3981</v>
      </c>
      <c r="G31" s="20" t="s">
        <v>2697</v>
      </c>
      <c r="H31" s="20" t="s">
        <v>854</v>
      </c>
      <c r="I31" s="20" t="s">
        <v>1363</v>
      </c>
      <c r="J31" s="64" t="s">
        <v>855</v>
      </c>
    </row>
    <row r="32" spans="1:10" s="68" customFormat="1" ht="60.75" customHeight="1">
      <c r="A32" s="49">
        <v>28</v>
      </c>
      <c r="B32" s="82" t="s">
        <v>4093</v>
      </c>
      <c r="C32" s="17" t="s">
        <v>2698</v>
      </c>
      <c r="D32" s="17" t="s">
        <v>856</v>
      </c>
      <c r="E32" s="20" t="s">
        <v>2482</v>
      </c>
      <c r="F32" s="22" t="s">
        <v>3982</v>
      </c>
      <c r="G32" s="20" t="s">
        <v>857</v>
      </c>
      <c r="H32" s="20" t="s">
        <v>2699</v>
      </c>
      <c r="I32" s="20" t="s">
        <v>1364</v>
      </c>
      <c r="J32" s="64" t="s">
        <v>3930</v>
      </c>
    </row>
    <row r="33" spans="1:10" s="68" customFormat="1" ht="54.75" customHeight="1">
      <c r="A33" s="49">
        <v>29</v>
      </c>
      <c r="B33" s="82" t="s">
        <v>4111</v>
      </c>
      <c r="C33" s="20" t="s">
        <v>2700</v>
      </c>
      <c r="D33" s="17" t="s">
        <v>4624</v>
      </c>
      <c r="E33" s="20" t="s">
        <v>2483</v>
      </c>
      <c r="F33" s="22" t="s">
        <v>4334</v>
      </c>
      <c r="G33" s="20" t="s">
        <v>858</v>
      </c>
      <c r="H33" s="20" t="s">
        <v>2701</v>
      </c>
      <c r="I33" s="20" t="s">
        <v>1365</v>
      </c>
      <c r="J33" s="65" t="s">
        <v>1270</v>
      </c>
    </row>
    <row r="34" spans="1:10" s="68" customFormat="1" ht="32.25" customHeight="1">
      <c r="A34" s="49">
        <v>30</v>
      </c>
      <c r="B34" s="82" t="s">
        <v>4625</v>
      </c>
      <c r="C34" s="20" t="s">
        <v>859</v>
      </c>
      <c r="D34" s="17" t="s">
        <v>4626</v>
      </c>
      <c r="E34" s="20" t="s">
        <v>2484</v>
      </c>
      <c r="F34" s="22" t="s">
        <v>4335</v>
      </c>
      <c r="G34" s="20" t="s">
        <v>2702</v>
      </c>
      <c r="H34" s="20" t="s">
        <v>2703</v>
      </c>
      <c r="I34" s="20" t="s">
        <v>1366</v>
      </c>
      <c r="J34" s="64" t="s">
        <v>1961</v>
      </c>
    </row>
    <row r="35" spans="1:10" s="68" customFormat="1" ht="33" customHeight="1">
      <c r="A35" s="49">
        <v>31</v>
      </c>
      <c r="B35" s="82" t="s">
        <v>1962</v>
      </c>
      <c r="C35" s="20" t="s">
        <v>860</v>
      </c>
      <c r="D35" s="20" t="s">
        <v>861</v>
      </c>
      <c r="E35" s="17" t="s">
        <v>1432</v>
      </c>
      <c r="F35" s="22" t="s">
        <v>4336</v>
      </c>
      <c r="G35" s="20" t="s">
        <v>2019</v>
      </c>
      <c r="H35" s="20" t="s">
        <v>862</v>
      </c>
      <c r="I35" s="20" t="s">
        <v>1367</v>
      </c>
      <c r="J35" s="65" t="s">
        <v>1966</v>
      </c>
    </row>
    <row r="36" spans="1:10" s="68" customFormat="1" ht="34.5" customHeight="1">
      <c r="A36" s="49">
        <v>32</v>
      </c>
      <c r="B36" s="82" t="s">
        <v>1965</v>
      </c>
      <c r="C36" s="17" t="s">
        <v>2680</v>
      </c>
      <c r="D36" s="17" t="s">
        <v>2020</v>
      </c>
      <c r="E36" s="20" t="s">
        <v>863</v>
      </c>
      <c r="F36" s="22" t="s">
        <v>2053</v>
      </c>
      <c r="G36" s="20" t="s">
        <v>2021</v>
      </c>
      <c r="H36" s="20" t="s">
        <v>864</v>
      </c>
      <c r="I36" s="20" t="s">
        <v>1368</v>
      </c>
      <c r="J36" s="65" t="s">
        <v>3886</v>
      </c>
    </row>
    <row r="37" spans="1:10" s="68" customFormat="1" ht="33.75">
      <c r="A37" s="49">
        <v>33</v>
      </c>
      <c r="B37" s="82" t="s">
        <v>1975</v>
      </c>
      <c r="C37" s="17" t="s">
        <v>2704</v>
      </c>
      <c r="D37" s="45" t="s">
        <v>2705</v>
      </c>
      <c r="E37" s="29" t="s">
        <v>2485</v>
      </c>
      <c r="F37" s="22" t="s">
        <v>2452</v>
      </c>
      <c r="G37" s="20" t="s">
        <v>2706</v>
      </c>
      <c r="H37" s="20" t="s">
        <v>2707</v>
      </c>
      <c r="I37" s="20" t="s">
        <v>1369</v>
      </c>
      <c r="J37" s="164" t="s">
        <v>3930</v>
      </c>
    </row>
    <row r="38" spans="1:10" s="68" customFormat="1" ht="33.75" customHeight="1">
      <c r="A38" s="49">
        <v>34</v>
      </c>
      <c r="B38" s="82" t="s">
        <v>4111</v>
      </c>
      <c r="C38" s="17" t="s">
        <v>2679</v>
      </c>
      <c r="D38" s="17" t="s">
        <v>2022</v>
      </c>
      <c r="E38" s="20" t="s">
        <v>2486</v>
      </c>
      <c r="F38" s="47" t="s">
        <v>2453</v>
      </c>
      <c r="G38" s="20" t="s">
        <v>865</v>
      </c>
      <c r="H38" s="20" t="s">
        <v>2708</v>
      </c>
      <c r="I38" s="20" t="s">
        <v>1370</v>
      </c>
      <c r="J38" s="64" t="s">
        <v>1960</v>
      </c>
    </row>
    <row r="39" spans="1:10" s="68" customFormat="1" ht="55.5" customHeight="1">
      <c r="A39" s="49">
        <v>35</v>
      </c>
      <c r="B39" s="82" t="s">
        <v>2023</v>
      </c>
      <c r="C39" s="20" t="s">
        <v>2671</v>
      </c>
      <c r="D39" s="29" t="s">
        <v>866</v>
      </c>
      <c r="E39" s="20" t="s">
        <v>2487</v>
      </c>
      <c r="F39" s="22" t="s">
        <v>2454</v>
      </c>
      <c r="G39" s="20" t="s">
        <v>2709</v>
      </c>
      <c r="H39" s="20" t="s">
        <v>2710</v>
      </c>
      <c r="I39" s="20" t="s">
        <v>1371</v>
      </c>
      <c r="J39" s="64" t="s">
        <v>2024</v>
      </c>
    </row>
    <row r="40" spans="1:10" s="68" customFormat="1" ht="35.25" customHeight="1">
      <c r="A40" s="49">
        <v>36</v>
      </c>
      <c r="B40" s="82" t="s">
        <v>2023</v>
      </c>
      <c r="C40" s="20" t="s">
        <v>867</v>
      </c>
      <c r="D40" s="17" t="s">
        <v>2025</v>
      </c>
      <c r="E40" s="20" t="s">
        <v>2488</v>
      </c>
      <c r="F40" s="22" t="s">
        <v>2455</v>
      </c>
      <c r="G40" s="20" t="s">
        <v>868</v>
      </c>
      <c r="H40" s="20" t="s">
        <v>869</v>
      </c>
      <c r="I40" s="20" t="s">
        <v>1372</v>
      </c>
      <c r="J40" s="64" t="s">
        <v>2026</v>
      </c>
    </row>
    <row r="41" spans="1:10" s="68" customFormat="1" ht="66" customHeight="1">
      <c r="A41" s="49">
        <v>37</v>
      </c>
      <c r="B41" s="82" t="s">
        <v>2023</v>
      </c>
      <c r="C41" s="20" t="s">
        <v>2704</v>
      </c>
      <c r="D41" s="45" t="s">
        <v>870</v>
      </c>
      <c r="E41" s="29" t="s">
        <v>2489</v>
      </c>
      <c r="F41" s="22" t="s">
        <v>2456</v>
      </c>
      <c r="G41" s="20" t="s">
        <v>871</v>
      </c>
      <c r="H41" s="20" t="s">
        <v>872</v>
      </c>
      <c r="I41" s="20" t="s">
        <v>1373</v>
      </c>
      <c r="J41" s="164" t="s">
        <v>2027</v>
      </c>
    </row>
    <row r="42" spans="1:10" s="68" customFormat="1" ht="46.5" customHeight="1">
      <c r="A42" s="49">
        <v>38</v>
      </c>
      <c r="B42" s="82" t="s">
        <v>1962</v>
      </c>
      <c r="C42" s="17" t="s">
        <v>4411</v>
      </c>
      <c r="D42" s="17" t="s">
        <v>1945</v>
      </c>
      <c r="E42" s="20" t="s">
        <v>2490</v>
      </c>
      <c r="F42" s="22" t="s">
        <v>2457</v>
      </c>
      <c r="G42" s="20" t="s">
        <v>873</v>
      </c>
      <c r="H42" s="20" t="s">
        <v>1946</v>
      </c>
      <c r="I42" s="20" t="s">
        <v>1374</v>
      </c>
      <c r="J42" s="65" t="s">
        <v>2028</v>
      </c>
    </row>
    <row r="43" spans="1:10" s="68" customFormat="1" ht="33.75">
      <c r="A43" s="49">
        <v>39</v>
      </c>
      <c r="B43" s="82" t="s">
        <v>2029</v>
      </c>
      <c r="C43" s="20" t="s">
        <v>1963</v>
      </c>
      <c r="D43" s="17" t="s">
        <v>1947</v>
      </c>
      <c r="E43" s="20" t="s">
        <v>2491</v>
      </c>
      <c r="F43" s="22" t="s">
        <v>2458</v>
      </c>
      <c r="G43" s="20" t="s">
        <v>874</v>
      </c>
      <c r="H43" s="20" t="s">
        <v>1948</v>
      </c>
      <c r="I43" s="20" t="s">
        <v>4287</v>
      </c>
      <c r="J43" s="64" t="s">
        <v>143</v>
      </c>
    </row>
    <row r="44" spans="1:10" s="68" customFormat="1" ht="33.75" customHeight="1">
      <c r="A44" s="49">
        <v>40</v>
      </c>
      <c r="B44" s="82" t="s">
        <v>1962</v>
      </c>
      <c r="C44" s="20" t="s">
        <v>1254</v>
      </c>
      <c r="D44" s="20" t="s">
        <v>875</v>
      </c>
      <c r="E44" s="20" t="s">
        <v>2492</v>
      </c>
      <c r="F44" s="22" t="s">
        <v>2459</v>
      </c>
      <c r="G44" s="20" t="s">
        <v>1949</v>
      </c>
      <c r="H44" s="20" t="s">
        <v>1950</v>
      </c>
      <c r="I44" s="20" t="s">
        <v>4288</v>
      </c>
      <c r="J44" s="64" t="s">
        <v>3930</v>
      </c>
    </row>
    <row r="45" spans="1:10" s="68" customFormat="1" ht="70.5" customHeight="1">
      <c r="A45" s="49">
        <v>41</v>
      </c>
      <c r="B45" s="82" t="s">
        <v>4111</v>
      </c>
      <c r="C45" s="20" t="s">
        <v>1951</v>
      </c>
      <c r="D45" s="20" t="s">
        <v>2030</v>
      </c>
      <c r="E45" s="20" t="s">
        <v>4301</v>
      </c>
      <c r="F45" s="22" t="s">
        <v>2460</v>
      </c>
      <c r="G45" s="20" t="s">
        <v>876</v>
      </c>
      <c r="H45" s="20" t="s">
        <v>1952</v>
      </c>
      <c r="I45" s="20" t="s">
        <v>4289</v>
      </c>
      <c r="J45" s="64" t="s">
        <v>2031</v>
      </c>
    </row>
    <row r="46" spans="1:10" s="68" customFormat="1" ht="33.75">
      <c r="A46" s="49">
        <v>42</v>
      </c>
      <c r="B46" s="82" t="s">
        <v>2032</v>
      </c>
      <c r="C46" s="17" t="s">
        <v>2680</v>
      </c>
      <c r="D46" s="17" t="s">
        <v>2033</v>
      </c>
      <c r="E46" s="20" t="s">
        <v>2034</v>
      </c>
      <c r="F46" s="22" t="s">
        <v>2054</v>
      </c>
      <c r="G46" s="20" t="s">
        <v>2035</v>
      </c>
      <c r="H46" s="20" t="s">
        <v>877</v>
      </c>
      <c r="I46" s="20" t="s">
        <v>4290</v>
      </c>
      <c r="J46" s="65" t="s">
        <v>3887</v>
      </c>
    </row>
    <row r="47" spans="1:10" s="68" customFormat="1" ht="33.75">
      <c r="A47" s="49">
        <v>43</v>
      </c>
      <c r="B47" s="82" t="s">
        <v>1975</v>
      </c>
      <c r="C47" s="20" t="s">
        <v>1261</v>
      </c>
      <c r="D47" s="20" t="s">
        <v>2036</v>
      </c>
      <c r="E47" s="20" t="s">
        <v>4300</v>
      </c>
      <c r="F47" s="22" t="s">
        <v>2461</v>
      </c>
      <c r="G47" s="20" t="s">
        <v>2037</v>
      </c>
      <c r="H47" s="20" t="s">
        <v>1953</v>
      </c>
      <c r="I47" s="20" t="s">
        <v>4291</v>
      </c>
      <c r="J47" s="65" t="s">
        <v>2038</v>
      </c>
    </row>
    <row r="48" spans="1:10" s="68" customFormat="1" ht="48.75" customHeight="1">
      <c r="A48" s="49">
        <v>44</v>
      </c>
      <c r="B48" s="82" t="s">
        <v>2039</v>
      </c>
      <c r="C48" s="45" t="s">
        <v>2040</v>
      </c>
      <c r="D48" s="45" t="s">
        <v>878</v>
      </c>
      <c r="E48" s="29" t="s">
        <v>2041</v>
      </c>
      <c r="F48" s="46" t="s">
        <v>4299</v>
      </c>
      <c r="G48" s="29" t="s">
        <v>1954</v>
      </c>
      <c r="H48" s="45">
        <v>1996</v>
      </c>
      <c r="I48" s="20" t="s">
        <v>4292</v>
      </c>
      <c r="J48" s="164" t="s">
        <v>879</v>
      </c>
    </row>
    <row r="49" spans="1:10" s="68" customFormat="1" ht="33.75" customHeight="1">
      <c r="A49" s="49">
        <v>45</v>
      </c>
      <c r="B49" s="82" t="s">
        <v>4594</v>
      </c>
      <c r="C49" s="17" t="s">
        <v>2680</v>
      </c>
      <c r="D49" s="17" t="s">
        <v>2042</v>
      </c>
      <c r="E49" s="20" t="s">
        <v>2043</v>
      </c>
      <c r="F49" s="22" t="s">
        <v>2055</v>
      </c>
      <c r="G49" s="20" t="s">
        <v>2044</v>
      </c>
      <c r="H49" s="20" t="s">
        <v>1955</v>
      </c>
      <c r="I49" s="20" t="s">
        <v>4293</v>
      </c>
      <c r="J49" s="65" t="s">
        <v>2045</v>
      </c>
    </row>
    <row r="50" spans="1:10" s="68" customFormat="1" ht="39.75" customHeight="1">
      <c r="A50" s="49">
        <v>46</v>
      </c>
      <c r="B50" s="82" t="s">
        <v>2046</v>
      </c>
      <c r="C50" s="17" t="s">
        <v>880</v>
      </c>
      <c r="D50" s="20" t="s">
        <v>881</v>
      </c>
      <c r="E50" s="20" t="s">
        <v>2047</v>
      </c>
      <c r="F50" s="48" t="s">
        <v>2462</v>
      </c>
      <c r="G50" s="85" t="s">
        <v>1956</v>
      </c>
      <c r="H50" s="20" t="s">
        <v>1957</v>
      </c>
      <c r="I50" s="20" t="s">
        <v>4294</v>
      </c>
      <c r="J50" s="65" t="s">
        <v>2048</v>
      </c>
    </row>
    <row r="51" spans="1:10" s="68" customFormat="1" ht="34.5" thickBot="1">
      <c r="A51" s="71">
        <v>47</v>
      </c>
      <c r="B51" s="165" t="s">
        <v>2049</v>
      </c>
      <c r="C51" s="41" t="s">
        <v>1262</v>
      </c>
      <c r="D51" s="40" t="s">
        <v>883</v>
      </c>
      <c r="E51" s="41" t="s">
        <v>2493</v>
      </c>
      <c r="F51" s="166" t="s">
        <v>2056</v>
      </c>
      <c r="G51" s="41" t="s">
        <v>2050</v>
      </c>
      <c r="H51" s="41" t="s">
        <v>1958</v>
      </c>
      <c r="I51" s="41" t="s">
        <v>4295</v>
      </c>
      <c r="J51" s="167" t="s">
        <v>1461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2" sqref="A2"/>
    </sheetView>
  </sheetViews>
  <sheetFormatPr defaultColWidth="8.88671875" defaultRowHeight="13.5"/>
  <cols>
    <col min="1" max="1" width="5.10546875" style="0" customWidth="1"/>
    <col min="2" max="2" width="6.3359375" style="0" customWidth="1"/>
    <col min="3" max="3" width="5.88671875" style="0" customWidth="1"/>
    <col min="4" max="4" width="16.88671875" style="0" customWidth="1"/>
    <col min="6" max="6" width="29.21484375" style="0" customWidth="1"/>
    <col min="7" max="7" width="12.6640625" style="10" customWidth="1"/>
    <col min="10" max="10" width="9.88671875" style="0" customWidth="1"/>
  </cols>
  <sheetData>
    <row r="1" spans="1:10" ht="25.5">
      <c r="A1" s="336" t="s">
        <v>2424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10"/>
      <c r="E2" s="10"/>
      <c r="F2" s="10"/>
      <c r="H2" s="10"/>
      <c r="I2" s="10"/>
      <c r="J2" s="10"/>
    </row>
    <row r="3" spans="1:10" s="68" customFormat="1" ht="12" thickBot="1">
      <c r="A3" s="337" t="s">
        <v>161</v>
      </c>
      <c r="B3" s="337"/>
      <c r="C3" s="337"/>
      <c r="D3" s="337"/>
      <c r="E3" s="67"/>
      <c r="F3" s="67"/>
      <c r="G3" s="67"/>
      <c r="H3" s="67"/>
      <c r="I3" s="340" t="s">
        <v>124</v>
      </c>
      <c r="J3" s="340"/>
    </row>
    <row r="4" spans="1:10" s="68" customFormat="1" ht="27" customHeight="1" thickBot="1">
      <c r="A4" s="238" t="s">
        <v>4580</v>
      </c>
      <c r="B4" s="238" t="s">
        <v>4581</v>
      </c>
      <c r="C4" s="238" t="s">
        <v>4582</v>
      </c>
      <c r="D4" s="238" t="s">
        <v>4583</v>
      </c>
      <c r="E4" s="239" t="s">
        <v>4584</v>
      </c>
      <c r="F4" s="238" t="s">
        <v>622</v>
      </c>
      <c r="G4" s="239" t="s">
        <v>4585</v>
      </c>
      <c r="H4" s="239" t="s">
        <v>4586</v>
      </c>
      <c r="I4" s="239" t="s">
        <v>4587</v>
      </c>
      <c r="J4" s="239" t="s">
        <v>4588</v>
      </c>
    </row>
    <row r="5" spans="1:10" ht="70.5" customHeight="1">
      <c r="A5" s="218">
        <v>1</v>
      </c>
      <c r="B5" s="16" t="s">
        <v>2628</v>
      </c>
      <c r="C5" s="16" t="s">
        <v>2629</v>
      </c>
      <c r="D5" s="16" t="s">
        <v>2426</v>
      </c>
      <c r="E5" s="16" t="s">
        <v>637</v>
      </c>
      <c r="F5" s="221" t="s">
        <v>2115</v>
      </c>
      <c r="G5" s="16" t="s">
        <v>147</v>
      </c>
      <c r="H5" s="16" t="s">
        <v>4062</v>
      </c>
      <c r="I5" s="35" t="s">
        <v>2162</v>
      </c>
      <c r="J5" s="163" t="s">
        <v>2418</v>
      </c>
    </row>
    <row r="6" spans="1:10" ht="54.75" customHeight="1">
      <c r="A6" s="69">
        <v>2</v>
      </c>
      <c r="B6" s="20" t="s">
        <v>2628</v>
      </c>
      <c r="C6" s="20" t="s">
        <v>2629</v>
      </c>
      <c r="D6" s="20" t="s">
        <v>169</v>
      </c>
      <c r="E6" s="20" t="s">
        <v>638</v>
      </c>
      <c r="F6" s="21" t="s">
        <v>2116</v>
      </c>
      <c r="G6" s="20" t="s">
        <v>2630</v>
      </c>
      <c r="H6" s="20" t="s">
        <v>2070</v>
      </c>
      <c r="I6" s="20" t="s">
        <v>2163</v>
      </c>
      <c r="J6" s="64" t="s">
        <v>2418</v>
      </c>
    </row>
    <row r="7" spans="1:10" ht="105.75" customHeight="1">
      <c r="A7" s="69">
        <v>3</v>
      </c>
      <c r="B7" s="20" t="s">
        <v>2628</v>
      </c>
      <c r="C7" s="20" t="s">
        <v>2631</v>
      </c>
      <c r="D7" s="20" t="s">
        <v>2632</v>
      </c>
      <c r="E7" s="20" t="s">
        <v>639</v>
      </c>
      <c r="F7" s="21" t="s">
        <v>2117</v>
      </c>
      <c r="G7" s="20" t="s">
        <v>2633</v>
      </c>
      <c r="H7" s="20" t="s">
        <v>162</v>
      </c>
      <c r="I7" s="20" t="s">
        <v>2164</v>
      </c>
      <c r="J7" s="64" t="s">
        <v>2419</v>
      </c>
    </row>
    <row r="8" spans="1:10" ht="144.75" customHeight="1">
      <c r="A8" s="69">
        <v>4</v>
      </c>
      <c r="B8" s="20" t="s">
        <v>2628</v>
      </c>
      <c r="C8" s="20" t="s">
        <v>2634</v>
      </c>
      <c r="D8" s="20" t="s">
        <v>2635</v>
      </c>
      <c r="E8" s="20" t="s">
        <v>2636</v>
      </c>
      <c r="F8" s="21" t="s">
        <v>2118</v>
      </c>
      <c r="G8" s="20" t="s">
        <v>2637</v>
      </c>
      <c r="H8" s="20" t="s">
        <v>2638</v>
      </c>
      <c r="I8" s="20" t="s">
        <v>2165</v>
      </c>
      <c r="J8" s="64" t="s">
        <v>2420</v>
      </c>
    </row>
    <row r="9" spans="1:10" ht="78" customHeight="1">
      <c r="A9" s="69">
        <v>5</v>
      </c>
      <c r="B9" s="20" t="s">
        <v>2628</v>
      </c>
      <c r="C9" s="20" t="s">
        <v>2639</v>
      </c>
      <c r="D9" s="20" t="s">
        <v>2427</v>
      </c>
      <c r="E9" s="20" t="s">
        <v>2640</v>
      </c>
      <c r="F9" s="21" t="s">
        <v>2119</v>
      </c>
      <c r="G9" s="20" t="s">
        <v>2641</v>
      </c>
      <c r="H9" s="20" t="s">
        <v>4068</v>
      </c>
      <c r="I9" s="20" t="s">
        <v>2166</v>
      </c>
      <c r="J9" s="64" t="s">
        <v>2421</v>
      </c>
    </row>
    <row r="10" spans="1:10" ht="39.75" customHeight="1">
      <c r="A10" s="69">
        <v>6</v>
      </c>
      <c r="B10" s="20" t="s">
        <v>2628</v>
      </c>
      <c r="C10" s="17" t="s">
        <v>2639</v>
      </c>
      <c r="D10" s="20" t="s">
        <v>2428</v>
      </c>
      <c r="E10" s="20" t="s">
        <v>2642</v>
      </c>
      <c r="F10" s="21" t="s">
        <v>2120</v>
      </c>
      <c r="G10" s="20" t="s">
        <v>2643</v>
      </c>
      <c r="H10" s="20" t="s">
        <v>2644</v>
      </c>
      <c r="I10" s="20" t="s">
        <v>2167</v>
      </c>
      <c r="J10" s="64" t="s">
        <v>2422</v>
      </c>
    </row>
    <row r="11" spans="1:10" ht="52.5" customHeight="1">
      <c r="A11" s="69">
        <v>7</v>
      </c>
      <c r="B11" s="20" t="s">
        <v>2628</v>
      </c>
      <c r="C11" s="17" t="s">
        <v>2639</v>
      </c>
      <c r="D11" s="20" t="s">
        <v>2429</v>
      </c>
      <c r="E11" s="20" t="s">
        <v>640</v>
      </c>
      <c r="F11" s="21" t="s">
        <v>2121</v>
      </c>
      <c r="G11" s="20" t="s">
        <v>2425</v>
      </c>
      <c r="H11" s="20" t="s">
        <v>2069</v>
      </c>
      <c r="I11" s="20" t="s">
        <v>2212</v>
      </c>
      <c r="J11" s="65" t="s">
        <v>2420</v>
      </c>
    </row>
    <row r="12" spans="1:10" ht="34.5" customHeight="1">
      <c r="A12" s="69">
        <v>8</v>
      </c>
      <c r="B12" s="20" t="s">
        <v>2628</v>
      </c>
      <c r="C12" s="17" t="s">
        <v>2645</v>
      </c>
      <c r="D12" s="20" t="s">
        <v>2430</v>
      </c>
      <c r="E12" s="20" t="s">
        <v>2646</v>
      </c>
      <c r="F12" s="21" t="s">
        <v>2122</v>
      </c>
      <c r="G12" s="20" t="s">
        <v>148</v>
      </c>
      <c r="H12" s="20" t="s">
        <v>2577</v>
      </c>
      <c r="I12" s="20" t="s">
        <v>2168</v>
      </c>
      <c r="J12" s="64" t="s">
        <v>2421</v>
      </c>
    </row>
    <row r="13" spans="1:10" ht="41.25" customHeight="1">
      <c r="A13" s="69">
        <v>9</v>
      </c>
      <c r="B13" s="20" t="s">
        <v>2628</v>
      </c>
      <c r="C13" s="17" t="s">
        <v>2645</v>
      </c>
      <c r="D13" s="20" t="s">
        <v>2431</v>
      </c>
      <c r="E13" s="20" t="s">
        <v>98</v>
      </c>
      <c r="F13" s="21" t="s">
        <v>660</v>
      </c>
      <c r="G13" s="20" t="s">
        <v>149</v>
      </c>
      <c r="H13" s="20" t="s">
        <v>2577</v>
      </c>
      <c r="I13" s="20" t="s">
        <v>2169</v>
      </c>
      <c r="J13" s="64" t="s">
        <v>2418</v>
      </c>
    </row>
    <row r="14" spans="1:10" ht="56.25" customHeight="1">
      <c r="A14" s="69">
        <v>10</v>
      </c>
      <c r="B14" s="20" t="s">
        <v>2628</v>
      </c>
      <c r="C14" s="20" t="s">
        <v>2647</v>
      </c>
      <c r="D14" s="20" t="s">
        <v>2432</v>
      </c>
      <c r="E14" s="20" t="s">
        <v>641</v>
      </c>
      <c r="F14" s="21" t="s">
        <v>2123</v>
      </c>
      <c r="G14" s="20" t="s">
        <v>2648</v>
      </c>
      <c r="H14" s="20" t="s">
        <v>2649</v>
      </c>
      <c r="I14" s="20" t="s">
        <v>2170</v>
      </c>
      <c r="J14" s="64" t="s">
        <v>2423</v>
      </c>
    </row>
    <row r="15" spans="1:10" ht="40.5" customHeight="1">
      <c r="A15" s="69">
        <v>11</v>
      </c>
      <c r="B15" s="20" t="s">
        <v>2628</v>
      </c>
      <c r="C15" s="20" t="s">
        <v>2647</v>
      </c>
      <c r="D15" s="20" t="s">
        <v>4803</v>
      </c>
      <c r="E15" s="20" t="s">
        <v>642</v>
      </c>
      <c r="F15" s="21" t="s">
        <v>2124</v>
      </c>
      <c r="G15" s="20" t="s">
        <v>150</v>
      </c>
      <c r="H15" s="20" t="s">
        <v>2172</v>
      </c>
      <c r="I15" s="20" t="s">
        <v>2171</v>
      </c>
      <c r="J15" s="64" t="s">
        <v>2418</v>
      </c>
    </row>
    <row r="16" spans="1:10" ht="51.75" customHeight="1">
      <c r="A16" s="69">
        <v>12</v>
      </c>
      <c r="B16" s="20" t="s">
        <v>2628</v>
      </c>
      <c r="C16" s="20" t="s">
        <v>2647</v>
      </c>
      <c r="D16" s="20" t="s">
        <v>2433</v>
      </c>
      <c r="E16" s="20" t="s">
        <v>643</v>
      </c>
      <c r="F16" s="21" t="s">
        <v>2125</v>
      </c>
      <c r="G16" s="20" t="s">
        <v>2650</v>
      </c>
      <c r="H16" s="20" t="s">
        <v>2174</v>
      </c>
      <c r="I16" s="20" t="s">
        <v>2173</v>
      </c>
      <c r="J16" s="64" t="s">
        <v>2422</v>
      </c>
    </row>
    <row r="17" spans="1:10" ht="64.5" customHeight="1">
      <c r="A17" s="69">
        <v>13</v>
      </c>
      <c r="B17" s="20" t="s">
        <v>2628</v>
      </c>
      <c r="C17" s="20" t="s">
        <v>2647</v>
      </c>
      <c r="D17" s="20" t="s">
        <v>2434</v>
      </c>
      <c r="E17" s="20" t="s">
        <v>644</v>
      </c>
      <c r="F17" s="21" t="s">
        <v>2126</v>
      </c>
      <c r="G17" s="20" t="s">
        <v>2651</v>
      </c>
      <c r="H17" s="20" t="s">
        <v>2652</v>
      </c>
      <c r="I17" s="20" t="s">
        <v>2175</v>
      </c>
      <c r="J17" s="64" t="s">
        <v>2418</v>
      </c>
    </row>
    <row r="18" spans="1:10" ht="40.5" customHeight="1">
      <c r="A18" s="69">
        <v>14</v>
      </c>
      <c r="B18" s="20" t="s">
        <v>2628</v>
      </c>
      <c r="C18" s="20" t="s">
        <v>2647</v>
      </c>
      <c r="D18" s="20" t="s">
        <v>2435</v>
      </c>
      <c r="E18" s="20" t="s">
        <v>98</v>
      </c>
      <c r="F18" s="21" t="s">
        <v>2127</v>
      </c>
      <c r="G18" s="20" t="s">
        <v>2653</v>
      </c>
      <c r="H18" s="20" t="s">
        <v>2654</v>
      </c>
      <c r="I18" s="20" t="s">
        <v>2176</v>
      </c>
      <c r="J18" s="64" t="s">
        <v>2421</v>
      </c>
    </row>
    <row r="19" spans="1:10" ht="33.75">
      <c r="A19" s="69">
        <v>15</v>
      </c>
      <c r="B19" s="20" t="s">
        <v>2628</v>
      </c>
      <c r="C19" s="17" t="s">
        <v>2655</v>
      </c>
      <c r="D19" s="17" t="s">
        <v>2656</v>
      </c>
      <c r="E19" s="20" t="s">
        <v>645</v>
      </c>
      <c r="F19" s="21" t="s">
        <v>2128</v>
      </c>
      <c r="G19" s="20" t="s">
        <v>2657</v>
      </c>
      <c r="H19" s="20" t="s">
        <v>2768</v>
      </c>
      <c r="I19" s="20" t="s">
        <v>2177</v>
      </c>
      <c r="J19" s="64" t="s">
        <v>2203</v>
      </c>
    </row>
    <row r="20" spans="1:10" ht="36.75" customHeight="1">
      <c r="A20" s="69">
        <v>16</v>
      </c>
      <c r="B20" s="20" t="s">
        <v>2628</v>
      </c>
      <c r="C20" s="17" t="s">
        <v>2655</v>
      </c>
      <c r="D20" s="20" t="s">
        <v>2436</v>
      </c>
      <c r="E20" s="20" t="s">
        <v>2658</v>
      </c>
      <c r="F20" s="21" t="s">
        <v>2129</v>
      </c>
      <c r="G20" s="20" t="s">
        <v>2659</v>
      </c>
      <c r="H20" s="20" t="s">
        <v>2660</v>
      </c>
      <c r="I20" s="20" t="s">
        <v>2178</v>
      </c>
      <c r="J20" s="64" t="s">
        <v>2418</v>
      </c>
    </row>
    <row r="21" spans="1:10" ht="65.25" customHeight="1">
      <c r="A21" s="69">
        <v>17</v>
      </c>
      <c r="B21" s="20" t="s">
        <v>2628</v>
      </c>
      <c r="C21" s="20" t="s">
        <v>2661</v>
      </c>
      <c r="D21" s="20" t="s">
        <v>2437</v>
      </c>
      <c r="E21" s="20" t="s">
        <v>646</v>
      </c>
      <c r="F21" s="21" t="s">
        <v>2130</v>
      </c>
      <c r="G21" s="20" t="s">
        <v>2662</v>
      </c>
      <c r="H21" s="20" t="s">
        <v>2727</v>
      </c>
      <c r="I21" s="20" t="s">
        <v>2179</v>
      </c>
      <c r="J21" s="64" t="s">
        <v>2421</v>
      </c>
    </row>
    <row r="22" spans="1:10" ht="81" customHeight="1">
      <c r="A22" s="69">
        <v>18</v>
      </c>
      <c r="B22" s="20" t="s">
        <v>2628</v>
      </c>
      <c r="C22" s="20" t="s">
        <v>2663</v>
      </c>
      <c r="D22" s="20" t="s">
        <v>2105</v>
      </c>
      <c r="E22" s="20" t="s">
        <v>647</v>
      </c>
      <c r="F22" s="21" t="s">
        <v>2131</v>
      </c>
      <c r="G22" s="20" t="s">
        <v>2359</v>
      </c>
      <c r="H22" s="20" t="s">
        <v>2360</v>
      </c>
      <c r="I22" s="20" t="s">
        <v>2180</v>
      </c>
      <c r="J22" s="64" t="s">
        <v>2419</v>
      </c>
    </row>
    <row r="23" spans="1:10" ht="102" customHeight="1">
      <c r="A23" s="69">
        <v>19</v>
      </c>
      <c r="B23" s="20" t="s">
        <v>2628</v>
      </c>
      <c r="C23" s="20" t="s">
        <v>2663</v>
      </c>
      <c r="D23" s="20" t="s">
        <v>2361</v>
      </c>
      <c r="E23" s="20" t="s">
        <v>648</v>
      </c>
      <c r="F23" s="21" t="s">
        <v>2132</v>
      </c>
      <c r="G23" s="20" t="s">
        <v>2362</v>
      </c>
      <c r="H23" s="20" t="s">
        <v>1309</v>
      </c>
      <c r="I23" s="20" t="s">
        <v>2181</v>
      </c>
      <c r="J23" s="64" t="s">
        <v>2418</v>
      </c>
    </row>
    <row r="24" spans="1:10" ht="53.25" customHeight="1">
      <c r="A24" s="69">
        <v>20</v>
      </c>
      <c r="B24" s="20" t="s">
        <v>2628</v>
      </c>
      <c r="C24" s="20" t="s">
        <v>2663</v>
      </c>
      <c r="D24" s="20" t="s">
        <v>2363</v>
      </c>
      <c r="E24" s="20" t="s">
        <v>649</v>
      </c>
      <c r="F24" s="21" t="s">
        <v>2133</v>
      </c>
      <c r="G24" s="20" t="s">
        <v>2364</v>
      </c>
      <c r="H24" s="20" t="s">
        <v>634</v>
      </c>
      <c r="I24" s="20" t="s">
        <v>2182</v>
      </c>
      <c r="J24" s="64" t="s">
        <v>2418</v>
      </c>
    </row>
    <row r="25" spans="1:10" ht="52.5" customHeight="1">
      <c r="A25" s="69">
        <v>21</v>
      </c>
      <c r="B25" s="20" t="s">
        <v>2628</v>
      </c>
      <c r="C25" s="20" t="s">
        <v>2365</v>
      </c>
      <c r="D25" s="20" t="s">
        <v>2438</v>
      </c>
      <c r="E25" s="20" t="s">
        <v>650</v>
      </c>
      <c r="F25" s="21" t="s">
        <v>2134</v>
      </c>
      <c r="G25" s="20" t="s">
        <v>155</v>
      </c>
      <c r="H25" s="20" t="s">
        <v>2366</v>
      </c>
      <c r="I25" s="20" t="s">
        <v>2183</v>
      </c>
      <c r="J25" s="64" t="s">
        <v>2422</v>
      </c>
    </row>
    <row r="26" spans="1:10" ht="45.75" customHeight="1">
      <c r="A26" s="69">
        <v>22</v>
      </c>
      <c r="B26" s="20" t="s">
        <v>2628</v>
      </c>
      <c r="C26" s="20" t="s">
        <v>2365</v>
      </c>
      <c r="D26" s="20" t="s">
        <v>2439</v>
      </c>
      <c r="E26" s="17" t="s">
        <v>4399</v>
      </c>
      <c r="F26" s="21" t="s">
        <v>2135</v>
      </c>
      <c r="G26" s="20" t="s">
        <v>2367</v>
      </c>
      <c r="H26" s="20" t="s">
        <v>2368</v>
      </c>
      <c r="I26" s="20" t="s">
        <v>2184</v>
      </c>
      <c r="J26" s="64" t="s">
        <v>2421</v>
      </c>
    </row>
    <row r="27" spans="1:10" ht="55.5" customHeight="1">
      <c r="A27" s="69">
        <v>23</v>
      </c>
      <c r="B27" s="20" t="s">
        <v>2628</v>
      </c>
      <c r="C27" s="20" t="s">
        <v>2369</v>
      </c>
      <c r="D27" s="20" t="s">
        <v>2440</v>
      </c>
      <c r="E27" s="20" t="s">
        <v>2370</v>
      </c>
      <c r="F27" s="21" t="s">
        <v>2136</v>
      </c>
      <c r="G27" s="20" t="s">
        <v>2371</v>
      </c>
      <c r="H27" s="20" t="s">
        <v>163</v>
      </c>
      <c r="I27" s="20" t="s">
        <v>2185</v>
      </c>
      <c r="J27" s="64" t="s">
        <v>2418</v>
      </c>
    </row>
    <row r="28" spans="1:10" ht="54" customHeight="1">
      <c r="A28" s="69">
        <v>24</v>
      </c>
      <c r="B28" s="20" t="s">
        <v>2628</v>
      </c>
      <c r="C28" s="20" t="s">
        <v>2369</v>
      </c>
      <c r="D28" s="20" t="s">
        <v>2441</v>
      </c>
      <c r="E28" s="20" t="s">
        <v>2372</v>
      </c>
      <c r="F28" s="21" t="s">
        <v>2137</v>
      </c>
      <c r="G28" s="20" t="s">
        <v>2108</v>
      </c>
      <c r="H28" s="20" t="s">
        <v>164</v>
      </c>
      <c r="I28" s="20" t="s">
        <v>2186</v>
      </c>
      <c r="J28" s="64" t="s">
        <v>2418</v>
      </c>
    </row>
    <row r="29" spans="1:10" ht="57.75" customHeight="1">
      <c r="A29" s="69">
        <v>25</v>
      </c>
      <c r="B29" s="20" t="s">
        <v>2628</v>
      </c>
      <c r="C29" s="17" t="s">
        <v>2373</v>
      </c>
      <c r="D29" s="20" t="s">
        <v>2112</v>
      </c>
      <c r="E29" s="20" t="s">
        <v>2374</v>
      </c>
      <c r="F29" s="22" t="s">
        <v>2138</v>
      </c>
      <c r="G29" s="20" t="s">
        <v>158</v>
      </c>
      <c r="H29" s="20" t="s">
        <v>2649</v>
      </c>
      <c r="I29" s="20" t="s">
        <v>2187</v>
      </c>
      <c r="J29" s="64" t="s">
        <v>2418</v>
      </c>
    </row>
    <row r="30" spans="1:10" ht="62.25" customHeight="1">
      <c r="A30" s="69">
        <v>26</v>
      </c>
      <c r="B30" s="20" t="s">
        <v>2628</v>
      </c>
      <c r="C30" s="17" t="s">
        <v>2373</v>
      </c>
      <c r="D30" s="20" t="s">
        <v>2375</v>
      </c>
      <c r="E30" s="20" t="s">
        <v>651</v>
      </c>
      <c r="F30" s="22" t="s">
        <v>2139</v>
      </c>
      <c r="G30" s="20" t="s">
        <v>2107</v>
      </c>
      <c r="H30" s="20" t="s">
        <v>2376</v>
      </c>
      <c r="I30" s="20" t="s">
        <v>2188</v>
      </c>
      <c r="J30" s="64" t="s">
        <v>2421</v>
      </c>
    </row>
    <row r="31" spans="1:10" ht="45.75" customHeight="1">
      <c r="A31" s="69">
        <v>27</v>
      </c>
      <c r="B31" s="20" t="s">
        <v>2628</v>
      </c>
      <c r="C31" s="20" t="s">
        <v>2377</v>
      </c>
      <c r="D31" s="20" t="s">
        <v>2442</v>
      </c>
      <c r="E31" s="20" t="s">
        <v>2378</v>
      </c>
      <c r="F31" s="21" t="s">
        <v>2140</v>
      </c>
      <c r="G31" s="20" t="s">
        <v>159</v>
      </c>
      <c r="H31" s="20" t="s">
        <v>165</v>
      </c>
      <c r="I31" s="20" t="s">
        <v>2189</v>
      </c>
      <c r="J31" s="64" t="s">
        <v>2418</v>
      </c>
    </row>
    <row r="32" spans="1:10" ht="45.75" customHeight="1">
      <c r="A32" s="69">
        <v>28</v>
      </c>
      <c r="B32" s="20" t="s">
        <v>2628</v>
      </c>
      <c r="C32" s="17" t="s">
        <v>2377</v>
      </c>
      <c r="D32" s="17" t="s">
        <v>2379</v>
      </c>
      <c r="E32" s="20" t="s">
        <v>2380</v>
      </c>
      <c r="F32" s="21" t="s">
        <v>2141</v>
      </c>
      <c r="G32" s="17" t="s">
        <v>559</v>
      </c>
      <c r="H32" s="20" t="s">
        <v>166</v>
      </c>
      <c r="I32" s="20" t="s">
        <v>2190</v>
      </c>
      <c r="J32" s="64" t="s">
        <v>2418</v>
      </c>
    </row>
    <row r="33" spans="1:10" ht="66.75" customHeight="1">
      <c r="A33" s="69">
        <v>29</v>
      </c>
      <c r="B33" s="20" t="s">
        <v>2628</v>
      </c>
      <c r="C33" s="20" t="s">
        <v>2381</v>
      </c>
      <c r="D33" s="20" t="s">
        <v>2113</v>
      </c>
      <c r="E33" s="20" t="s">
        <v>652</v>
      </c>
      <c r="F33" s="229" t="s">
        <v>2142</v>
      </c>
      <c r="G33" s="20" t="s">
        <v>151</v>
      </c>
      <c r="H33" s="20" t="s">
        <v>634</v>
      </c>
      <c r="I33" s="20" t="s">
        <v>2191</v>
      </c>
      <c r="J33" s="64" t="s">
        <v>2418</v>
      </c>
    </row>
    <row r="34" spans="1:10" ht="44.25" customHeight="1">
      <c r="A34" s="69">
        <v>30</v>
      </c>
      <c r="B34" s="20" t="s">
        <v>2628</v>
      </c>
      <c r="C34" s="17" t="s">
        <v>2381</v>
      </c>
      <c r="D34" s="20" t="s">
        <v>2382</v>
      </c>
      <c r="E34" s="17" t="s">
        <v>2383</v>
      </c>
      <c r="F34" s="229" t="s">
        <v>2143</v>
      </c>
      <c r="G34" s="20" t="s">
        <v>156</v>
      </c>
      <c r="H34" s="20" t="s">
        <v>2069</v>
      </c>
      <c r="I34" s="20" t="s">
        <v>2192</v>
      </c>
      <c r="J34" s="64" t="s">
        <v>2418</v>
      </c>
    </row>
    <row r="35" spans="1:10" ht="53.25" customHeight="1">
      <c r="A35" s="69">
        <v>31</v>
      </c>
      <c r="B35" s="20" t="s">
        <v>2628</v>
      </c>
      <c r="C35" s="20" t="s">
        <v>2384</v>
      </c>
      <c r="D35" s="17" t="s">
        <v>2385</v>
      </c>
      <c r="E35" s="20" t="s">
        <v>653</v>
      </c>
      <c r="F35" s="21" t="s">
        <v>2144</v>
      </c>
      <c r="G35" s="20" t="s">
        <v>152</v>
      </c>
      <c r="H35" s="20" t="s">
        <v>2386</v>
      </c>
      <c r="I35" s="20" t="s">
        <v>2193</v>
      </c>
      <c r="J35" s="64" t="s">
        <v>2418</v>
      </c>
    </row>
    <row r="36" spans="1:10" ht="39" customHeight="1">
      <c r="A36" s="69">
        <v>32</v>
      </c>
      <c r="B36" s="20" t="s">
        <v>2628</v>
      </c>
      <c r="C36" s="17" t="s">
        <v>2384</v>
      </c>
      <c r="D36" s="17" t="s">
        <v>2387</v>
      </c>
      <c r="E36" s="20" t="s">
        <v>654</v>
      </c>
      <c r="F36" s="34" t="s">
        <v>2145</v>
      </c>
      <c r="G36" s="20" t="s">
        <v>2388</v>
      </c>
      <c r="H36" s="20" t="s">
        <v>2069</v>
      </c>
      <c r="I36" s="20" t="s">
        <v>2194</v>
      </c>
      <c r="J36" s="64" t="s">
        <v>2418</v>
      </c>
    </row>
    <row r="37" spans="1:10" ht="38.25" customHeight="1">
      <c r="A37" s="69">
        <v>33</v>
      </c>
      <c r="B37" s="20" t="s">
        <v>2628</v>
      </c>
      <c r="C37" s="17" t="s">
        <v>2384</v>
      </c>
      <c r="D37" s="17" t="s">
        <v>4378</v>
      </c>
      <c r="E37" s="20" t="s">
        <v>638</v>
      </c>
      <c r="F37" s="21" t="s">
        <v>2146</v>
      </c>
      <c r="G37" s="20" t="s">
        <v>153</v>
      </c>
      <c r="H37" s="20" t="s">
        <v>167</v>
      </c>
      <c r="I37" s="20" t="s">
        <v>2196</v>
      </c>
      <c r="J37" s="64" t="s">
        <v>2418</v>
      </c>
    </row>
    <row r="38" spans="1:10" ht="71.25" customHeight="1">
      <c r="A38" s="69">
        <v>34</v>
      </c>
      <c r="B38" s="20" t="s">
        <v>2628</v>
      </c>
      <c r="C38" s="20" t="s">
        <v>2389</v>
      </c>
      <c r="D38" s="20" t="s">
        <v>2443</v>
      </c>
      <c r="E38" s="20" t="s">
        <v>655</v>
      </c>
      <c r="F38" s="21" t="s">
        <v>2147</v>
      </c>
      <c r="G38" s="20" t="s">
        <v>154</v>
      </c>
      <c r="H38" s="20" t="s">
        <v>351</v>
      </c>
      <c r="I38" s="20" t="s">
        <v>2195</v>
      </c>
      <c r="J38" s="64" t="s">
        <v>2422</v>
      </c>
    </row>
    <row r="39" spans="1:10" ht="60" customHeight="1">
      <c r="A39" s="69">
        <v>35</v>
      </c>
      <c r="B39" s="20" t="s">
        <v>2628</v>
      </c>
      <c r="C39" s="20" t="s">
        <v>2389</v>
      </c>
      <c r="D39" s="17" t="s">
        <v>2390</v>
      </c>
      <c r="E39" s="17" t="s">
        <v>1520</v>
      </c>
      <c r="F39" s="21" t="s">
        <v>2148</v>
      </c>
      <c r="G39" s="20" t="s">
        <v>154</v>
      </c>
      <c r="H39" s="20" t="s">
        <v>1309</v>
      </c>
      <c r="I39" s="20" t="s">
        <v>2197</v>
      </c>
      <c r="J39" s="64" t="s">
        <v>2418</v>
      </c>
    </row>
    <row r="40" spans="1:10" ht="135.75" customHeight="1">
      <c r="A40" s="69">
        <v>36</v>
      </c>
      <c r="B40" s="20" t="s">
        <v>2628</v>
      </c>
      <c r="C40" s="20" t="s">
        <v>2391</v>
      </c>
      <c r="D40" s="20" t="s">
        <v>2444</v>
      </c>
      <c r="E40" s="20" t="s">
        <v>656</v>
      </c>
      <c r="F40" s="21" t="s">
        <v>2149</v>
      </c>
      <c r="G40" s="20" t="s">
        <v>2109</v>
      </c>
      <c r="H40" s="20" t="s">
        <v>634</v>
      </c>
      <c r="I40" s="20" t="s">
        <v>2198</v>
      </c>
      <c r="J40" s="64" t="s">
        <v>2204</v>
      </c>
    </row>
    <row r="41" spans="1:10" ht="48" customHeight="1">
      <c r="A41" s="69">
        <v>37</v>
      </c>
      <c r="B41" s="20" t="s">
        <v>2628</v>
      </c>
      <c r="C41" s="20" t="s">
        <v>2392</v>
      </c>
      <c r="D41" s="20" t="s">
        <v>2106</v>
      </c>
      <c r="E41" s="20" t="s">
        <v>2393</v>
      </c>
      <c r="F41" s="22" t="s">
        <v>2150</v>
      </c>
      <c r="G41" s="20" t="s">
        <v>2110</v>
      </c>
      <c r="H41" s="20" t="s">
        <v>4062</v>
      </c>
      <c r="I41" s="20" t="s">
        <v>2199</v>
      </c>
      <c r="J41" s="64"/>
    </row>
    <row r="42" spans="1:10" ht="83.25" customHeight="1">
      <c r="A42" s="69">
        <v>38</v>
      </c>
      <c r="B42" s="20" t="s">
        <v>2628</v>
      </c>
      <c r="C42" s="20" t="s">
        <v>2394</v>
      </c>
      <c r="D42" s="20" t="s">
        <v>2445</v>
      </c>
      <c r="E42" s="45" t="s">
        <v>2395</v>
      </c>
      <c r="F42" s="30" t="s">
        <v>2151</v>
      </c>
      <c r="G42" s="29" t="s">
        <v>2111</v>
      </c>
      <c r="H42" s="29" t="s">
        <v>2396</v>
      </c>
      <c r="I42" s="20" t="s">
        <v>2200</v>
      </c>
      <c r="J42" s="64" t="s">
        <v>2202</v>
      </c>
    </row>
    <row r="43" spans="1:10" ht="43.5" customHeight="1">
      <c r="A43" s="69">
        <v>39</v>
      </c>
      <c r="B43" s="20" t="s">
        <v>2628</v>
      </c>
      <c r="C43" s="20" t="s">
        <v>2397</v>
      </c>
      <c r="D43" s="20" t="s">
        <v>2446</v>
      </c>
      <c r="E43" s="20" t="s">
        <v>2398</v>
      </c>
      <c r="F43" s="21" t="s">
        <v>2152</v>
      </c>
      <c r="G43" s="20" t="s">
        <v>2399</v>
      </c>
      <c r="H43" s="20" t="s">
        <v>2070</v>
      </c>
      <c r="I43" s="20" t="s">
        <v>2201</v>
      </c>
      <c r="J43" s="64" t="s">
        <v>2418</v>
      </c>
    </row>
    <row r="44" spans="1:10" ht="47.25" customHeight="1">
      <c r="A44" s="69">
        <v>40</v>
      </c>
      <c r="B44" s="20" t="s">
        <v>2628</v>
      </c>
      <c r="C44" s="20" t="s">
        <v>2400</v>
      </c>
      <c r="D44" s="17" t="s">
        <v>2401</v>
      </c>
      <c r="E44" s="20" t="s">
        <v>657</v>
      </c>
      <c r="F44" s="57" t="s">
        <v>2153</v>
      </c>
      <c r="G44" s="20" t="s">
        <v>2402</v>
      </c>
      <c r="H44" s="20" t="s">
        <v>4068</v>
      </c>
      <c r="I44" s="20" t="s">
        <v>2205</v>
      </c>
      <c r="J44" s="64" t="s">
        <v>2418</v>
      </c>
    </row>
    <row r="45" spans="1:10" ht="42.75" customHeight="1">
      <c r="A45" s="69">
        <v>41</v>
      </c>
      <c r="B45" s="20" t="s">
        <v>2628</v>
      </c>
      <c r="C45" s="17" t="s">
        <v>2400</v>
      </c>
      <c r="D45" s="17" t="s">
        <v>2403</v>
      </c>
      <c r="E45" s="20" t="s">
        <v>658</v>
      </c>
      <c r="F45" s="230" t="s">
        <v>2154</v>
      </c>
      <c r="G45" s="20" t="s">
        <v>2402</v>
      </c>
      <c r="H45" s="20" t="s">
        <v>1317</v>
      </c>
      <c r="I45" s="20" t="s">
        <v>2206</v>
      </c>
      <c r="J45" s="64" t="s">
        <v>2418</v>
      </c>
    </row>
    <row r="46" spans="1:10" ht="42.75" customHeight="1">
      <c r="A46" s="69">
        <v>42</v>
      </c>
      <c r="B46" s="20" t="s">
        <v>2628</v>
      </c>
      <c r="C46" s="17" t="s">
        <v>2400</v>
      </c>
      <c r="D46" s="20" t="s">
        <v>2447</v>
      </c>
      <c r="E46" s="20" t="s">
        <v>2404</v>
      </c>
      <c r="F46" s="21" t="s">
        <v>2155</v>
      </c>
      <c r="G46" s="20" t="s">
        <v>2405</v>
      </c>
      <c r="H46" s="20" t="s">
        <v>2577</v>
      </c>
      <c r="I46" s="20" t="s">
        <v>2207</v>
      </c>
      <c r="J46" s="64" t="s">
        <v>2418</v>
      </c>
    </row>
    <row r="47" spans="1:10" ht="33.75">
      <c r="A47" s="69">
        <v>43</v>
      </c>
      <c r="B47" s="20" t="s">
        <v>2628</v>
      </c>
      <c r="C47" s="17" t="s">
        <v>2406</v>
      </c>
      <c r="D47" s="20" t="s">
        <v>2448</v>
      </c>
      <c r="E47" s="20" t="s">
        <v>2407</v>
      </c>
      <c r="F47" s="21" t="s">
        <v>2156</v>
      </c>
      <c r="G47" s="20" t="s">
        <v>2408</v>
      </c>
      <c r="H47" s="20" t="s">
        <v>2409</v>
      </c>
      <c r="I47" s="20" t="s">
        <v>2169</v>
      </c>
      <c r="J47" s="64" t="s">
        <v>2422</v>
      </c>
    </row>
    <row r="48" spans="1:10" ht="41.25" customHeight="1">
      <c r="A48" s="69">
        <v>44</v>
      </c>
      <c r="B48" s="20" t="s">
        <v>2628</v>
      </c>
      <c r="C48" s="17" t="s">
        <v>2406</v>
      </c>
      <c r="D48" s="20" t="s">
        <v>2449</v>
      </c>
      <c r="E48" s="20" t="s">
        <v>659</v>
      </c>
      <c r="F48" s="21" t="s">
        <v>2157</v>
      </c>
      <c r="G48" s="20" t="s">
        <v>2410</v>
      </c>
      <c r="H48" s="20" t="s">
        <v>4398</v>
      </c>
      <c r="I48" s="20" t="s">
        <v>2208</v>
      </c>
      <c r="J48" s="64" t="s">
        <v>2418</v>
      </c>
    </row>
    <row r="49" spans="1:10" ht="57" customHeight="1">
      <c r="A49" s="69">
        <v>45</v>
      </c>
      <c r="B49" s="20" t="s">
        <v>2628</v>
      </c>
      <c r="C49" s="17" t="s">
        <v>2406</v>
      </c>
      <c r="D49" s="20" t="s">
        <v>2450</v>
      </c>
      <c r="E49" s="20" t="s">
        <v>490</v>
      </c>
      <c r="F49" s="21" t="s">
        <v>2158</v>
      </c>
      <c r="G49" s="20" t="s">
        <v>2411</v>
      </c>
      <c r="H49" s="20" t="s">
        <v>633</v>
      </c>
      <c r="I49" s="20" t="s">
        <v>2209</v>
      </c>
      <c r="J49" s="64" t="s">
        <v>2418</v>
      </c>
    </row>
    <row r="50" spans="1:10" ht="50.25" customHeight="1">
      <c r="A50" s="69">
        <v>46</v>
      </c>
      <c r="B50" s="20" t="s">
        <v>2628</v>
      </c>
      <c r="C50" s="20" t="s">
        <v>2412</v>
      </c>
      <c r="D50" s="17" t="s">
        <v>2413</v>
      </c>
      <c r="E50" s="228" t="s">
        <v>168</v>
      </c>
      <c r="F50" s="21" t="s">
        <v>2159</v>
      </c>
      <c r="G50" s="20" t="s">
        <v>2414</v>
      </c>
      <c r="H50" s="20" t="s">
        <v>2577</v>
      </c>
      <c r="I50" s="20" t="s">
        <v>2210</v>
      </c>
      <c r="J50" s="64" t="s">
        <v>2418</v>
      </c>
    </row>
    <row r="51" spans="1:10" ht="54" customHeight="1">
      <c r="A51" s="69">
        <v>47</v>
      </c>
      <c r="B51" s="20" t="s">
        <v>2628</v>
      </c>
      <c r="C51" s="17" t="s">
        <v>2412</v>
      </c>
      <c r="D51" s="20" t="s">
        <v>2451</v>
      </c>
      <c r="E51" s="20" t="s">
        <v>2415</v>
      </c>
      <c r="F51" s="21" t="s">
        <v>2160</v>
      </c>
      <c r="G51" s="20" t="s">
        <v>160</v>
      </c>
      <c r="H51" s="20" t="s">
        <v>3727</v>
      </c>
      <c r="I51" s="20" t="s">
        <v>2211</v>
      </c>
      <c r="J51" s="64" t="s">
        <v>2418</v>
      </c>
    </row>
    <row r="52" spans="1:10" ht="45.75" customHeight="1" thickBot="1">
      <c r="A52" s="71">
        <v>48</v>
      </c>
      <c r="B52" s="40" t="s">
        <v>2628</v>
      </c>
      <c r="C52" s="40" t="s">
        <v>2412</v>
      </c>
      <c r="D52" s="41" t="s">
        <v>636</v>
      </c>
      <c r="E52" s="41" t="s">
        <v>2416</v>
      </c>
      <c r="F52" s="72" t="s">
        <v>2161</v>
      </c>
      <c r="G52" s="41" t="s">
        <v>157</v>
      </c>
      <c r="H52" s="41" t="s">
        <v>2417</v>
      </c>
      <c r="I52" s="41" t="s">
        <v>2169</v>
      </c>
      <c r="J52" s="73" t="s">
        <v>2421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A2" sqref="A2"/>
    </sheetView>
  </sheetViews>
  <sheetFormatPr defaultColWidth="8.88671875" defaultRowHeight="13.5"/>
  <cols>
    <col min="1" max="1" width="3.5546875" style="0" customWidth="1"/>
    <col min="2" max="3" width="6.5546875" style="0" customWidth="1"/>
    <col min="4" max="4" width="17.21484375" style="0" customWidth="1"/>
    <col min="5" max="5" width="10.10546875" style="0" customWidth="1"/>
    <col min="6" max="6" width="35.21484375" style="0" customWidth="1"/>
    <col min="7" max="7" width="26.88671875" style="0" customWidth="1"/>
    <col min="8" max="8" width="8.99609375" style="0" customWidth="1"/>
    <col min="9" max="9" width="8.6640625" style="0" customWidth="1"/>
  </cols>
  <sheetData>
    <row r="1" spans="1:10" ht="25.5">
      <c r="A1" s="336" t="s">
        <v>849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8" customFormat="1" ht="12" thickBot="1">
      <c r="A3" s="337" t="s">
        <v>1447</v>
      </c>
      <c r="B3" s="337"/>
      <c r="C3" s="337"/>
      <c r="D3" s="337"/>
      <c r="E3" s="67"/>
      <c r="F3" s="67"/>
      <c r="G3" s="67"/>
      <c r="H3" s="67"/>
      <c r="I3" s="340" t="s">
        <v>124</v>
      </c>
      <c r="J3" s="340"/>
    </row>
    <row r="4" spans="1:10" s="68" customFormat="1" ht="24.75" customHeight="1" thickBot="1">
      <c r="A4" s="238" t="s">
        <v>125</v>
      </c>
      <c r="B4" s="238" t="s">
        <v>126</v>
      </c>
      <c r="C4" s="238" t="s">
        <v>127</v>
      </c>
      <c r="D4" s="238" t="s">
        <v>128</v>
      </c>
      <c r="E4" s="239" t="s">
        <v>129</v>
      </c>
      <c r="F4" s="238" t="s">
        <v>130</v>
      </c>
      <c r="G4" s="239" t="s">
        <v>131</v>
      </c>
      <c r="H4" s="239" t="s">
        <v>1448</v>
      </c>
      <c r="I4" s="239" t="s">
        <v>133</v>
      </c>
      <c r="J4" s="239" t="s">
        <v>134</v>
      </c>
    </row>
    <row r="5" spans="1:10" s="68" customFormat="1" ht="30" customHeight="1">
      <c r="A5" s="102">
        <v>1</v>
      </c>
      <c r="B5" s="103" t="s">
        <v>1449</v>
      </c>
      <c r="C5" s="103" t="s">
        <v>1450</v>
      </c>
      <c r="D5" s="104" t="s">
        <v>1451</v>
      </c>
      <c r="E5" s="103" t="s">
        <v>4302</v>
      </c>
      <c r="F5" s="105" t="s">
        <v>2265</v>
      </c>
      <c r="G5" s="103" t="s">
        <v>1452</v>
      </c>
      <c r="H5" s="103" t="s">
        <v>1453</v>
      </c>
      <c r="I5" s="103">
        <v>1200</v>
      </c>
      <c r="J5" s="106" t="s">
        <v>135</v>
      </c>
    </row>
    <row r="6" spans="1:10" s="68" customFormat="1" ht="39.75" customHeight="1">
      <c r="A6" s="107">
        <v>2</v>
      </c>
      <c r="B6" s="108" t="s">
        <v>1449</v>
      </c>
      <c r="C6" s="108" t="s">
        <v>1450</v>
      </c>
      <c r="D6" s="108" t="s">
        <v>1454</v>
      </c>
      <c r="E6" s="108" t="s">
        <v>1455</v>
      </c>
      <c r="F6" s="109" t="s">
        <v>4303</v>
      </c>
      <c r="G6" s="108" t="s">
        <v>4263</v>
      </c>
      <c r="H6" s="108" t="s">
        <v>3966</v>
      </c>
      <c r="I6" s="108">
        <v>44</v>
      </c>
      <c r="J6" s="110" t="s">
        <v>1998</v>
      </c>
    </row>
    <row r="7" spans="1:10" s="68" customFormat="1" ht="48" customHeight="1">
      <c r="A7" s="107">
        <v>3</v>
      </c>
      <c r="B7" s="108" t="s">
        <v>1449</v>
      </c>
      <c r="C7" s="108" t="s">
        <v>1450</v>
      </c>
      <c r="D7" s="111" t="s">
        <v>1456</v>
      </c>
      <c r="E7" s="108" t="s">
        <v>1457</v>
      </c>
      <c r="F7" s="109" t="s">
        <v>4304</v>
      </c>
      <c r="G7" s="108" t="s">
        <v>1458</v>
      </c>
      <c r="H7" s="108" t="s">
        <v>1459</v>
      </c>
      <c r="I7" s="108">
        <v>40</v>
      </c>
      <c r="J7" s="112" t="s">
        <v>1998</v>
      </c>
    </row>
    <row r="8" spans="1:10" s="68" customFormat="1" ht="39.75" customHeight="1">
      <c r="A8" s="107">
        <v>4</v>
      </c>
      <c r="B8" s="108" t="s">
        <v>1449</v>
      </c>
      <c r="C8" s="108" t="s">
        <v>1450</v>
      </c>
      <c r="D8" s="111" t="s">
        <v>1460</v>
      </c>
      <c r="E8" s="108" t="s">
        <v>4305</v>
      </c>
      <c r="F8" s="113" t="s">
        <v>4306</v>
      </c>
      <c r="G8" s="108" t="s">
        <v>4262</v>
      </c>
      <c r="H8" s="108" t="s">
        <v>136</v>
      </c>
      <c r="I8" s="108">
        <v>26</v>
      </c>
      <c r="J8" s="110" t="s">
        <v>1461</v>
      </c>
    </row>
    <row r="9" spans="1:10" s="68" customFormat="1" ht="70.5" customHeight="1">
      <c r="A9" s="107">
        <v>5</v>
      </c>
      <c r="B9" s="108" t="s">
        <v>1449</v>
      </c>
      <c r="C9" s="108" t="s">
        <v>1450</v>
      </c>
      <c r="D9" s="108" t="s">
        <v>4261</v>
      </c>
      <c r="E9" s="108" t="s">
        <v>4307</v>
      </c>
      <c r="F9" s="113" t="s">
        <v>4308</v>
      </c>
      <c r="G9" s="108" t="s">
        <v>1462</v>
      </c>
      <c r="H9" s="108" t="s">
        <v>4023</v>
      </c>
      <c r="I9" s="108">
        <v>200</v>
      </c>
      <c r="J9" s="110" t="s">
        <v>1461</v>
      </c>
    </row>
    <row r="10" spans="1:10" s="68" customFormat="1" ht="44.25" customHeight="1">
      <c r="A10" s="107">
        <v>6</v>
      </c>
      <c r="B10" s="108" t="s">
        <v>1449</v>
      </c>
      <c r="C10" s="108" t="s">
        <v>1450</v>
      </c>
      <c r="D10" s="108" t="s">
        <v>4260</v>
      </c>
      <c r="E10" s="108" t="s">
        <v>1463</v>
      </c>
      <c r="F10" s="113" t="s">
        <v>1324</v>
      </c>
      <c r="G10" s="108" t="s">
        <v>1464</v>
      </c>
      <c r="H10" s="108" t="s">
        <v>1465</v>
      </c>
      <c r="I10" s="108">
        <v>40</v>
      </c>
      <c r="J10" s="112" t="s">
        <v>1998</v>
      </c>
    </row>
    <row r="11" spans="1:10" s="68" customFormat="1" ht="45.75" customHeight="1">
      <c r="A11" s="107">
        <v>7</v>
      </c>
      <c r="B11" s="108" t="s">
        <v>1449</v>
      </c>
      <c r="C11" s="108" t="s">
        <v>1450</v>
      </c>
      <c r="D11" s="108" t="s">
        <v>4259</v>
      </c>
      <c r="E11" s="108" t="s">
        <v>1466</v>
      </c>
      <c r="F11" s="113" t="s">
        <v>4309</v>
      </c>
      <c r="G11" s="108" t="s">
        <v>4264</v>
      </c>
      <c r="H11" s="108" t="s">
        <v>1467</v>
      </c>
      <c r="I11" s="108">
        <v>25</v>
      </c>
      <c r="J11" s="112" t="s">
        <v>1998</v>
      </c>
    </row>
    <row r="12" spans="1:10" s="68" customFormat="1" ht="47.25" customHeight="1">
      <c r="A12" s="107">
        <v>8</v>
      </c>
      <c r="B12" s="108" t="s">
        <v>1449</v>
      </c>
      <c r="C12" s="108" t="s">
        <v>1450</v>
      </c>
      <c r="D12" s="108" t="s">
        <v>1646</v>
      </c>
      <c r="E12" s="108" t="s">
        <v>1468</v>
      </c>
      <c r="F12" s="113" t="s">
        <v>4310</v>
      </c>
      <c r="G12" s="108" t="s">
        <v>4265</v>
      </c>
      <c r="H12" s="108" t="s">
        <v>1469</v>
      </c>
      <c r="I12" s="108">
        <v>5</v>
      </c>
      <c r="J12" s="112" t="s">
        <v>1461</v>
      </c>
    </row>
    <row r="13" spans="1:10" s="68" customFormat="1" ht="43.5" customHeight="1">
      <c r="A13" s="107">
        <v>9</v>
      </c>
      <c r="B13" s="108" t="s">
        <v>1449</v>
      </c>
      <c r="C13" s="108" t="s">
        <v>1470</v>
      </c>
      <c r="D13" s="111" t="s">
        <v>1471</v>
      </c>
      <c r="E13" s="108" t="s">
        <v>4311</v>
      </c>
      <c r="F13" s="113" t="s">
        <v>1325</v>
      </c>
      <c r="G13" s="108" t="s">
        <v>4312</v>
      </c>
      <c r="H13" s="108" t="s">
        <v>1669</v>
      </c>
      <c r="I13" s="108">
        <v>710</v>
      </c>
      <c r="J13" s="112" t="s">
        <v>1998</v>
      </c>
    </row>
    <row r="14" spans="1:10" s="68" customFormat="1" ht="44.25" customHeight="1">
      <c r="A14" s="107">
        <v>10</v>
      </c>
      <c r="B14" s="108" t="s">
        <v>1449</v>
      </c>
      <c r="C14" s="108" t="s">
        <v>1470</v>
      </c>
      <c r="D14" s="108" t="s">
        <v>1472</v>
      </c>
      <c r="E14" s="108" t="s">
        <v>4313</v>
      </c>
      <c r="F14" s="113" t="s">
        <v>1326</v>
      </c>
      <c r="G14" s="108" t="s">
        <v>1473</v>
      </c>
      <c r="H14" s="108" t="s">
        <v>140</v>
      </c>
      <c r="I14" s="108">
        <v>80</v>
      </c>
      <c r="J14" s="112" t="s">
        <v>1998</v>
      </c>
    </row>
    <row r="15" spans="1:10" s="68" customFormat="1" ht="42.75" customHeight="1">
      <c r="A15" s="107">
        <v>11</v>
      </c>
      <c r="B15" s="108" t="s">
        <v>1449</v>
      </c>
      <c r="C15" s="108" t="s">
        <v>1470</v>
      </c>
      <c r="D15" s="108" t="s">
        <v>4258</v>
      </c>
      <c r="E15" s="108" t="s">
        <v>1296</v>
      </c>
      <c r="F15" s="113" t="s">
        <v>1327</v>
      </c>
      <c r="G15" s="108" t="s">
        <v>1474</v>
      </c>
      <c r="H15" s="108" t="s">
        <v>1475</v>
      </c>
      <c r="I15" s="108">
        <v>200</v>
      </c>
      <c r="J15" s="112" t="s">
        <v>135</v>
      </c>
    </row>
    <row r="16" spans="1:10" s="68" customFormat="1" ht="36.75" customHeight="1">
      <c r="A16" s="107">
        <v>12</v>
      </c>
      <c r="B16" s="108" t="s">
        <v>1449</v>
      </c>
      <c r="C16" s="108" t="s">
        <v>1470</v>
      </c>
      <c r="D16" s="108" t="s">
        <v>1645</v>
      </c>
      <c r="E16" s="108" t="s">
        <v>4314</v>
      </c>
      <c r="F16" s="113" t="s">
        <v>1328</v>
      </c>
      <c r="G16" s="108" t="s">
        <v>1476</v>
      </c>
      <c r="H16" s="108" t="s">
        <v>2000</v>
      </c>
      <c r="I16" s="108">
        <v>50</v>
      </c>
      <c r="J16" s="112" t="s">
        <v>1998</v>
      </c>
    </row>
    <row r="17" spans="1:10" s="68" customFormat="1" ht="44.25" customHeight="1">
      <c r="A17" s="107">
        <v>13</v>
      </c>
      <c r="B17" s="108" t="s">
        <v>1449</v>
      </c>
      <c r="C17" s="108" t="s">
        <v>1470</v>
      </c>
      <c r="D17" s="108" t="s">
        <v>1477</v>
      </c>
      <c r="E17" s="108" t="s">
        <v>4315</v>
      </c>
      <c r="F17" s="113" t="s">
        <v>1329</v>
      </c>
      <c r="G17" s="108" t="s">
        <v>3659</v>
      </c>
      <c r="H17" s="108" t="s">
        <v>4364</v>
      </c>
      <c r="I17" s="108">
        <v>100</v>
      </c>
      <c r="J17" s="112" t="s">
        <v>4340</v>
      </c>
    </row>
    <row r="18" spans="1:10" s="68" customFormat="1" ht="48.75" customHeight="1">
      <c r="A18" s="107">
        <v>14</v>
      </c>
      <c r="B18" s="108" t="s">
        <v>1449</v>
      </c>
      <c r="C18" s="20" t="s">
        <v>1478</v>
      </c>
      <c r="D18" s="20" t="s">
        <v>4257</v>
      </c>
      <c r="E18" s="20" t="s">
        <v>4316</v>
      </c>
      <c r="F18" s="22" t="s">
        <v>4317</v>
      </c>
      <c r="G18" s="20" t="s">
        <v>3660</v>
      </c>
      <c r="H18" s="20" t="s">
        <v>1479</v>
      </c>
      <c r="I18" s="28">
        <v>1734</v>
      </c>
      <c r="J18" s="64" t="s">
        <v>1998</v>
      </c>
    </row>
    <row r="19" spans="1:10" s="68" customFormat="1" ht="42.75" customHeight="1">
      <c r="A19" s="107">
        <v>15</v>
      </c>
      <c r="B19" s="108" t="s">
        <v>1449</v>
      </c>
      <c r="C19" s="20" t="s">
        <v>1478</v>
      </c>
      <c r="D19" s="17" t="s">
        <v>1480</v>
      </c>
      <c r="E19" s="20" t="s">
        <v>4318</v>
      </c>
      <c r="F19" s="47" t="s">
        <v>4319</v>
      </c>
      <c r="G19" s="20" t="s">
        <v>3661</v>
      </c>
      <c r="H19" s="20" t="s">
        <v>1481</v>
      </c>
      <c r="I19" s="20">
        <v>878</v>
      </c>
      <c r="J19" s="64" t="s">
        <v>135</v>
      </c>
    </row>
    <row r="20" spans="1:10" s="68" customFormat="1" ht="49.5" customHeight="1">
      <c r="A20" s="107">
        <v>16</v>
      </c>
      <c r="B20" s="108" t="s">
        <v>1449</v>
      </c>
      <c r="C20" s="20" t="s">
        <v>1478</v>
      </c>
      <c r="D20" s="17" t="s">
        <v>1482</v>
      </c>
      <c r="E20" s="20" t="s">
        <v>1483</v>
      </c>
      <c r="F20" s="22" t="s">
        <v>1330</v>
      </c>
      <c r="G20" s="20" t="s">
        <v>1484</v>
      </c>
      <c r="H20" s="20" t="s">
        <v>1479</v>
      </c>
      <c r="I20" s="20">
        <v>300</v>
      </c>
      <c r="J20" s="64" t="s">
        <v>4340</v>
      </c>
    </row>
    <row r="21" spans="1:10" s="68" customFormat="1" ht="45.75" customHeight="1">
      <c r="A21" s="107">
        <v>17</v>
      </c>
      <c r="B21" s="108" t="s">
        <v>1449</v>
      </c>
      <c r="C21" s="20" t="s">
        <v>1478</v>
      </c>
      <c r="D21" s="20" t="s">
        <v>4256</v>
      </c>
      <c r="E21" s="20" t="s">
        <v>1485</v>
      </c>
      <c r="F21" s="22" t="s">
        <v>4320</v>
      </c>
      <c r="G21" s="20" t="s">
        <v>1647</v>
      </c>
      <c r="H21" s="20" t="s">
        <v>1999</v>
      </c>
      <c r="I21" s="28">
        <v>2700</v>
      </c>
      <c r="J21" s="64" t="s">
        <v>1486</v>
      </c>
    </row>
    <row r="22" spans="1:10" s="68" customFormat="1" ht="40.5" customHeight="1">
      <c r="A22" s="107">
        <v>18</v>
      </c>
      <c r="B22" s="108" t="s">
        <v>1449</v>
      </c>
      <c r="C22" s="20" t="s">
        <v>1478</v>
      </c>
      <c r="D22" s="20" t="s">
        <v>1487</v>
      </c>
      <c r="E22" s="20" t="s">
        <v>1488</v>
      </c>
      <c r="F22" s="22" t="s">
        <v>1331</v>
      </c>
      <c r="G22" s="20" t="s">
        <v>1489</v>
      </c>
      <c r="H22" s="20" t="s">
        <v>1490</v>
      </c>
      <c r="I22" s="20">
        <v>313</v>
      </c>
      <c r="J22" s="64" t="s">
        <v>4340</v>
      </c>
    </row>
    <row r="23" spans="1:10" s="68" customFormat="1" ht="78.75" customHeight="1">
      <c r="A23" s="107">
        <v>19</v>
      </c>
      <c r="B23" s="20" t="s">
        <v>1449</v>
      </c>
      <c r="C23" s="20" t="s">
        <v>1491</v>
      </c>
      <c r="D23" s="20" t="s">
        <v>1492</v>
      </c>
      <c r="E23" s="20" t="s">
        <v>4321</v>
      </c>
      <c r="F23" s="21" t="s">
        <v>4322</v>
      </c>
      <c r="G23" s="20" t="s">
        <v>3662</v>
      </c>
      <c r="H23" s="20" t="s">
        <v>1493</v>
      </c>
      <c r="I23" s="28">
        <v>1600</v>
      </c>
      <c r="J23" s="64" t="s">
        <v>4340</v>
      </c>
    </row>
    <row r="24" spans="1:10" s="68" customFormat="1" ht="60.75" customHeight="1">
      <c r="A24" s="107">
        <v>20</v>
      </c>
      <c r="B24" s="20" t="s">
        <v>1449</v>
      </c>
      <c r="C24" s="20" t="s">
        <v>1491</v>
      </c>
      <c r="D24" s="17" t="s">
        <v>1494</v>
      </c>
      <c r="E24" s="20" t="s">
        <v>4321</v>
      </c>
      <c r="F24" s="21" t="s">
        <v>1332</v>
      </c>
      <c r="G24" s="20" t="s">
        <v>3663</v>
      </c>
      <c r="H24" s="20" t="s">
        <v>1493</v>
      </c>
      <c r="I24" s="20">
        <v>20</v>
      </c>
      <c r="J24" s="64" t="s">
        <v>135</v>
      </c>
    </row>
    <row r="25" spans="1:10" s="68" customFormat="1" ht="51.75" customHeight="1">
      <c r="A25" s="107">
        <v>21</v>
      </c>
      <c r="B25" s="108" t="s">
        <v>1449</v>
      </c>
      <c r="C25" s="111" t="s">
        <v>1495</v>
      </c>
      <c r="D25" s="108" t="s">
        <v>4255</v>
      </c>
      <c r="E25" s="108" t="s">
        <v>4323</v>
      </c>
      <c r="F25" s="113" t="s">
        <v>3664</v>
      </c>
      <c r="G25" s="108" t="s">
        <v>3667</v>
      </c>
      <c r="H25" s="108" t="s">
        <v>4344</v>
      </c>
      <c r="I25" s="114">
        <v>1304</v>
      </c>
      <c r="J25" s="110" t="s">
        <v>135</v>
      </c>
    </row>
    <row r="26" spans="1:10" s="68" customFormat="1" ht="42.75" customHeight="1">
      <c r="A26" s="107">
        <v>22</v>
      </c>
      <c r="B26" s="108" t="s">
        <v>1449</v>
      </c>
      <c r="C26" s="111" t="s">
        <v>1495</v>
      </c>
      <c r="D26" s="111" t="s">
        <v>1496</v>
      </c>
      <c r="E26" s="108" t="s">
        <v>4324</v>
      </c>
      <c r="F26" s="113" t="s">
        <v>3665</v>
      </c>
      <c r="G26" s="108" t="s">
        <v>3668</v>
      </c>
      <c r="H26" s="108" t="s">
        <v>1497</v>
      </c>
      <c r="I26" s="108">
        <v>45</v>
      </c>
      <c r="J26" s="110" t="s">
        <v>1998</v>
      </c>
    </row>
    <row r="27" spans="1:10" s="68" customFormat="1" ht="34.5" customHeight="1">
      <c r="A27" s="107">
        <v>23</v>
      </c>
      <c r="B27" s="108" t="s">
        <v>1449</v>
      </c>
      <c r="C27" s="111" t="s">
        <v>1495</v>
      </c>
      <c r="D27" s="108" t="s">
        <v>4254</v>
      </c>
      <c r="E27" s="108" t="s">
        <v>4325</v>
      </c>
      <c r="F27" s="113" t="s">
        <v>1333</v>
      </c>
      <c r="G27" s="108" t="s">
        <v>3669</v>
      </c>
      <c r="H27" s="108" t="s">
        <v>1498</v>
      </c>
      <c r="I27" s="108">
        <v>35</v>
      </c>
      <c r="J27" s="110" t="s">
        <v>1998</v>
      </c>
    </row>
    <row r="28" spans="1:10" s="68" customFormat="1" ht="40.5" customHeight="1">
      <c r="A28" s="107">
        <v>24</v>
      </c>
      <c r="B28" s="108" t="s">
        <v>1449</v>
      </c>
      <c r="C28" s="111" t="s">
        <v>1495</v>
      </c>
      <c r="D28" s="108" t="s">
        <v>4253</v>
      </c>
      <c r="E28" s="108" t="s">
        <v>4326</v>
      </c>
      <c r="F28" s="113" t="s">
        <v>3666</v>
      </c>
      <c r="G28" s="108" t="s">
        <v>3670</v>
      </c>
      <c r="H28" s="108" t="s">
        <v>1499</v>
      </c>
      <c r="I28" s="108">
        <v>35</v>
      </c>
      <c r="J28" s="110" t="s">
        <v>1998</v>
      </c>
    </row>
    <row r="29" spans="1:10" s="68" customFormat="1" ht="36.75" customHeight="1">
      <c r="A29" s="107">
        <v>25</v>
      </c>
      <c r="B29" s="108" t="s">
        <v>1449</v>
      </c>
      <c r="C29" s="111" t="s">
        <v>1495</v>
      </c>
      <c r="D29" s="108" t="s">
        <v>4252</v>
      </c>
      <c r="E29" s="108" t="s">
        <v>98</v>
      </c>
      <c r="F29" s="113" t="s">
        <v>49</v>
      </c>
      <c r="G29" s="108" t="s">
        <v>3671</v>
      </c>
      <c r="H29" s="108" t="s">
        <v>1500</v>
      </c>
      <c r="I29" s="108">
        <v>35</v>
      </c>
      <c r="J29" s="110" t="s">
        <v>1998</v>
      </c>
    </row>
    <row r="30" spans="1:10" s="68" customFormat="1" ht="33" customHeight="1">
      <c r="A30" s="107">
        <v>26</v>
      </c>
      <c r="B30" s="108" t="s">
        <v>1449</v>
      </c>
      <c r="C30" s="111" t="s">
        <v>1495</v>
      </c>
      <c r="D30" s="111" t="s">
        <v>1501</v>
      </c>
      <c r="E30" s="108" t="s">
        <v>4327</v>
      </c>
      <c r="F30" s="115" t="s">
        <v>50</v>
      </c>
      <c r="G30" s="111" t="s">
        <v>1502</v>
      </c>
      <c r="H30" s="111"/>
      <c r="I30" s="108">
        <v>40</v>
      </c>
      <c r="J30" s="110" t="s">
        <v>1998</v>
      </c>
    </row>
    <row r="31" spans="1:10" s="68" customFormat="1" ht="49.5" customHeight="1">
      <c r="A31" s="107">
        <v>27</v>
      </c>
      <c r="B31" s="108" t="s">
        <v>1449</v>
      </c>
      <c r="C31" s="108" t="s">
        <v>1503</v>
      </c>
      <c r="D31" s="108" t="s">
        <v>4251</v>
      </c>
      <c r="E31" s="108" t="s">
        <v>1504</v>
      </c>
      <c r="F31" s="113" t="s">
        <v>4328</v>
      </c>
      <c r="G31" s="108" t="s">
        <v>3672</v>
      </c>
      <c r="H31" s="108" t="s">
        <v>1999</v>
      </c>
      <c r="I31" s="108">
        <v>500</v>
      </c>
      <c r="J31" s="112" t="s">
        <v>1505</v>
      </c>
    </row>
    <row r="32" spans="1:10" s="68" customFormat="1" ht="53.25" customHeight="1">
      <c r="A32" s="107">
        <v>28</v>
      </c>
      <c r="B32" s="111" t="s">
        <v>1449</v>
      </c>
      <c r="C32" s="111" t="s">
        <v>1503</v>
      </c>
      <c r="D32" s="111" t="s">
        <v>1506</v>
      </c>
      <c r="E32" s="108" t="s">
        <v>4329</v>
      </c>
      <c r="F32" s="109" t="s">
        <v>3673</v>
      </c>
      <c r="G32" s="108" t="s">
        <v>3674</v>
      </c>
      <c r="H32" s="108" t="s">
        <v>4357</v>
      </c>
      <c r="I32" s="108">
        <v>250</v>
      </c>
      <c r="J32" s="112" t="s">
        <v>4340</v>
      </c>
    </row>
    <row r="33" spans="1:10" s="68" customFormat="1" ht="34.5" customHeight="1">
      <c r="A33" s="107">
        <v>29</v>
      </c>
      <c r="B33" s="111" t="s">
        <v>1449</v>
      </c>
      <c r="C33" s="111" t="s">
        <v>1503</v>
      </c>
      <c r="D33" s="108" t="s">
        <v>4250</v>
      </c>
      <c r="E33" s="108" t="s">
        <v>1507</v>
      </c>
      <c r="F33" s="113" t="s">
        <v>51</v>
      </c>
      <c r="G33" s="108" t="s">
        <v>1508</v>
      </c>
      <c r="H33" s="108" t="s">
        <v>139</v>
      </c>
      <c r="I33" s="108">
        <v>35</v>
      </c>
      <c r="J33" s="112" t="s">
        <v>1461</v>
      </c>
    </row>
    <row r="34" spans="1:10" s="68" customFormat="1" ht="79.5" customHeight="1">
      <c r="A34" s="107">
        <v>30</v>
      </c>
      <c r="B34" s="111" t="s">
        <v>1449</v>
      </c>
      <c r="C34" s="111" t="s">
        <v>1503</v>
      </c>
      <c r="D34" s="108" t="s">
        <v>4249</v>
      </c>
      <c r="E34" s="108" t="s">
        <v>4330</v>
      </c>
      <c r="F34" s="116" t="s">
        <v>4331</v>
      </c>
      <c r="G34" s="108" t="s">
        <v>3675</v>
      </c>
      <c r="H34" s="108" t="s">
        <v>1509</v>
      </c>
      <c r="I34" s="111">
        <v>30</v>
      </c>
      <c r="J34" s="110" t="s">
        <v>1998</v>
      </c>
    </row>
    <row r="35" spans="1:10" s="68" customFormat="1" ht="36.75" customHeight="1">
      <c r="A35" s="107">
        <v>31</v>
      </c>
      <c r="B35" s="111" t="s">
        <v>1449</v>
      </c>
      <c r="C35" s="111" t="s">
        <v>1503</v>
      </c>
      <c r="D35" s="108" t="s">
        <v>4248</v>
      </c>
      <c r="E35" s="108" t="s">
        <v>1510</v>
      </c>
      <c r="F35" s="116" t="s">
        <v>52</v>
      </c>
      <c r="G35" s="108" t="s">
        <v>3676</v>
      </c>
      <c r="H35" s="108" t="s">
        <v>140</v>
      </c>
      <c r="I35" s="111">
        <v>40</v>
      </c>
      <c r="J35" s="110" t="s">
        <v>1461</v>
      </c>
    </row>
    <row r="36" spans="1:10" s="68" customFormat="1" ht="35.25" customHeight="1">
      <c r="A36" s="107">
        <v>32</v>
      </c>
      <c r="B36" s="111" t="s">
        <v>1449</v>
      </c>
      <c r="C36" s="111" t="s">
        <v>1503</v>
      </c>
      <c r="D36" s="108" t="s">
        <v>4247</v>
      </c>
      <c r="E36" s="108" t="s">
        <v>1511</v>
      </c>
      <c r="F36" s="113" t="s">
        <v>51</v>
      </c>
      <c r="G36" s="108" t="s">
        <v>1512</v>
      </c>
      <c r="H36" s="108" t="s">
        <v>1999</v>
      </c>
      <c r="I36" s="108">
        <v>35</v>
      </c>
      <c r="J36" s="112" t="s">
        <v>1461</v>
      </c>
    </row>
    <row r="37" spans="1:10" s="68" customFormat="1" ht="48.75" customHeight="1">
      <c r="A37" s="107">
        <v>33</v>
      </c>
      <c r="B37" s="111" t="s">
        <v>1449</v>
      </c>
      <c r="C37" s="111" t="s">
        <v>1503</v>
      </c>
      <c r="D37" s="108" t="s">
        <v>4246</v>
      </c>
      <c r="E37" s="108" t="s">
        <v>1297</v>
      </c>
      <c r="F37" s="116" t="s">
        <v>4332</v>
      </c>
      <c r="G37" s="108" t="s">
        <v>3677</v>
      </c>
      <c r="H37" s="108" t="s">
        <v>1513</v>
      </c>
      <c r="I37" s="111">
        <v>140</v>
      </c>
      <c r="J37" s="110" t="s">
        <v>1998</v>
      </c>
    </row>
    <row r="38" spans="1:10" s="68" customFormat="1" ht="43.5" customHeight="1">
      <c r="A38" s="107">
        <v>34</v>
      </c>
      <c r="B38" s="111" t="s">
        <v>1449</v>
      </c>
      <c r="C38" s="111" t="s">
        <v>1503</v>
      </c>
      <c r="D38" s="108" t="s">
        <v>4245</v>
      </c>
      <c r="E38" s="108" t="s">
        <v>1514</v>
      </c>
      <c r="F38" s="109" t="s">
        <v>53</v>
      </c>
      <c r="G38" s="108" t="s">
        <v>3678</v>
      </c>
      <c r="H38" s="108" t="s">
        <v>4019</v>
      </c>
      <c r="I38" s="108">
        <v>180</v>
      </c>
      <c r="J38" s="112" t="s">
        <v>1515</v>
      </c>
    </row>
    <row r="39" spans="1:10" s="68" customFormat="1" ht="40.5" customHeight="1">
      <c r="A39" s="107">
        <v>35</v>
      </c>
      <c r="B39" s="111" t="s">
        <v>1449</v>
      </c>
      <c r="C39" s="111" t="s">
        <v>1503</v>
      </c>
      <c r="D39" s="108" t="s">
        <v>4244</v>
      </c>
      <c r="E39" s="108" t="s">
        <v>1298</v>
      </c>
      <c r="F39" s="113" t="s">
        <v>4427</v>
      </c>
      <c r="G39" s="108" t="s">
        <v>1516</v>
      </c>
      <c r="H39" s="108" t="s">
        <v>138</v>
      </c>
      <c r="I39" s="108">
        <v>700</v>
      </c>
      <c r="J39" s="112" t="s">
        <v>1461</v>
      </c>
    </row>
    <row r="40" spans="1:10" s="68" customFormat="1" ht="75.75" customHeight="1">
      <c r="A40" s="107">
        <v>36</v>
      </c>
      <c r="B40" s="20" t="s">
        <v>1449</v>
      </c>
      <c r="C40" s="20" t="s">
        <v>1517</v>
      </c>
      <c r="D40" s="20" t="s">
        <v>4243</v>
      </c>
      <c r="E40" s="20" t="s">
        <v>4428</v>
      </c>
      <c r="F40" s="22" t="s">
        <v>3679</v>
      </c>
      <c r="G40" s="20" t="s">
        <v>3680</v>
      </c>
      <c r="H40" s="20" t="s">
        <v>1997</v>
      </c>
      <c r="I40" s="20">
        <v>360</v>
      </c>
      <c r="J40" s="64" t="s">
        <v>1998</v>
      </c>
    </row>
    <row r="41" spans="1:10" s="68" customFormat="1" ht="51" customHeight="1">
      <c r="A41" s="107">
        <v>37</v>
      </c>
      <c r="B41" s="20" t="s">
        <v>1449</v>
      </c>
      <c r="C41" s="20" t="s">
        <v>1517</v>
      </c>
      <c r="D41" s="20" t="s">
        <v>4242</v>
      </c>
      <c r="E41" s="20" t="s">
        <v>1299</v>
      </c>
      <c r="F41" s="22" t="s">
        <v>4429</v>
      </c>
      <c r="G41" s="20" t="s">
        <v>1319</v>
      </c>
      <c r="H41" s="20" t="s">
        <v>1518</v>
      </c>
      <c r="I41" s="28">
        <v>1100</v>
      </c>
      <c r="J41" s="64" t="s">
        <v>4340</v>
      </c>
    </row>
    <row r="42" spans="1:10" s="68" customFormat="1" ht="47.25" customHeight="1">
      <c r="A42" s="107">
        <v>38</v>
      </c>
      <c r="B42" s="17" t="s">
        <v>1449</v>
      </c>
      <c r="C42" s="20" t="s">
        <v>1517</v>
      </c>
      <c r="D42" s="20" t="s">
        <v>1519</v>
      </c>
      <c r="E42" s="20" t="s">
        <v>1520</v>
      </c>
      <c r="F42" s="22" t="s">
        <v>4430</v>
      </c>
      <c r="G42" s="20" t="s">
        <v>3681</v>
      </c>
      <c r="H42" s="20" t="s">
        <v>4360</v>
      </c>
      <c r="I42" s="20">
        <v>100</v>
      </c>
      <c r="J42" s="64" t="s">
        <v>135</v>
      </c>
    </row>
    <row r="43" spans="1:10" s="68" customFormat="1" ht="63.75" customHeight="1">
      <c r="A43" s="107">
        <v>39</v>
      </c>
      <c r="B43" s="17" t="s">
        <v>1449</v>
      </c>
      <c r="C43" s="20" t="s">
        <v>1517</v>
      </c>
      <c r="D43" s="17" t="s">
        <v>1521</v>
      </c>
      <c r="E43" s="20" t="s">
        <v>1522</v>
      </c>
      <c r="F43" s="22" t="s">
        <v>4431</v>
      </c>
      <c r="G43" s="20" t="s">
        <v>1523</v>
      </c>
      <c r="H43" s="20" t="s">
        <v>1524</v>
      </c>
      <c r="I43" s="20">
        <v>175</v>
      </c>
      <c r="J43" s="64" t="s">
        <v>1998</v>
      </c>
    </row>
    <row r="44" spans="1:10" s="68" customFormat="1" ht="61.5" customHeight="1">
      <c r="A44" s="107">
        <v>40</v>
      </c>
      <c r="B44" s="20" t="s">
        <v>1449</v>
      </c>
      <c r="C44" s="20" t="s">
        <v>1525</v>
      </c>
      <c r="D44" s="20" t="s">
        <v>3691</v>
      </c>
      <c r="E44" s="20" t="s">
        <v>1526</v>
      </c>
      <c r="F44" s="21" t="s">
        <v>4432</v>
      </c>
      <c r="G44" s="20" t="s">
        <v>3682</v>
      </c>
      <c r="H44" s="20" t="s">
        <v>1527</v>
      </c>
      <c r="I44" s="20">
        <v>725</v>
      </c>
      <c r="J44" s="64" t="s">
        <v>135</v>
      </c>
    </row>
    <row r="45" spans="1:10" s="68" customFormat="1" ht="63" customHeight="1">
      <c r="A45" s="107">
        <v>41</v>
      </c>
      <c r="B45" s="20" t="s">
        <v>1449</v>
      </c>
      <c r="C45" s="20" t="s">
        <v>1525</v>
      </c>
      <c r="D45" s="20" t="s">
        <v>3684</v>
      </c>
      <c r="E45" s="20" t="s">
        <v>1300</v>
      </c>
      <c r="F45" s="21" t="s">
        <v>4433</v>
      </c>
      <c r="G45" s="20" t="s">
        <v>3683</v>
      </c>
      <c r="H45" s="20" t="s">
        <v>1528</v>
      </c>
      <c r="I45" s="20">
        <v>655</v>
      </c>
      <c r="J45" s="64" t="s">
        <v>135</v>
      </c>
    </row>
    <row r="46" spans="1:10" s="68" customFormat="1" ht="44.25" customHeight="1">
      <c r="A46" s="107">
        <v>42</v>
      </c>
      <c r="B46" s="17" t="s">
        <v>1449</v>
      </c>
      <c r="C46" s="17" t="s">
        <v>1525</v>
      </c>
      <c r="D46" s="20" t="s">
        <v>3687</v>
      </c>
      <c r="E46" s="17" t="s">
        <v>1529</v>
      </c>
      <c r="F46" s="21" t="s">
        <v>4434</v>
      </c>
      <c r="G46" s="20" t="s">
        <v>1648</v>
      </c>
      <c r="H46" s="20" t="s">
        <v>1528</v>
      </c>
      <c r="I46" s="20">
        <v>50</v>
      </c>
      <c r="J46" s="64" t="s">
        <v>1998</v>
      </c>
    </row>
    <row r="47" spans="1:10" s="68" customFormat="1" ht="53.25" customHeight="1">
      <c r="A47" s="107">
        <v>43</v>
      </c>
      <c r="B47" s="17" t="s">
        <v>1449</v>
      </c>
      <c r="C47" s="17" t="s">
        <v>1525</v>
      </c>
      <c r="D47" s="20" t="s">
        <v>3688</v>
      </c>
      <c r="E47" s="17" t="s">
        <v>1529</v>
      </c>
      <c r="F47" s="21" t="s">
        <v>4435</v>
      </c>
      <c r="G47" s="20" t="s">
        <v>3685</v>
      </c>
      <c r="H47" s="20" t="s">
        <v>136</v>
      </c>
      <c r="I47" s="20">
        <v>150</v>
      </c>
      <c r="J47" s="64" t="s">
        <v>1998</v>
      </c>
    </row>
    <row r="48" spans="1:10" s="68" customFormat="1" ht="42.75" customHeight="1">
      <c r="A48" s="107">
        <v>44</v>
      </c>
      <c r="B48" s="17" t="s">
        <v>1449</v>
      </c>
      <c r="C48" s="17" t="s">
        <v>1525</v>
      </c>
      <c r="D48" s="20" t="s">
        <v>3689</v>
      </c>
      <c r="E48" s="17" t="s">
        <v>1522</v>
      </c>
      <c r="F48" s="21" t="s">
        <v>4436</v>
      </c>
      <c r="G48" s="20" t="s">
        <v>3686</v>
      </c>
      <c r="H48" s="20" t="s">
        <v>1530</v>
      </c>
      <c r="I48" s="20">
        <v>60</v>
      </c>
      <c r="J48" s="64" t="s">
        <v>1998</v>
      </c>
    </row>
    <row r="49" spans="1:10" s="68" customFormat="1" ht="47.25" customHeight="1">
      <c r="A49" s="107">
        <v>45</v>
      </c>
      <c r="B49" s="108" t="s">
        <v>1449</v>
      </c>
      <c r="C49" s="108" t="s">
        <v>1531</v>
      </c>
      <c r="D49" s="108" t="s">
        <v>3690</v>
      </c>
      <c r="E49" s="108" t="s">
        <v>1301</v>
      </c>
      <c r="F49" s="113" t="s">
        <v>2213</v>
      </c>
      <c r="G49" s="108" t="s">
        <v>3692</v>
      </c>
      <c r="H49" s="108" t="s">
        <v>1532</v>
      </c>
      <c r="I49" s="108">
        <v>581</v>
      </c>
      <c r="J49" s="112" t="s">
        <v>1998</v>
      </c>
    </row>
    <row r="50" spans="1:10" s="68" customFormat="1" ht="33" customHeight="1">
      <c r="A50" s="107">
        <v>46</v>
      </c>
      <c r="B50" s="111" t="s">
        <v>1449</v>
      </c>
      <c r="C50" s="111" t="s">
        <v>1531</v>
      </c>
      <c r="D50" s="117" t="s">
        <v>1533</v>
      </c>
      <c r="E50" s="111">
        <v>1.1</v>
      </c>
      <c r="F50" s="118" t="s">
        <v>54</v>
      </c>
      <c r="G50" s="117" t="s">
        <v>1534</v>
      </c>
      <c r="H50" s="108" t="s">
        <v>4358</v>
      </c>
      <c r="I50" s="108">
        <v>21</v>
      </c>
      <c r="J50" s="112" t="s">
        <v>4340</v>
      </c>
    </row>
    <row r="51" spans="1:10" s="68" customFormat="1" ht="45" customHeight="1">
      <c r="A51" s="107">
        <v>47</v>
      </c>
      <c r="B51" s="111" t="s">
        <v>1449</v>
      </c>
      <c r="C51" s="111" t="s">
        <v>1531</v>
      </c>
      <c r="D51" s="117" t="s">
        <v>3693</v>
      </c>
      <c r="E51" s="117" t="s">
        <v>1535</v>
      </c>
      <c r="F51" s="119" t="s">
        <v>55</v>
      </c>
      <c r="G51" s="117" t="s">
        <v>1536</v>
      </c>
      <c r="H51" s="108" t="s">
        <v>140</v>
      </c>
      <c r="I51" s="108">
        <v>70</v>
      </c>
      <c r="J51" s="110" t="s">
        <v>1998</v>
      </c>
    </row>
    <row r="52" spans="1:10" s="68" customFormat="1" ht="50.25" customHeight="1">
      <c r="A52" s="107">
        <v>48</v>
      </c>
      <c r="B52" s="111" t="s">
        <v>1449</v>
      </c>
      <c r="C52" s="111" t="s">
        <v>1531</v>
      </c>
      <c r="D52" s="117" t="s">
        <v>3694</v>
      </c>
      <c r="E52" s="117" t="s">
        <v>1537</v>
      </c>
      <c r="F52" s="109" t="s">
        <v>56</v>
      </c>
      <c r="G52" s="117" t="s">
        <v>1538</v>
      </c>
      <c r="H52" s="108" t="s">
        <v>1530</v>
      </c>
      <c r="I52" s="108">
        <v>58</v>
      </c>
      <c r="J52" s="110" t="s">
        <v>1998</v>
      </c>
    </row>
    <row r="53" spans="1:10" s="68" customFormat="1" ht="43.5" customHeight="1">
      <c r="A53" s="107">
        <v>49</v>
      </c>
      <c r="B53" s="111" t="s">
        <v>1449</v>
      </c>
      <c r="C53" s="111" t="s">
        <v>1531</v>
      </c>
      <c r="D53" s="117" t="s">
        <v>3695</v>
      </c>
      <c r="E53" s="117" t="s">
        <v>1507</v>
      </c>
      <c r="F53" s="119" t="s">
        <v>57</v>
      </c>
      <c r="G53" s="117" t="s">
        <v>1539</v>
      </c>
      <c r="H53" s="108" t="s">
        <v>1530</v>
      </c>
      <c r="I53" s="108">
        <v>31</v>
      </c>
      <c r="J53" s="110" t="s">
        <v>1998</v>
      </c>
    </row>
    <row r="54" spans="1:10" s="68" customFormat="1" ht="43.5" customHeight="1">
      <c r="A54" s="107">
        <v>50</v>
      </c>
      <c r="B54" s="111" t="s">
        <v>1449</v>
      </c>
      <c r="C54" s="111" t="s">
        <v>1531</v>
      </c>
      <c r="D54" s="117" t="s">
        <v>3696</v>
      </c>
      <c r="E54" s="117" t="s">
        <v>1540</v>
      </c>
      <c r="F54" s="119" t="s">
        <v>58</v>
      </c>
      <c r="G54" s="117" t="s">
        <v>1541</v>
      </c>
      <c r="H54" s="108" t="s">
        <v>4357</v>
      </c>
      <c r="I54" s="111">
        <v>7</v>
      </c>
      <c r="J54" s="110" t="s">
        <v>4340</v>
      </c>
    </row>
    <row r="55" spans="1:10" s="68" customFormat="1" ht="43.5" customHeight="1">
      <c r="A55" s="107">
        <v>51</v>
      </c>
      <c r="B55" s="111" t="s">
        <v>1449</v>
      </c>
      <c r="C55" s="111" t="s">
        <v>1531</v>
      </c>
      <c r="D55" s="117" t="s">
        <v>3697</v>
      </c>
      <c r="E55" s="117" t="s">
        <v>1507</v>
      </c>
      <c r="F55" s="119" t="s">
        <v>59</v>
      </c>
      <c r="G55" s="120" t="s">
        <v>3698</v>
      </c>
      <c r="H55" s="108" t="s">
        <v>4019</v>
      </c>
      <c r="I55" s="108">
        <v>123</v>
      </c>
      <c r="J55" s="110" t="s">
        <v>1998</v>
      </c>
    </row>
    <row r="56" spans="1:10" s="68" customFormat="1" ht="40.5" customHeight="1">
      <c r="A56" s="107">
        <v>52</v>
      </c>
      <c r="B56" s="111" t="s">
        <v>1449</v>
      </c>
      <c r="C56" s="111" t="s">
        <v>1531</v>
      </c>
      <c r="D56" s="117" t="s">
        <v>1542</v>
      </c>
      <c r="E56" s="117" t="s">
        <v>4367</v>
      </c>
      <c r="F56" s="119" t="s">
        <v>60</v>
      </c>
      <c r="G56" s="117" t="s">
        <v>1543</v>
      </c>
      <c r="H56" s="117" t="s">
        <v>1513</v>
      </c>
      <c r="I56" s="117">
        <v>5</v>
      </c>
      <c r="J56" s="121" t="s">
        <v>1998</v>
      </c>
    </row>
    <row r="57" spans="1:10" s="68" customFormat="1" ht="40.5" customHeight="1">
      <c r="A57" s="107">
        <v>53</v>
      </c>
      <c r="B57" s="111" t="s">
        <v>1449</v>
      </c>
      <c r="C57" s="111" t="s">
        <v>1531</v>
      </c>
      <c r="D57" s="117" t="s">
        <v>3699</v>
      </c>
      <c r="E57" s="117">
        <v>6.16</v>
      </c>
      <c r="F57" s="119" t="s">
        <v>61</v>
      </c>
      <c r="G57" s="117" t="s">
        <v>1544</v>
      </c>
      <c r="H57" s="117" t="s">
        <v>1545</v>
      </c>
      <c r="I57" s="117">
        <v>219</v>
      </c>
      <c r="J57" s="121" t="s">
        <v>4340</v>
      </c>
    </row>
    <row r="58" spans="1:10" s="68" customFormat="1" ht="31.5" customHeight="1">
      <c r="A58" s="107">
        <v>54</v>
      </c>
      <c r="B58" s="111" t="s">
        <v>1449</v>
      </c>
      <c r="C58" s="111" t="s">
        <v>1531</v>
      </c>
      <c r="D58" s="117" t="s">
        <v>1546</v>
      </c>
      <c r="E58" s="117" t="s">
        <v>1520</v>
      </c>
      <c r="F58" s="119" t="s">
        <v>62</v>
      </c>
      <c r="G58" s="117" t="s">
        <v>3700</v>
      </c>
      <c r="H58" s="108" t="s">
        <v>1532</v>
      </c>
      <c r="I58" s="111">
        <v>55</v>
      </c>
      <c r="J58" s="121" t="s">
        <v>135</v>
      </c>
    </row>
    <row r="59" spans="1:10" s="68" customFormat="1" ht="36" customHeight="1">
      <c r="A59" s="107">
        <v>55</v>
      </c>
      <c r="B59" s="111" t="s">
        <v>1449</v>
      </c>
      <c r="C59" s="111" t="s">
        <v>1531</v>
      </c>
      <c r="D59" s="117" t="s">
        <v>1547</v>
      </c>
      <c r="E59" s="117" t="s">
        <v>1520</v>
      </c>
      <c r="F59" s="119" t="s">
        <v>3572</v>
      </c>
      <c r="G59" s="117" t="s">
        <v>3701</v>
      </c>
      <c r="H59" s="117" t="s">
        <v>1513</v>
      </c>
      <c r="I59" s="117">
        <v>183</v>
      </c>
      <c r="J59" s="121" t="s">
        <v>1998</v>
      </c>
    </row>
    <row r="60" spans="1:10" s="68" customFormat="1" ht="39.75" customHeight="1">
      <c r="A60" s="107">
        <v>56</v>
      </c>
      <c r="B60" s="111" t="s">
        <v>1449</v>
      </c>
      <c r="C60" s="111" t="s">
        <v>1531</v>
      </c>
      <c r="D60" s="117" t="s">
        <v>1548</v>
      </c>
      <c r="E60" s="117" t="s">
        <v>1302</v>
      </c>
      <c r="F60" s="119" t="s">
        <v>63</v>
      </c>
      <c r="G60" s="117" t="s">
        <v>3702</v>
      </c>
      <c r="H60" s="117" t="s">
        <v>4357</v>
      </c>
      <c r="I60" s="117">
        <v>980</v>
      </c>
      <c r="J60" s="121" t="s">
        <v>4340</v>
      </c>
    </row>
    <row r="61" spans="1:10" s="68" customFormat="1" ht="38.25" customHeight="1">
      <c r="A61" s="107">
        <v>57</v>
      </c>
      <c r="B61" s="111" t="s">
        <v>1449</v>
      </c>
      <c r="C61" s="111" t="s">
        <v>1531</v>
      </c>
      <c r="D61" s="117" t="s">
        <v>1549</v>
      </c>
      <c r="E61" s="117" t="s">
        <v>1550</v>
      </c>
      <c r="F61" s="119" t="s">
        <v>64</v>
      </c>
      <c r="G61" s="117" t="s">
        <v>1649</v>
      </c>
      <c r="H61" s="108" t="s">
        <v>4037</v>
      </c>
      <c r="I61" s="117">
        <v>97</v>
      </c>
      <c r="J61" s="121" t="s">
        <v>1998</v>
      </c>
    </row>
    <row r="62" spans="1:10" s="68" customFormat="1" ht="89.25" customHeight="1">
      <c r="A62" s="107">
        <v>58</v>
      </c>
      <c r="B62" s="108" t="s">
        <v>1449</v>
      </c>
      <c r="C62" s="108" t="s">
        <v>1551</v>
      </c>
      <c r="D62" s="108" t="s">
        <v>3703</v>
      </c>
      <c r="E62" s="108" t="s">
        <v>1552</v>
      </c>
      <c r="F62" s="113" t="s">
        <v>4203</v>
      </c>
      <c r="G62" s="108" t="s">
        <v>1553</v>
      </c>
      <c r="H62" s="108" t="s">
        <v>1999</v>
      </c>
      <c r="I62" s="114">
        <v>7200</v>
      </c>
      <c r="J62" s="112" t="s">
        <v>135</v>
      </c>
    </row>
    <row r="63" spans="1:10" s="68" customFormat="1" ht="37.5" customHeight="1">
      <c r="A63" s="107">
        <v>59</v>
      </c>
      <c r="B63" s="108" t="s">
        <v>1449</v>
      </c>
      <c r="C63" s="108" t="s">
        <v>1551</v>
      </c>
      <c r="D63" s="108" t="s">
        <v>4204</v>
      </c>
      <c r="E63" s="108" t="s">
        <v>1554</v>
      </c>
      <c r="F63" s="113" t="s">
        <v>3573</v>
      </c>
      <c r="G63" s="108" t="s">
        <v>1650</v>
      </c>
      <c r="H63" s="108" t="s">
        <v>1555</v>
      </c>
      <c r="I63" s="108">
        <v>5</v>
      </c>
      <c r="J63" s="112" t="s">
        <v>1998</v>
      </c>
    </row>
    <row r="64" spans="1:10" s="68" customFormat="1" ht="38.25" customHeight="1">
      <c r="A64" s="107">
        <v>60</v>
      </c>
      <c r="B64" s="111" t="s">
        <v>1449</v>
      </c>
      <c r="C64" s="111" t="s">
        <v>1551</v>
      </c>
      <c r="D64" s="111" t="s">
        <v>1556</v>
      </c>
      <c r="E64" s="108" t="s">
        <v>1557</v>
      </c>
      <c r="F64" s="113" t="s">
        <v>3574</v>
      </c>
      <c r="G64" s="108" t="s">
        <v>1652</v>
      </c>
      <c r="H64" s="108" t="s">
        <v>1513</v>
      </c>
      <c r="I64" s="111">
        <v>5</v>
      </c>
      <c r="J64" s="110" t="s">
        <v>1998</v>
      </c>
    </row>
    <row r="65" spans="1:10" s="68" customFormat="1" ht="33.75" customHeight="1">
      <c r="A65" s="107">
        <v>61</v>
      </c>
      <c r="B65" s="111" t="s">
        <v>1449</v>
      </c>
      <c r="C65" s="111" t="s">
        <v>1551</v>
      </c>
      <c r="D65" s="111" t="s">
        <v>1558</v>
      </c>
      <c r="E65" s="108" t="s">
        <v>3575</v>
      </c>
      <c r="F65" s="113" t="s">
        <v>4205</v>
      </c>
      <c r="G65" s="111" t="s">
        <v>1559</v>
      </c>
      <c r="H65" s="108" t="s">
        <v>1560</v>
      </c>
      <c r="I65" s="111">
        <v>15</v>
      </c>
      <c r="J65" s="110" t="s">
        <v>1998</v>
      </c>
    </row>
    <row r="66" spans="1:10" s="68" customFormat="1" ht="36" customHeight="1">
      <c r="A66" s="107">
        <v>62</v>
      </c>
      <c r="B66" s="111" t="s">
        <v>1449</v>
      </c>
      <c r="C66" s="111" t="s">
        <v>1551</v>
      </c>
      <c r="D66" s="108" t="s">
        <v>1561</v>
      </c>
      <c r="E66" s="108" t="s">
        <v>1562</v>
      </c>
      <c r="F66" s="113" t="s">
        <v>3576</v>
      </c>
      <c r="G66" s="108" t="s">
        <v>1651</v>
      </c>
      <c r="H66" s="108" t="s">
        <v>139</v>
      </c>
      <c r="I66" s="111">
        <v>280</v>
      </c>
      <c r="J66" s="110" t="s">
        <v>1998</v>
      </c>
    </row>
    <row r="67" spans="1:10" s="68" customFormat="1" ht="32.25" customHeight="1">
      <c r="A67" s="107">
        <v>63</v>
      </c>
      <c r="B67" s="111" t="s">
        <v>1449</v>
      </c>
      <c r="C67" s="111" t="s">
        <v>1551</v>
      </c>
      <c r="D67" s="111" t="s">
        <v>1563</v>
      </c>
      <c r="E67" s="108" t="s">
        <v>1564</v>
      </c>
      <c r="F67" s="113" t="s">
        <v>3577</v>
      </c>
      <c r="G67" s="108" t="s">
        <v>1551</v>
      </c>
      <c r="H67" s="108" t="s">
        <v>138</v>
      </c>
      <c r="I67" s="111">
        <v>279</v>
      </c>
      <c r="J67" s="110" t="s">
        <v>1998</v>
      </c>
    </row>
    <row r="68" spans="1:10" s="68" customFormat="1" ht="51" customHeight="1">
      <c r="A68" s="107">
        <v>64</v>
      </c>
      <c r="B68" s="108" t="s">
        <v>1449</v>
      </c>
      <c r="C68" s="108" t="s">
        <v>1565</v>
      </c>
      <c r="D68" s="111" t="s">
        <v>1566</v>
      </c>
      <c r="E68" s="108" t="s">
        <v>1567</v>
      </c>
      <c r="F68" s="113" t="s">
        <v>3578</v>
      </c>
      <c r="G68" s="122" t="s">
        <v>1653</v>
      </c>
      <c r="H68" s="108" t="s">
        <v>1568</v>
      </c>
      <c r="I68" s="108">
        <v>480</v>
      </c>
      <c r="J68" s="112" t="s">
        <v>1461</v>
      </c>
    </row>
    <row r="69" spans="1:10" s="68" customFormat="1" ht="40.5" customHeight="1">
      <c r="A69" s="107">
        <v>65</v>
      </c>
      <c r="B69" s="108" t="s">
        <v>1449</v>
      </c>
      <c r="C69" s="108" t="s">
        <v>1565</v>
      </c>
      <c r="D69" s="108" t="s">
        <v>4206</v>
      </c>
      <c r="E69" s="108" t="s">
        <v>1569</v>
      </c>
      <c r="F69" s="123" t="s">
        <v>65</v>
      </c>
      <c r="G69" s="108" t="s">
        <v>4207</v>
      </c>
      <c r="H69" s="108" t="s">
        <v>1999</v>
      </c>
      <c r="I69" s="108">
        <v>95</v>
      </c>
      <c r="J69" s="112" t="s">
        <v>1998</v>
      </c>
    </row>
    <row r="70" spans="1:10" s="68" customFormat="1" ht="51" customHeight="1">
      <c r="A70" s="107">
        <v>66</v>
      </c>
      <c r="B70" s="108" t="s">
        <v>1449</v>
      </c>
      <c r="C70" s="108" t="s">
        <v>1565</v>
      </c>
      <c r="D70" s="111" t="s">
        <v>1570</v>
      </c>
      <c r="E70" s="108" t="s">
        <v>1571</v>
      </c>
      <c r="F70" s="123" t="s">
        <v>3579</v>
      </c>
      <c r="G70" s="108" t="s">
        <v>4208</v>
      </c>
      <c r="H70" s="108" t="s">
        <v>2000</v>
      </c>
      <c r="I70" s="108">
        <v>49</v>
      </c>
      <c r="J70" s="112" t="s">
        <v>1998</v>
      </c>
    </row>
    <row r="71" spans="1:10" s="68" customFormat="1" ht="48.75" customHeight="1">
      <c r="A71" s="107">
        <v>67</v>
      </c>
      <c r="B71" s="108" t="s">
        <v>1449</v>
      </c>
      <c r="C71" s="108" t="s">
        <v>1572</v>
      </c>
      <c r="D71" s="111" t="s">
        <v>1573</v>
      </c>
      <c r="E71" s="108" t="s">
        <v>1580</v>
      </c>
      <c r="F71" s="113" t="s">
        <v>3580</v>
      </c>
      <c r="G71" s="108" t="s">
        <v>4209</v>
      </c>
      <c r="H71" s="108" t="s">
        <v>1574</v>
      </c>
      <c r="I71" s="108">
        <v>530</v>
      </c>
      <c r="J71" s="112" t="s">
        <v>135</v>
      </c>
    </row>
    <row r="72" spans="1:10" s="68" customFormat="1" ht="39.75" customHeight="1">
      <c r="A72" s="107">
        <v>68</v>
      </c>
      <c r="B72" s="108" t="s">
        <v>1449</v>
      </c>
      <c r="C72" s="108" t="s">
        <v>1572</v>
      </c>
      <c r="D72" s="111" t="s">
        <v>1575</v>
      </c>
      <c r="E72" s="108" t="s">
        <v>3581</v>
      </c>
      <c r="F72" s="113" t="s">
        <v>66</v>
      </c>
      <c r="G72" s="108" t="s">
        <v>4210</v>
      </c>
      <c r="H72" s="108" t="s">
        <v>4037</v>
      </c>
      <c r="I72" s="108">
        <v>100</v>
      </c>
      <c r="J72" s="112" t="s">
        <v>4340</v>
      </c>
    </row>
    <row r="73" spans="1:10" s="68" customFormat="1" ht="52.5" customHeight="1">
      <c r="A73" s="107">
        <v>69</v>
      </c>
      <c r="B73" s="111" t="s">
        <v>1449</v>
      </c>
      <c r="C73" s="111" t="s">
        <v>1572</v>
      </c>
      <c r="D73" s="111" t="s">
        <v>1576</v>
      </c>
      <c r="E73" s="108" t="s">
        <v>1577</v>
      </c>
      <c r="F73" s="113" t="s">
        <v>67</v>
      </c>
      <c r="G73" s="108" t="s">
        <v>4211</v>
      </c>
      <c r="H73" s="108" t="s">
        <v>1578</v>
      </c>
      <c r="I73" s="108">
        <v>32</v>
      </c>
      <c r="J73" s="110" t="s">
        <v>4340</v>
      </c>
    </row>
    <row r="74" spans="1:10" s="68" customFormat="1" ht="49.5" customHeight="1">
      <c r="A74" s="107">
        <v>70</v>
      </c>
      <c r="B74" s="111" t="s">
        <v>1449</v>
      </c>
      <c r="C74" s="111" t="s">
        <v>1572</v>
      </c>
      <c r="D74" s="111" t="s">
        <v>1579</v>
      </c>
      <c r="E74" s="108" t="s">
        <v>1580</v>
      </c>
      <c r="F74" s="113" t="s">
        <v>3582</v>
      </c>
      <c r="G74" s="108" t="s">
        <v>1654</v>
      </c>
      <c r="H74" s="108" t="s">
        <v>1581</v>
      </c>
      <c r="I74" s="108">
        <v>100</v>
      </c>
      <c r="J74" s="110" t="s">
        <v>1998</v>
      </c>
    </row>
    <row r="75" spans="1:10" s="68" customFormat="1" ht="54.75" customHeight="1">
      <c r="A75" s="107">
        <v>71</v>
      </c>
      <c r="B75" s="100" t="s">
        <v>1449</v>
      </c>
      <c r="C75" s="100" t="s">
        <v>1582</v>
      </c>
      <c r="D75" s="100" t="s">
        <v>1583</v>
      </c>
      <c r="E75" s="100" t="s">
        <v>3583</v>
      </c>
      <c r="F75" s="57" t="s">
        <v>3584</v>
      </c>
      <c r="G75" s="100" t="s">
        <v>4212</v>
      </c>
      <c r="H75" s="100" t="s">
        <v>1584</v>
      </c>
      <c r="I75" s="99">
        <v>230</v>
      </c>
      <c r="J75" s="124" t="s">
        <v>4340</v>
      </c>
    </row>
    <row r="76" spans="1:10" s="68" customFormat="1" ht="50.25" customHeight="1">
      <c r="A76" s="107">
        <v>72</v>
      </c>
      <c r="B76" s="100" t="s">
        <v>1449</v>
      </c>
      <c r="C76" s="100" t="s">
        <v>1582</v>
      </c>
      <c r="D76" s="125" t="s">
        <v>1585</v>
      </c>
      <c r="E76" s="100" t="s">
        <v>1586</v>
      </c>
      <c r="F76" s="57" t="s">
        <v>3585</v>
      </c>
      <c r="G76" s="100" t="s">
        <v>4213</v>
      </c>
      <c r="H76" s="100" t="s">
        <v>1513</v>
      </c>
      <c r="I76" s="99">
        <v>145</v>
      </c>
      <c r="J76" s="124" t="s">
        <v>1998</v>
      </c>
    </row>
    <row r="77" spans="1:10" s="68" customFormat="1" ht="37.5" customHeight="1">
      <c r="A77" s="107">
        <v>73</v>
      </c>
      <c r="B77" s="100" t="s">
        <v>1449</v>
      </c>
      <c r="C77" s="100" t="s">
        <v>1582</v>
      </c>
      <c r="D77" s="125" t="s">
        <v>1587</v>
      </c>
      <c r="E77" s="100" t="s">
        <v>1588</v>
      </c>
      <c r="F77" s="57" t="s">
        <v>3586</v>
      </c>
      <c r="G77" s="100" t="s">
        <v>1655</v>
      </c>
      <c r="H77" s="100" t="s">
        <v>1589</v>
      </c>
      <c r="I77" s="99">
        <v>140</v>
      </c>
      <c r="J77" s="124" t="s">
        <v>1998</v>
      </c>
    </row>
    <row r="78" spans="1:10" s="68" customFormat="1" ht="45" customHeight="1">
      <c r="A78" s="107">
        <v>74</v>
      </c>
      <c r="B78" s="100" t="s">
        <v>1449</v>
      </c>
      <c r="C78" s="100" t="s">
        <v>1582</v>
      </c>
      <c r="D78" s="125" t="s">
        <v>0</v>
      </c>
      <c r="E78" s="100" t="s">
        <v>1303</v>
      </c>
      <c r="F78" s="57" t="s">
        <v>68</v>
      </c>
      <c r="G78" s="100" t="s">
        <v>1656</v>
      </c>
      <c r="H78" s="100" t="s">
        <v>1532</v>
      </c>
      <c r="I78" s="99">
        <v>390</v>
      </c>
      <c r="J78" s="124" t="s">
        <v>1998</v>
      </c>
    </row>
    <row r="79" spans="1:10" s="68" customFormat="1" ht="38.25" customHeight="1">
      <c r="A79" s="107">
        <v>75</v>
      </c>
      <c r="B79" s="100" t="s">
        <v>1449</v>
      </c>
      <c r="C79" s="100" t="s">
        <v>1582</v>
      </c>
      <c r="D79" s="125" t="s">
        <v>1</v>
      </c>
      <c r="E79" s="100" t="s">
        <v>1304</v>
      </c>
      <c r="F79" s="57" t="s">
        <v>69</v>
      </c>
      <c r="G79" s="100" t="s">
        <v>4214</v>
      </c>
      <c r="H79" s="100" t="s">
        <v>2</v>
      </c>
      <c r="I79" s="99">
        <v>86</v>
      </c>
      <c r="J79" s="124" t="s">
        <v>135</v>
      </c>
    </row>
    <row r="80" spans="1:10" s="68" customFormat="1" ht="45" customHeight="1">
      <c r="A80" s="107">
        <v>76</v>
      </c>
      <c r="B80" s="100" t="s">
        <v>1449</v>
      </c>
      <c r="C80" s="100" t="s">
        <v>1582</v>
      </c>
      <c r="D80" s="125" t="s">
        <v>3</v>
      </c>
      <c r="E80" s="100" t="s">
        <v>4</v>
      </c>
      <c r="F80" s="57" t="s">
        <v>3587</v>
      </c>
      <c r="G80" s="100" t="s">
        <v>4215</v>
      </c>
      <c r="H80" s="100" t="s">
        <v>5</v>
      </c>
      <c r="I80" s="99">
        <v>23</v>
      </c>
      <c r="J80" s="124" t="s">
        <v>1998</v>
      </c>
    </row>
    <row r="81" spans="1:10" s="68" customFormat="1" ht="41.25" customHeight="1">
      <c r="A81" s="107">
        <v>77</v>
      </c>
      <c r="B81" s="100" t="s">
        <v>1449</v>
      </c>
      <c r="C81" s="100" t="s">
        <v>1582</v>
      </c>
      <c r="D81" s="126" t="s">
        <v>6</v>
      </c>
      <c r="E81" s="127" t="s">
        <v>1305</v>
      </c>
      <c r="F81" s="128" t="s">
        <v>70</v>
      </c>
      <c r="G81" s="100" t="s">
        <v>1657</v>
      </c>
      <c r="H81" s="100" t="s">
        <v>4391</v>
      </c>
      <c r="I81" s="99">
        <v>65</v>
      </c>
      <c r="J81" s="129" t="s">
        <v>4340</v>
      </c>
    </row>
    <row r="82" spans="1:10" s="68" customFormat="1" ht="51" customHeight="1">
      <c r="A82" s="107">
        <v>78</v>
      </c>
      <c r="B82" s="108" t="s">
        <v>1449</v>
      </c>
      <c r="C82" s="108" t="s">
        <v>7</v>
      </c>
      <c r="D82" s="111" t="s">
        <v>8</v>
      </c>
      <c r="E82" s="130" t="s">
        <v>9</v>
      </c>
      <c r="F82" s="131" t="s">
        <v>3588</v>
      </c>
      <c r="G82" s="108" t="s">
        <v>4216</v>
      </c>
      <c r="H82" s="108" t="s">
        <v>4393</v>
      </c>
      <c r="I82" s="108"/>
      <c r="J82" s="112" t="s">
        <v>1998</v>
      </c>
    </row>
    <row r="83" spans="1:10" s="68" customFormat="1" ht="58.5" customHeight="1">
      <c r="A83" s="107">
        <v>79</v>
      </c>
      <c r="B83" s="108" t="s">
        <v>1449</v>
      </c>
      <c r="C83" s="108" t="s">
        <v>7</v>
      </c>
      <c r="D83" s="111" t="s">
        <v>10</v>
      </c>
      <c r="E83" s="130" t="s">
        <v>9</v>
      </c>
      <c r="F83" s="131" t="s">
        <v>3589</v>
      </c>
      <c r="G83" s="132" t="s">
        <v>1658</v>
      </c>
      <c r="H83" s="108" t="s">
        <v>478</v>
      </c>
      <c r="I83" s="130"/>
      <c r="J83" s="112" t="s">
        <v>479</v>
      </c>
    </row>
    <row r="84" spans="1:10" s="68" customFormat="1" ht="51.75" customHeight="1">
      <c r="A84" s="107">
        <v>80</v>
      </c>
      <c r="B84" s="108" t="s">
        <v>1449</v>
      </c>
      <c r="C84" s="108" t="s">
        <v>480</v>
      </c>
      <c r="D84" s="108" t="s">
        <v>481</v>
      </c>
      <c r="E84" s="108" t="s">
        <v>3590</v>
      </c>
      <c r="F84" s="113" t="s">
        <v>3591</v>
      </c>
      <c r="G84" s="108" t="s">
        <v>4217</v>
      </c>
      <c r="H84" s="108" t="s">
        <v>4037</v>
      </c>
      <c r="I84" s="108">
        <v>490</v>
      </c>
      <c r="J84" s="112" t="s">
        <v>482</v>
      </c>
    </row>
    <row r="85" spans="1:10" s="68" customFormat="1" ht="46.5" customHeight="1">
      <c r="A85" s="107">
        <v>81</v>
      </c>
      <c r="B85" s="108" t="s">
        <v>1449</v>
      </c>
      <c r="C85" s="108" t="s">
        <v>480</v>
      </c>
      <c r="D85" s="108" t="s">
        <v>483</v>
      </c>
      <c r="E85" s="108" t="s">
        <v>484</v>
      </c>
      <c r="F85" s="113" t="s">
        <v>3592</v>
      </c>
      <c r="G85" s="108" t="s">
        <v>4218</v>
      </c>
      <c r="H85" s="108" t="s">
        <v>1999</v>
      </c>
      <c r="I85" s="108">
        <v>17</v>
      </c>
      <c r="J85" s="112" t="s">
        <v>482</v>
      </c>
    </row>
    <row r="86" spans="1:10" s="68" customFormat="1" ht="55.5" customHeight="1">
      <c r="A86" s="107">
        <v>82</v>
      </c>
      <c r="B86" s="108" t="s">
        <v>1449</v>
      </c>
      <c r="C86" s="108" t="s">
        <v>480</v>
      </c>
      <c r="D86" s="111" t="s">
        <v>485</v>
      </c>
      <c r="E86" s="108" t="s">
        <v>3593</v>
      </c>
      <c r="F86" s="113" t="s">
        <v>3594</v>
      </c>
      <c r="G86" s="108" t="s">
        <v>3595</v>
      </c>
      <c r="H86" s="108" t="s">
        <v>138</v>
      </c>
      <c r="I86" s="108">
        <v>40</v>
      </c>
      <c r="J86" s="112" t="s">
        <v>482</v>
      </c>
    </row>
    <row r="87" spans="1:10" s="68" customFormat="1" ht="51" customHeight="1">
      <c r="A87" s="107">
        <v>83</v>
      </c>
      <c r="B87" s="108" t="s">
        <v>1449</v>
      </c>
      <c r="C87" s="108" t="s">
        <v>486</v>
      </c>
      <c r="D87" s="108" t="s">
        <v>4219</v>
      </c>
      <c r="E87" s="108" t="s">
        <v>3596</v>
      </c>
      <c r="F87" s="113" t="s">
        <v>3597</v>
      </c>
      <c r="G87" s="108" t="s">
        <v>4220</v>
      </c>
      <c r="H87" s="108" t="s">
        <v>4358</v>
      </c>
      <c r="I87" s="108">
        <v>800</v>
      </c>
      <c r="J87" s="112" t="s">
        <v>1998</v>
      </c>
    </row>
    <row r="88" spans="1:10" s="68" customFormat="1" ht="42" customHeight="1">
      <c r="A88" s="107">
        <v>84</v>
      </c>
      <c r="B88" s="108" t="s">
        <v>1449</v>
      </c>
      <c r="C88" s="108" t="s">
        <v>486</v>
      </c>
      <c r="D88" s="108" t="s">
        <v>487</v>
      </c>
      <c r="E88" s="108" t="s">
        <v>488</v>
      </c>
      <c r="F88" s="109" t="s">
        <v>71</v>
      </c>
      <c r="G88" s="108" t="s">
        <v>489</v>
      </c>
      <c r="H88" s="108" t="s">
        <v>3598</v>
      </c>
      <c r="I88" s="108">
        <v>6</v>
      </c>
      <c r="J88" s="112" t="s">
        <v>1998</v>
      </c>
    </row>
    <row r="89" spans="1:10" s="68" customFormat="1" ht="45" customHeight="1">
      <c r="A89" s="107">
        <v>85</v>
      </c>
      <c r="B89" s="108" t="s">
        <v>1449</v>
      </c>
      <c r="C89" s="108" t="s">
        <v>486</v>
      </c>
      <c r="D89" s="108" t="s">
        <v>4221</v>
      </c>
      <c r="E89" s="108" t="s">
        <v>490</v>
      </c>
      <c r="F89" s="109" t="s">
        <v>3599</v>
      </c>
      <c r="G89" s="108" t="s">
        <v>1265</v>
      </c>
      <c r="H89" s="108" t="s">
        <v>1581</v>
      </c>
      <c r="I89" s="108">
        <v>100</v>
      </c>
      <c r="J89" s="112" t="s">
        <v>1266</v>
      </c>
    </row>
    <row r="90" spans="1:10" s="68" customFormat="1" ht="37.5" customHeight="1">
      <c r="A90" s="107">
        <v>86</v>
      </c>
      <c r="B90" s="108" t="s">
        <v>1449</v>
      </c>
      <c r="C90" s="108" t="s">
        <v>486</v>
      </c>
      <c r="D90" s="108" t="s">
        <v>4222</v>
      </c>
      <c r="E90" s="108" t="s">
        <v>1267</v>
      </c>
      <c r="F90" s="133" t="s">
        <v>3600</v>
      </c>
      <c r="G90" s="108" t="s">
        <v>1268</v>
      </c>
      <c r="H90" s="108" t="s">
        <v>2751</v>
      </c>
      <c r="I90" s="108">
        <v>15</v>
      </c>
      <c r="J90" s="134" t="s">
        <v>1270</v>
      </c>
    </row>
    <row r="91" spans="1:10" s="68" customFormat="1" ht="45.75" customHeight="1">
      <c r="A91" s="107">
        <v>87</v>
      </c>
      <c r="B91" s="108" t="s">
        <v>1449</v>
      </c>
      <c r="C91" s="108" t="s">
        <v>486</v>
      </c>
      <c r="D91" s="108" t="s">
        <v>4223</v>
      </c>
      <c r="E91" s="108" t="s">
        <v>1271</v>
      </c>
      <c r="F91" s="109" t="s">
        <v>3601</v>
      </c>
      <c r="G91" s="122" t="s">
        <v>1272</v>
      </c>
      <c r="H91" s="108" t="s">
        <v>1273</v>
      </c>
      <c r="I91" s="108">
        <v>150</v>
      </c>
      <c r="J91" s="134" t="s">
        <v>1274</v>
      </c>
    </row>
    <row r="92" spans="1:10" s="68" customFormat="1" ht="50.25" customHeight="1">
      <c r="A92" s="107">
        <v>88</v>
      </c>
      <c r="B92" s="108" t="s">
        <v>1449</v>
      </c>
      <c r="C92" s="108" t="s">
        <v>486</v>
      </c>
      <c r="D92" s="108" t="s">
        <v>4224</v>
      </c>
      <c r="E92" s="108" t="s">
        <v>1275</v>
      </c>
      <c r="F92" s="133" t="s">
        <v>3602</v>
      </c>
      <c r="G92" s="108" t="s">
        <v>4226</v>
      </c>
      <c r="H92" s="108" t="s">
        <v>1269</v>
      </c>
      <c r="I92" s="108">
        <v>15</v>
      </c>
      <c r="J92" s="112" t="s">
        <v>1998</v>
      </c>
    </row>
    <row r="93" spans="1:10" s="68" customFormat="1" ht="56.25" customHeight="1">
      <c r="A93" s="107">
        <v>89</v>
      </c>
      <c r="B93" s="108" t="s">
        <v>1449</v>
      </c>
      <c r="C93" s="108" t="s">
        <v>486</v>
      </c>
      <c r="D93" s="108" t="s">
        <v>4225</v>
      </c>
      <c r="E93" s="108" t="s">
        <v>1276</v>
      </c>
      <c r="F93" s="109" t="s">
        <v>3603</v>
      </c>
      <c r="G93" s="108" t="s">
        <v>1659</v>
      </c>
      <c r="H93" s="108" t="s">
        <v>1277</v>
      </c>
      <c r="I93" s="108">
        <v>70</v>
      </c>
      <c r="J93" s="112" t="s">
        <v>1998</v>
      </c>
    </row>
    <row r="94" spans="1:10" s="68" customFormat="1" ht="57.75" customHeight="1">
      <c r="A94" s="107">
        <v>90</v>
      </c>
      <c r="B94" s="108" t="s">
        <v>1449</v>
      </c>
      <c r="C94" s="108" t="s">
        <v>486</v>
      </c>
      <c r="D94" s="111" t="s">
        <v>1278</v>
      </c>
      <c r="E94" s="108" t="s">
        <v>1279</v>
      </c>
      <c r="F94" s="133" t="s">
        <v>3604</v>
      </c>
      <c r="G94" s="108" t="s">
        <v>1280</v>
      </c>
      <c r="H94" s="108" t="s">
        <v>4391</v>
      </c>
      <c r="I94" s="108">
        <v>55</v>
      </c>
      <c r="J94" s="112" t="s">
        <v>135</v>
      </c>
    </row>
    <row r="95" spans="1:10" s="68" customFormat="1" ht="51" customHeight="1">
      <c r="A95" s="107">
        <v>91</v>
      </c>
      <c r="B95" s="108" t="s">
        <v>1449</v>
      </c>
      <c r="C95" s="108" t="s">
        <v>486</v>
      </c>
      <c r="D95" s="111" t="s">
        <v>1281</v>
      </c>
      <c r="E95" s="108" t="s">
        <v>1282</v>
      </c>
      <c r="F95" s="133" t="s">
        <v>3605</v>
      </c>
      <c r="G95" s="108" t="s">
        <v>1283</v>
      </c>
      <c r="H95" s="108" t="s">
        <v>3970</v>
      </c>
      <c r="I95" s="108">
        <v>90</v>
      </c>
      <c r="J95" s="112" t="s">
        <v>1998</v>
      </c>
    </row>
    <row r="96" spans="1:10" s="68" customFormat="1" ht="49.5" customHeight="1">
      <c r="A96" s="107">
        <v>92</v>
      </c>
      <c r="B96" s="108" t="s">
        <v>1449</v>
      </c>
      <c r="C96" s="108" t="s">
        <v>486</v>
      </c>
      <c r="D96" s="108" t="s">
        <v>4227</v>
      </c>
      <c r="E96" s="108" t="s">
        <v>1282</v>
      </c>
      <c r="F96" s="133" t="s">
        <v>3606</v>
      </c>
      <c r="G96" s="108" t="s">
        <v>1284</v>
      </c>
      <c r="H96" s="108" t="s">
        <v>4391</v>
      </c>
      <c r="I96" s="108">
        <v>100</v>
      </c>
      <c r="J96" s="112" t="s">
        <v>1998</v>
      </c>
    </row>
    <row r="97" spans="1:10" s="68" customFormat="1" ht="59.25" customHeight="1">
      <c r="A97" s="107">
        <v>93</v>
      </c>
      <c r="B97" s="108" t="s">
        <v>1449</v>
      </c>
      <c r="C97" s="108" t="s">
        <v>486</v>
      </c>
      <c r="D97" s="108" t="s">
        <v>4228</v>
      </c>
      <c r="E97" s="108" t="s">
        <v>1285</v>
      </c>
      <c r="F97" s="133" t="s">
        <v>3607</v>
      </c>
      <c r="G97" s="108" t="s">
        <v>72</v>
      </c>
      <c r="H97" s="108" t="s">
        <v>4353</v>
      </c>
      <c r="I97" s="108">
        <v>87</v>
      </c>
      <c r="J97" s="112" t="s">
        <v>1998</v>
      </c>
    </row>
    <row r="98" spans="1:10" s="68" customFormat="1" ht="63.75" customHeight="1">
      <c r="A98" s="107">
        <v>94</v>
      </c>
      <c r="B98" s="108" t="s">
        <v>1449</v>
      </c>
      <c r="C98" s="108" t="s">
        <v>486</v>
      </c>
      <c r="D98" s="108" t="s">
        <v>4229</v>
      </c>
      <c r="E98" s="108" t="s">
        <v>73</v>
      </c>
      <c r="F98" s="133" t="s">
        <v>3608</v>
      </c>
      <c r="G98" s="108" t="s">
        <v>74</v>
      </c>
      <c r="H98" s="108" t="s">
        <v>1509</v>
      </c>
      <c r="I98" s="108">
        <v>50</v>
      </c>
      <c r="J98" s="112" t="s">
        <v>135</v>
      </c>
    </row>
    <row r="99" spans="1:10" s="68" customFormat="1" ht="45" customHeight="1">
      <c r="A99" s="107">
        <v>95</v>
      </c>
      <c r="B99" s="108" t="s">
        <v>1449</v>
      </c>
      <c r="C99" s="108" t="s">
        <v>486</v>
      </c>
      <c r="D99" s="108" t="s">
        <v>75</v>
      </c>
      <c r="E99" s="108" t="s">
        <v>76</v>
      </c>
      <c r="F99" s="133" t="s">
        <v>3609</v>
      </c>
      <c r="G99" s="108" t="s">
        <v>77</v>
      </c>
      <c r="H99" s="108" t="s">
        <v>78</v>
      </c>
      <c r="I99" s="108">
        <v>30</v>
      </c>
      <c r="J99" s="112" t="s">
        <v>1461</v>
      </c>
    </row>
    <row r="100" spans="1:10" s="68" customFormat="1" ht="63" customHeight="1">
      <c r="A100" s="107">
        <v>96</v>
      </c>
      <c r="B100" s="20" t="s">
        <v>1449</v>
      </c>
      <c r="C100" s="20" t="s">
        <v>79</v>
      </c>
      <c r="D100" s="17" t="s">
        <v>80</v>
      </c>
      <c r="E100" s="20" t="s">
        <v>4367</v>
      </c>
      <c r="F100" s="21" t="s">
        <v>3610</v>
      </c>
      <c r="G100" s="20" t="s">
        <v>4230</v>
      </c>
      <c r="H100" s="20" t="s">
        <v>4391</v>
      </c>
      <c r="I100" s="20">
        <v>820</v>
      </c>
      <c r="J100" s="64" t="s">
        <v>1998</v>
      </c>
    </row>
    <row r="101" spans="1:10" s="68" customFormat="1" ht="48.75" customHeight="1">
      <c r="A101" s="107">
        <v>97</v>
      </c>
      <c r="B101" s="20" t="s">
        <v>1449</v>
      </c>
      <c r="C101" s="20" t="s">
        <v>79</v>
      </c>
      <c r="D101" s="17" t="s">
        <v>81</v>
      </c>
      <c r="E101" s="20" t="s">
        <v>1520</v>
      </c>
      <c r="F101" s="21" t="s">
        <v>3611</v>
      </c>
      <c r="G101" s="20" t="s">
        <v>4231</v>
      </c>
      <c r="H101" s="20" t="s">
        <v>4391</v>
      </c>
      <c r="I101" s="20">
        <v>140</v>
      </c>
      <c r="J101" s="64" t="s">
        <v>135</v>
      </c>
    </row>
    <row r="102" spans="1:10" s="68" customFormat="1" ht="57.75" customHeight="1">
      <c r="A102" s="107">
        <v>98</v>
      </c>
      <c r="B102" s="17" t="s">
        <v>1449</v>
      </c>
      <c r="C102" s="17" t="s">
        <v>79</v>
      </c>
      <c r="D102" s="17" t="s">
        <v>82</v>
      </c>
      <c r="E102" s="17" t="s">
        <v>1520</v>
      </c>
      <c r="F102" s="21" t="s">
        <v>3612</v>
      </c>
      <c r="G102" s="20" t="s">
        <v>4232</v>
      </c>
      <c r="H102" s="20" t="s">
        <v>83</v>
      </c>
      <c r="I102" s="20">
        <v>90</v>
      </c>
      <c r="J102" s="65" t="s">
        <v>135</v>
      </c>
    </row>
    <row r="103" spans="1:10" s="68" customFormat="1" ht="57" customHeight="1">
      <c r="A103" s="107">
        <v>99</v>
      </c>
      <c r="B103" s="17" t="s">
        <v>84</v>
      </c>
      <c r="C103" s="17" t="s">
        <v>85</v>
      </c>
      <c r="D103" s="17" t="s">
        <v>86</v>
      </c>
      <c r="E103" s="17" t="s">
        <v>87</v>
      </c>
      <c r="F103" s="21" t="s">
        <v>3613</v>
      </c>
      <c r="G103" s="20" t="s">
        <v>4233</v>
      </c>
      <c r="H103" s="20" t="s">
        <v>4037</v>
      </c>
      <c r="I103" s="20">
        <v>60</v>
      </c>
      <c r="J103" s="64" t="s">
        <v>88</v>
      </c>
    </row>
    <row r="104" spans="1:10" s="68" customFormat="1" ht="45.75" customHeight="1">
      <c r="A104" s="107">
        <v>100</v>
      </c>
      <c r="B104" s="20" t="s">
        <v>1449</v>
      </c>
      <c r="C104" s="20" t="s">
        <v>79</v>
      </c>
      <c r="D104" s="20" t="s">
        <v>4234</v>
      </c>
      <c r="E104" s="20" t="s">
        <v>89</v>
      </c>
      <c r="F104" s="21" t="s">
        <v>3614</v>
      </c>
      <c r="G104" s="20" t="s">
        <v>1660</v>
      </c>
      <c r="H104" s="20" t="s">
        <v>4019</v>
      </c>
      <c r="I104" s="20">
        <v>50</v>
      </c>
      <c r="J104" s="64" t="s">
        <v>90</v>
      </c>
    </row>
    <row r="105" spans="1:10" s="68" customFormat="1" ht="42.75" customHeight="1">
      <c r="A105" s="107">
        <v>101</v>
      </c>
      <c r="B105" s="17" t="s">
        <v>1449</v>
      </c>
      <c r="C105" s="17" t="s">
        <v>79</v>
      </c>
      <c r="D105" s="20" t="s">
        <v>4235</v>
      </c>
      <c r="E105" s="17" t="s">
        <v>1537</v>
      </c>
      <c r="F105" s="21" t="s">
        <v>1294</v>
      </c>
      <c r="G105" s="20" t="s">
        <v>4237</v>
      </c>
      <c r="H105" s="20" t="s">
        <v>3970</v>
      </c>
      <c r="I105" s="20">
        <v>5</v>
      </c>
      <c r="J105" s="65" t="s">
        <v>90</v>
      </c>
    </row>
    <row r="106" spans="1:10" s="68" customFormat="1" ht="44.25" customHeight="1">
      <c r="A106" s="107">
        <v>102</v>
      </c>
      <c r="B106" s="108" t="s">
        <v>1449</v>
      </c>
      <c r="C106" s="108" t="s">
        <v>91</v>
      </c>
      <c r="D106" s="108" t="s">
        <v>4236</v>
      </c>
      <c r="E106" s="108" t="s">
        <v>92</v>
      </c>
      <c r="F106" s="109" t="s">
        <v>3615</v>
      </c>
      <c r="G106" s="108" t="s">
        <v>1661</v>
      </c>
      <c r="H106" s="108" t="s">
        <v>93</v>
      </c>
      <c r="I106" s="108">
        <v>556</v>
      </c>
      <c r="J106" s="112" t="s">
        <v>94</v>
      </c>
    </row>
    <row r="107" spans="1:10" s="68" customFormat="1" ht="47.25" customHeight="1">
      <c r="A107" s="107">
        <v>103</v>
      </c>
      <c r="B107" s="108" t="s">
        <v>1449</v>
      </c>
      <c r="C107" s="108" t="s">
        <v>91</v>
      </c>
      <c r="D107" s="108" t="s">
        <v>4239</v>
      </c>
      <c r="E107" s="108" t="s">
        <v>95</v>
      </c>
      <c r="F107" s="133" t="s">
        <v>3616</v>
      </c>
      <c r="G107" s="108" t="s">
        <v>96</v>
      </c>
      <c r="H107" s="108" t="s">
        <v>97</v>
      </c>
      <c r="I107" s="108">
        <v>350</v>
      </c>
      <c r="J107" s="112" t="s">
        <v>1998</v>
      </c>
    </row>
    <row r="108" spans="1:10" s="68" customFormat="1" ht="51" customHeight="1">
      <c r="A108" s="107">
        <v>104</v>
      </c>
      <c r="B108" s="108" t="s">
        <v>1449</v>
      </c>
      <c r="C108" s="108" t="s">
        <v>91</v>
      </c>
      <c r="D108" s="108" t="s">
        <v>4238</v>
      </c>
      <c r="E108" s="108" t="s">
        <v>98</v>
      </c>
      <c r="F108" s="133" t="s">
        <v>3617</v>
      </c>
      <c r="G108" s="108" t="s">
        <v>99</v>
      </c>
      <c r="H108" s="108" t="s">
        <v>1669</v>
      </c>
      <c r="I108" s="108">
        <v>45</v>
      </c>
      <c r="J108" s="112" t="s">
        <v>100</v>
      </c>
    </row>
    <row r="109" spans="1:10" s="68" customFormat="1" ht="47.25" customHeight="1">
      <c r="A109" s="107">
        <v>105</v>
      </c>
      <c r="B109" s="111" t="s">
        <v>1449</v>
      </c>
      <c r="C109" s="111" t="s">
        <v>91</v>
      </c>
      <c r="D109" s="111" t="s">
        <v>101</v>
      </c>
      <c r="E109" s="108" t="s">
        <v>102</v>
      </c>
      <c r="F109" s="133" t="s">
        <v>1410</v>
      </c>
      <c r="G109" s="108" t="s">
        <v>1662</v>
      </c>
      <c r="H109" s="108" t="s">
        <v>138</v>
      </c>
      <c r="I109" s="108">
        <v>55</v>
      </c>
      <c r="J109" s="110" t="s">
        <v>4340</v>
      </c>
    </row>
    <row r="110" spans="1:10" s="68" customFormat="1" ht="58.5" customHeight="1">
      <c r="A110" s="107">
        <v>106</v>
      </c>
      <c r="B110" s="108" t="s">
        <v>1449</v>
      </c>
      <c r="C110" s="108" t="s">
        <v>103</v>
      </c>
      <c r="D110" s="111" t="s">
        <v>104</v>
      </c>
      <c r="E110" s="108" t="s">
        <v>3618</v>
      </c>
      <c r="F110" s="113" t="s">
        <v>3619</v>
      </c>
      <c r="G110" s="108" t="s">
        <v>1664</v>
      </c>
      <c r="H110" s="108" t="s">
        <v>105</v>
      </c>
      <c r="I110" s="114">
        <v>1126</v>
      </c>
      <c r="J110" s="112" t="s">
        <v>135</v>
      </c>
    </row>
    <row r="111" spans="1:10" s="68" customFormat="1" ht="54.75" customHeight="1">
      <c r="A111" s="107">
        <v>107</v>
      </c>
      <c r="B111" s="108" t="s">
        <v>1449</v>
      </c>
      <c r="C111" s="108" t="s">
        <v>103</v>
      </c>
      <c r="D111" s="111" t="s">
        <v>1431</v>
      </c>
      <c r="E111" s="108" t="s">
        <v>1432</v>
      </c>
      <c r="F111" s="113" t="s">
        <v>1411</v>
      </c>
      <c r="G111" s="108" t="s">
        <v>1663</v>
      </c>
      <c r="H111" s="108" t="s">
        <v>1433</v>
      </c>
      <c r="I111" s="135">
        <v>160</v>
      </c>
      <c r="J111" s="110" t="s">
        <v>135</v>
      </c>
    </row>
    <row r="112" spans="1:10" s="68" customFormat="1" ht="41.25" customHeight="1">
      <c r="A112" s="107">
        <v>108</v>
      </c>
      <c r="B112" s="111" t="s">
        <v>1449</v>
      </c>
      <c r="C112" s="111" t="s">
        <v>103</v>
      </c>
      <c r="D112" s="111" t="s">
        <v>1434</v>
      </c>
      <c r="E112" s="111" t="s">
        <v>4367</v>
      </c>
      <c r="F112" s="113" t="s">
        <v>1412</v>
      </c>
      <c r="G112" s="108" t="s">
        <v>1665</v>
      </c>
      <c r="H112" s="108" t="s">
        <v>1435</v>
      </c>
      <c r="I112" s="111">
        <v>58</v>
      </c>
      <c r="J112" s="110" t="s">
        <v>135</v>
      </c>
    </row>
    <row r="113" spans="1:10" s="68" customFormat="1" ht="43.5" customHeight="1">
      <c r="A113" s="107">
        <v>109</v>
      </c>
      <c r="B113" s="111" t="s">
        <v>1449</v>
      </c>
      <c r="C113" s="111" t="s">
        <v>103</v>
      </c>
      <c r="D113" s="136" t="s">
        <v>1436</v>
      </c>
      <c r="E113" s="136" t="s">
        <v>1432</v>
      </c>
      <c r="F113" s="137" t="s">
        <v>1413</v>
      </c>
      <c r="G113" s="130" t="s">
        <v>1666</v>
      </c>
      <c r="H113" s="130" t="s">
        <v>1999</v>
      </c>
      <c r="I113" s="136">
        <v>70</v>
      </c>
      <c r="J113" s="138" t="s">
        <v>1437</v>
      </c>
    </row>
    <row r="114" spans="1:10" s="68" customFormat="1" ht="42.75" customHeight="1">
      <c r="A114" s="107">
        <v>110</v>
      </c>
      <c r="B114" s="108" t="s">
        <v>1449</v>
      </c>
      <c r="C114" s="108" t="s">
        <v>1438</v>
      </c>
      <c r="D114" s="108" t="s">
        <v>1439</v>
      </c>
      <c r="E114" s="108" t="s">
        <v>1440</v>
      </c>
      <c r="F114" s="109" t="s">
        <v>3657</v>
      </c>
      <c r="G114" s="108" t="s">
        <v>1667</v>
      </c>
      <c r="H114" s="108" t="s">
        <v>1530</v>
      </c>
      <c r="I114" s="108">
        <v>75</v>
      </c>
      <c r="J114" s="112" t="s">
        <v>1998</v>
      </c>
    </row>
    <row r="115" spans="1:10" s="68" customFormat="1" ht="51.75" customHeight="1">
      <c r="A115" s="107">
        <v>111</v>
      </c>
      <c r="B115" s="108" t="s">
        <v>1449</v>
      </c>
      <c r="C115" s="108" t="s">
        <v>1438</v>
      </c>
      <c r="D115" s="111" t="s">
        <v>1441</v>
      </c>
      <c r="E115" s="108" t="s">
        <v>1442</v>
      </c>
      <c r="F115" s="133" t="s">
        <v>3658</v>
      </c>
      <c r="G115" s="108" t="s">
        <v>4240</v>
      </c>
      <c r="H115" s="108" t="s">
        <v>4358</v>
      </c>
      <c r="I115" s="108">
        <v>95</v>
      </c>
      <c r="J115" s="112" t="s">
        <v>1998</v>
      </c>
    </row>
    <row r="116" spans="1:10" s="68" customFormat="1" ht="48" customHeight="1" thickBot="1">
      <c r="A116" s="139">
        <v>112</v>
      </c>
      <c r="B116" s="140" t="s">
        <v>1449</v>
      </c>
      <c r="C116" s="141" t="s">
        <v>1438</v>
      </c>
      <c r="D116" s="141" t="s">
        <v>1443</v>
      </c>
      <c r="E116" s="141" t="s">
        <v>1444</v>
      </c>
      <c r="F116" s="142" t="s">
        <v>1295</v>
      </c>
      <c r="G116" s="141" t="s">
        <v>4241</v>
      </c>
      <c r="H116" s="141" t="s">
        <v>1445</v>
      </c>
      <c r="I116" s="141">
        <v>330</v>
      </c>
      <c r="J116" s="143" t="s">
        <v>135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2" sqref="A2"/>
    </sheetView>
  </sheetViews>
  <sheetFormatPr defaultColWidth="8.88671875" defaultRowHeight="13.5"/>
  <cols>
    <col min="1" max="1" width="4.6640625" style="0" customWidth="1"/>
    <col min="2" max="2" width="8.3359375" style="0" customWidth="1"/>
    <col min="3" max="3" width="7.77734375" style="0" customWidth="1"/>
    <col min="4" max="4" width="17.21484375" style="0" customWidth="1"/>
    <col min="6" max="6" width="24.21484375" style="12" customWidth="1"/>
    <col min="7" max="7" width="14.88671875" style="0" customWidth="1"/>
    <col min="8" max="8" width="9.21484375" style="0" customWidth="1"/>
    <col min="9" max="9" width="10.3359375" style="0" customWidth="1"/>
  </cols>
  <sheetData>
    <row r="1" spans="1:10" ht="25.5">
      <c r="A1" s="336" t="s">
        <v>850</v>
      </c>
      <c r="B1" s="336"/>
      <c r="C1" s="336"/>
      <c r="D1" s="336"/>
      <c r="E1" s="336"/>
      <c r="F1" s="336"/>
      <c r="G1" s="336"/>
      <c r="H1" s="336"/>
      <c r="I1" s="336"/>
      <c r="J1" s="336"/>
    </row>
    <row r="2" s="50" customFormat="1" ht="11.25">
      <c r="F2" s="62"/>
    </row>
    <row r="3" spans="1:10" s="50" customFormat="1" ht="12" thickBot="1">
      <c r="A3" s="355" t="s">
        <v>2264</v>
      </c>
      <c r="B3" s="355"/>
      <c r="C3" s="355"/>
      <c r="D3" s="355"/>
      <c r="F3" s="62"/>
      <c r="I3" s="353" t="s">
        <v>1917</v>
      </c>
      <c r="J3" s="353"/>
    </row>
    <row r="4" spans="1:10" s="50" customFormat="1" ht="23.25" thickBot="1">
      <c r="A4" s="231" t="s">
        <v>1918</v>
      </c>
      <c r="B4" s="231" t="s">
        <v>1919</v>
      </c>
      <c r="C4" s="231" t="s">
        <v>1920</v>
      </c>
      <c r="D4" s="231" t="s">
        <v>1921</v>
      </c>
      <c r="E4" s="232" t="s">
        <v>1922</v>
      </c>
      <c r="F4" s="231" t="s">
        <v>1923</v>
      </c>
      <c r="G4" s="232" t="s">
        <v>1924</v>
      </c>
      <c r="H4" s="232" t="s">
        <v>1925</v>
      </c>
      <c r="I4" s="232" t="s">
        <v>1926</v>
      </c>
      <c r="J4" s="232" t="s">
        <v>1927</v>
      </c>
    </row>
    <row r="5" spans="1:10" s="50" customFormat="1" ht="42" customHeight="1">
      <c r="A5" s="69">
        <v>1</v>
      </c>
      <c r="B5" s="20" t="s">
        <v>1915</v>
      </c>
      <c r="C5" s="20" t="s">
        <v>1928</v>
      </c>
      <c r="D5" s="20" t="s">
        <v>2251</v>
      </c>
      <c r="E5" s="20" t="s">
        <v>1036</v>
      </c>
      <c r="F5" s="22" t="s">
        <v>2266</v>
      </c>
      <c r="G5" s="20" t="s">
        <v>1060</v>
      </c>
      <c r="H5" s="20" t="s">
        <v>1929</v>
      </c>
      <c r="I5" s="20" t="s">
        <v>1930</v>
      </c>
      <c r="J5" s="65" t="s">
        <v>1988</v>
      </c>
    </row>
    <row r="6" spans="1:10" s="50" customFormat="1" ht="39" customHeight="1">
      <c r="A6" s="69">
        <v>2</v>
      </c>
      <c r="B6" s="20" t="s">
        <v>1915</v>
      </c>
      <c r="C6" s="20" t="s">
        <v>1928</v>
      </c>
      <c r="D6" s="20" t="s">
        <v>2252</v>
      </c>
      <c r="E6" s="20" t="s">
        <v>1037</v>
      </c>
      <c r="F6" s="22" t="s">
        <v>2267</v>
      </c>
      <c r="G6" s="20" t="s">
        <v>1931</v>
      </c>
      <c r="H6" s="20" t="s">
        <v>1932</v>
      </c>
      <c r="I6" s="20" t="s">
        <v>1933</v>
      </c>
      <c r="J6" s="65" t="s">
        <v>1988</v>
      </c>
    </row>
    <row r="7" spans="1:10" s="50" customFormat="1" ht="45.75" customHeight="1">
      <c r="A7" s="69">
        <v>3</v>
      </c>
      <c r="B7" s="20" t="s">
        <v>1915</v>
      </c>
      <c r="C7" s="20" t="s">
        <v>1928</v>
      </c>
      <c r="D7" s="20" t="s">
        <v>1934</v>
      </c>
      <c r="E7" s="20" t="s">
        <v>1038</v>
      </c>
      <c r="F7" s="22" t="s">
        <v>2268</v>
      </c>
      <c r="G7" s="20" t="s">
        <v>1061</v>
      </c>
      <c r="H7" s="20" t="s">
        <v>1935</v>
      </c>
      <c r="I7" s="20" t="s">
        <v>1085</v>
      </c>
      <c r="J7" s="65" t="s">
        <v>1936</v>
      </c>
    </row>
    <row r="8" spans="1:10" s="50" customFormat="1" ht="42" customHeight="1">
      <c r="A8" s="69">
        <v>4</v>
      </c>
      <c r="B8" s="20" t="s">
        <v>1915</v>
      </c>
      <c r="C8" s="20" t="s">
        <v>1928</v>
      </c>
      <c r="D8" s="20" t="s">
        <v>2253</v>
      </c>
      <c r="E8" s="20" t="s">
        <v>1039</v>
      </c>
      <c r="F8" s="22" t="s">
        <v>2269</v>
      </c>
      <c r="G8" s="240" t="s">
        <v>1062</v>
      </c>
      <c r="H8" s="20" t="s">
        <v>1937</v>
      </c>
      <c r="I8" s="20" t="s">
        <v>1086</v>
      </c>
      <c r="J8" s="65" t="s">
        <v>1936</v>
      </c>
    </row>
    <row r="9" spans="1:10" s="50" customFormat="1" ht="41.25" customHeight="1">
      <c r="A9" s="69">
        <v>5</v>
      </c>
      <c r="B9" s="20" t="s">
        <v>1915</v>
      </c>
      <c r="C9" s="20" t="s">
        <v>1938</v>
      </c>
      <c r="D9" s="20" t="s">
        <v>1105</v>
      </c>
      <c r="E9" s="20" t="s">
        <v>1040</v>
      </c>
      <c r="F9" s="22" t="s">
        <v>1012</v>
      </c>
      <c r="G9" s="20" t="s">
        <v>1063</v>
      </c>
      <c r="H9" s="20" t="s">
        <v>199</v>
      </c>
      <c r="I9" s="20" t="s">
        <v>1087</v>
      </c>
      <c r="J9" s="65" t="s">
        <v>1936</v>
      </c>
    </row>
    <row r="10" spans="1:10" s="50" customFormat="1" ht="41.25" customHeight="1">
      <c r="A10" s="69">
        <v>6</v>
      </c>
      <c r="B10" s="20" t="s">
        <v>1915</v>
      </c>
      <c r="C10" s="20" t="s">
        <v>1915</v>
      </c>
      <c r="D10" s="20" t="s">
        <v>1106</v>
      </c>
      <c r="E10" s="20" t="s">
        <v>1041</v>
      </c>
      <c r="F10" s="22" t="s">
        <v>1013</v>
      </c>
      <c r="G10" s="20" t="s">
        <v>1064</v>
      </c>
      <c r="H10" s="20" t="s">
        <v>200</v>
      </c>
      <c r="I10" s="20" t="s">
        <v>1088</v>
      </c>
      <c r="J10" s="65" t="s">
        <v>201</v>
      </c>
    </row>
    <row r="11" spans="1:10" s="50" customFormat="1" ht="44.25" customHeight="1">
      <c r="A11" s="69">
        <v>7</v>
      </c>
      <c r="B11" s="20" t="s">
        <v>1915</v>
      </c>
      <c r="C11" s="20" t="s">
        <v>1915</v>
      </c>
      <c r="D11" s="20" t="s">
        <v>2254</v>
      </c>
      <c r="E11" s="20" t="s">
        <v>1042</v>
      </c>
      <c r="F11" s="22" t="s">
        <v>1014</v>
      </c>
      <c r="G11" s="20" t="s">
        <v>1065</v>
      </c>
      <c r="H11" s="20" t="s">
        <v>202</v>
      </c>
      <c r="I11" s="20" t="s">
        <v>203</v>
      </c>
      <c r="J11" s="65" t="s">
        <v>201</v>
      </c>
    </row>
    <row r="12" spans="1:10" s="50" customFormat="1" ht="39.75" customHeight="1">
      <c r="A12" s="69">
        <v>8</v>
      </c>
      <c r="B12" s="20" t="s">
        <v>1915</v>
      </c>
      <c r="C12" s="20" t="s">
        <v>204</v>
      </c>
      <c r="D12" s="20" t="s">
        <v>2255</v>
      </c>
      <c r="E12" s="20" t="s">
        <v>1043</v>
      </c>
      <c r="F12" s="22" t="s">
        <v>1015</v>
      </c>
      <c r="G12" s="20" t="s">
        <v>1066</v>
      </c>
      <c r="H12" s="20" t="s">
        <v>205</v>
      </c>
      <c r="I12" s="17"/>
      <c r="J12" s="65" t="s">
        <v>1936</v>
      </c>
    </row>
    <row r="13" spans="1:10" s="50" customFormat="1" ht="45">
      <c r="A13" s="69">
        <v>9</v>
      </c>
      <c r="B13" s="20" t="s">
        <v>1915</v>
      </c>
      <c r="C13" s="20" t="s">
        <v>1915</v>
      </c>
      <c r="D13" s="20" t="s">
        <v>206</v>
      </c>
      <c r="E13" s="20" t="s">
        <v>1044</v>
      </c>
      <c r="F13" s="22" t="s">
        <v>1016</v>
      </c>
      <c r="G13" s="20" t="s">
        <v>1067</v>
      </c>
      <c r="H13" s="20" t="s">
        <v>207</v>
      </c>
      <c r="I13" s="20" t="s">
        <v>1089</v>
      </c>
      <c r="J13" s="65" t="s">
        <v>3924</v>
      </c>
    </row>
    <row r="14" spans="1:10" s="50" customFormat="1" ht="47.25" customHeight="1">
      <c r="A14" s="69">
        <v>10</v>
      </c>
      <c r="B14" s="20" t="s">
        <v>1915</v>
      </c>
      <c r="C14" s="20" t="s">
        <v>1938</v>
      </c>
      <c r="D14" s="20" t="s">
        <v>2256</v>
      </c>
      <c r="E14" s="20" t="s">
        <v>1045</v>
      </c>
      <c r="F14" s="22" t="s">
        <v>1017</v>
      </c>
      <c r="G14" s="20" t="s">
        <v>1068</v>
      </c>
      <c r="H14" s="20" t="s">
        <v>207</v>
      </c>
      <c r="I14" s="20" t="s">
        <v>1090</v>
      </c>
      <c r="J14" s="65" t="s">
        <v>1936</v>
      </c>
    </row>
    <row r="15" spans="1:10" s="50" customFormat="1" ht="39.75" customHeight="1">
      <c r="A15" s="69">
        <v>11</v>
      </c>
      <c r="B15" s="20" t="s">
        <v>1915</v>
      </c>
      <c r="C15" s="20" t="s">
        <v>1938</v>
      </c>
      <c r="D15" s="20" t="s">
        <v>2261</v>
      </c>
      <c r="E15" s="20" t="s">
        <v>1046</v>
      </c>
      <c r="F15" s="22" t="s">
        <v>1018</v>
      </c>
      <c r="G15" s="20" t="s">
        <v>1104</v>
      </c>
      <c r="H15" s="20" t="s">
        <v>208</v>
      </c>
      <c r="I15" s="20" t="s">
        <v>209</v>
      </c>
      <c r="J15" s="65" t="s">
        <v>1936</v>
      </c>
    </row>
    <row r="16" spans="1:10" s="50" customFormat="1" ht="45" customHeight="1">
      <c r="A16" s="69">
        <v>12</v>
      </c>
      <c r="B16" s="20" t="s">
        <v>1915</v>
      </c>
      <c r="C16" s="20" t="s">
        <v>1928</v>
      </c>
      <c r="D16" s="20" t="s">
        <v>2257</v>
      </c>
      <c r="E16" s="20" t="s">
        <v>1047</v>
      </c>
      <c r="F16" s="22" t="s">
        <v>1019</v>
      </c>
      <c r="G16" s="20" t="s">
        <v>1069</v>
      </c>
      <c r="H16" s="20" t="s">
        <v>210</v>
      </c>
      <c r="I16" s="20" t="s">
        <v>1091</v>
      </c>
      <c r="J16" s="65" t="s">
        <v>211</v>
      </c>
    </row>
    <row r="17" spans="1:10" s="50" customFormat="1" ht="41.25" customHeight="1">
      <c r="A17" s="69">
        <v>13</v>
      </c>
      <c r="B17" s="20" t="s">
        <v>1915</v>
      </c>
      <c r="C17" s="20" t="s">
        <v>1938</v>
      </c>
      <c r="D17" s="20" t="s">
        <v>2258</v>
      </c>
      <c r="E17" s="20" t="s">
        <v>1048</v>
      </c>
      <c r="F17" s="22" t="s">
        <v>1020</v>
      </c>
      <c r="G17" s="20" t="s">
        <v>1103</v>
      </c>
      <c r="H17" s="20" t="s">
        <v>212</v>
      </c>
      <c r="I17" s="20" t="s">
        <v>1092</v>
      </c>
      <c r="J17" s="65" t="s">
        <v>1936</v>
      </c>
    </row>
    <row r="18" spans="1:10" s="50" customFormat="1" ht="45.75" customHeight="1">
      <c r="A18" s="69">
        <v>14</v>
      </c>
      <c r="B18" s="20" t="s">
        <v>1915</v>
      </c>
      <c r="C18" s="20" t="s">
        <v>1928</v>
      </c>
      <c r="D18" s="20" t="s">
        <v>213</v>
      </c>
      <c r="E18" s="20" t="s">
        <v>1049</v>
      </c>
      <c r="F18" s="22" t="s">
        <v>1021</v>
      </c>
      <c r="G18" s="20" t="s">
        <v>1070</v>
      </c>
      <c r="H18" s="20" t="s">
        <v>214</v>
      </c>
      <c r="I18" s="20" t="s">
        <v>1093</v>
      </c>
      <c r="J18" s="65" t="s">
        <v>1936</v>
      </c>
    </row>
    <row r="19" spans="1:10" s="50" customFormat="1" ht="47.25" customHeight="1">
      <c r="A19" s="69">
        <v>15</v>
      </c>
      <c r="B19" s="20" t="s">
        <v>1915</v>
      </c>
      <c r="C19" s="20" t="s">
        <v>1928</v>
      </c>
      <c r="D19" s="20" t="s">
        <v>215</v>
      </c>
      <c r="E19" s="20" t="s">
        <v>216</v>
      </c>
      <c r="F19" s="22" t="s">
        <v>1022</v>
      </c>
      <c r="G19" s="20" t="s">
        <v>1071</v>
      </c>
      <c r="H19" s="20" t="s">
        <v>214</v>
      </c>
      <c r="I19" s="20" t="s">
        <v>217</v>
      </c>
      <c r="J19" s="65" t="s">
        <v>1936</v>
      </c>
    </row>
    <row r="20" spans="1:10" s="50" customFormat="1" ht="45" customHeight="1">
      <c r="A20" s="69">
        <v>16</v>
      </c>
      <c r="B20" s="20" t="s">
        <v>1915</v>
      </c>
      <c r="C20" s="20" t="s">
        <v>204</v>
      </c>
      <c r="D20" s="20" t="s">
        <v>218</v>
      </c>
      <c r="E20" s="20" t="s">
        <v>1050</v>
      </c>
      <c r="F20" s="22" t="s">
        <v>1023</v>
      </c>
      <c r="G20" s="20" t="s">
        <v>1072</v>
      </c>
      <c r="H20" s="20" t="s">
        <v>219</v>
      </c>
      <c r="I20" s="20" t="s">
        <v>1094</v>
      </c>
      <c r="J20" s="65" t="s">
        <v>3924</v>
      </c>
    </row>
    <row r="21" spans="1:10" s="50" customFormat="1" ht="46.5" customHeight="1">
      <c r="A21" s="69">
        <v>17</v>
      </c>
      <c r="B21" s="20" t="s">
        <v>1915</v>
      </c>
      <c r="C21" s="20" t="s">
        <v>1928</v>
      </c>
      <c r="D21" s="20" t="s">
        <v>220</v>
      </c>
      <c r="E21" s="20" t="s">
        <v>1051</v>
      </c>
      <c r="F21" s="22" t="s">
        <v>1024</v>
      </c>
      <c r="G21" s="20" t="s">
        <v>1073</v>
      </c>
      <c r="H21" s="20" t="s">
        <v>221</v>
      </c>
      <c r="I21" s="20" t="s">
        <v>1095</v>
      </c>
      <c r="J21" s="65" t="s">
        <v>201</v>
      </c>
    </row>
    <row r="22" spans="1:10" s="50" customFormat="1" ht="44.25" customHeight="1">
      <c r="A22" s="69">
        <v>18</v>
      </c>
      <c r="B22" s="20" t="s">
        <v>204</v>
      </c>
      <c r="C22" s="20" t="s">
        <v>1928</v>
      </c>
      <c r="D22" s="20" t="s">
        <v>222</v>
      </c>
      <c r="E22" s="20" t="s">
        <v>1052</v>
      </c>
      <c r="F22" s="22" t="s">
        <v>1025</v>
      </c>
      <c r="G22" s="20" t="s">
        <v>1074</v>
      </c>
      <c r="H22" s="20" t="s">
        <v>223</v>
      </c>
      <c r="I22" s="20" t="s">
        <v>1930</v>
      </c>
      <c r="J22" s="65" t="s">
        <v>791</v>
      </c>
    </row>
    <row r="23" spans="1:10" s="50" customFormat="1" ht="46.5" customHeight="1">
      <c r="A23" s="69">
        <v>19</v>
      </c>
      <c r="B23" s="20" t="s">
        <v>1915</v>
      </c>
      <c r="C23" s="20" t="s">
        <v>1915</v>
      </c>
      <c r="D23" s="20" t="s">
        <v>224</v>
      </c>
      <c r="E23" s="20" t="s">
        <v>1053</v>
      </c>
      <c r="F23" s="22" t="s">
        <v>1026</v>
      </c>
      <c r="G23" s="20" t="s">
        <v>1075</v>
      </c>
      <c r="H23" s="20" t="s">
        <v>225</v>
      </c>
      <c r="I23" s="20" t="s">
        <v>1096</v>
      </c>
      <c r="J23" s="65" t="s">
        <v>3924</v>
      </c>
    </row>
    <row r="24" spans="1:10" s="50" customFormat="1" ht="48.75" customHeight="1">
      <c r="A24" s="69">
        <v>20</v>
      </c>
      <c r="B24" s="20" t="s">
        <v>1915</v>
      </c>
      <c r="C24" s="20" t="s">
        <v>1915</v>
      </c>
      <c r="D24" s="20" t="s">
        <v>226</v>
      </c>
      <c r="E24" s="20" t="s">
        <v>1054</v>
      </c>
      <c r="F24" s="22" t="s">
        <v>1027</v>
      </c>
      <c r="G24" s="20" t="s">
        <v>1076</v>
      </c>
      <c r="H24" s="20" t="s">
        <v>227</v>
      </c>
      <c r="I24" s="20" t="s">
        <v>228</v>
      </c>
      <c r="J24" s="65" t="s">
        <v>3924</v>
      </c>
    </row>
    <row r="25" spans="1:10" s="50" customFormat="1" ht="45" customHeight="1">
      <c r="A25" s="69">
        <v>21</v>
      </c>
      <c r="B25" s="20" t="s">
        <v>1915</v>
      </c>
      <c r="C25" s="20" t="s">
        <v>1938</v>
      </c>
      <c r="D25" s="20" t="s">
        <v>229</v>
      </c>
      <c r="E25" s="20" t="s">
        <v>657</v>
      </c>
      <c r="F25" s="22" t="s">
        <v>1028</v>
      </c>
      <c r="G25" s="20" t="s">
        <v>1077</v>
      </c>
      <c r="H25" s="20" t="s">
        <v>199</v>
      </c>
      <c r="I25" s="20" t="s">
        <v>230</v>
      </c>
      <c r="J25" s="65" t="s">
        <v>1936</v>
      </c>
    </row>
    <row r="26" spans="1:10" s="50" customFormat="1" ht="42" customHeight="1">
      <c r="A26" s="69">
        <v>22</v>
      </c>
      <c r="B26" s="20" t="s">
        <v>1915</v>
      </c>
      <c r="C26" s="20" t="s">
        <v>1938</v>
      </c>
      <c r="D26" s="20" t="s">
        <v>2259</v>
      </c>
      <c r="E26" s="20" t="s">
        <v>1055</v>
      </c>
      <c r="F26" s="22" t="s">
        <v>1029</v>
      </c>
      <c r="G26" s="20" t="s">
        <v>1078</v>
      </c>
      <c r="H26" s="20" t="s">
        <v>199</v>
      </c>
      <c r="I26" s="20" t="s">
        <v>1097</v>
      </c>
      <c r="J26" s="65" t="s">
        <v>1988</v>
      </c>
    </row>
    <row r="27" spans="1:10" s="50" customFormat="1" ht="45.75" customHeight="1">
      <c r="A27" s="69">
        <v>23</v>
      </c>
      <c r="B27" s="20" t="s">
        <v>1915</v>
      </c>
      <c r="C27" s="20" t="s">
        <v>1915</v>
      </c>
      <c r="D27" s="20" t="s">
        <v>231</v>
      </c>
      <c r="E27" s="20" t="s">
        <v>1056</v>
      </c>
      <c r="F27" s="22" t="s">
        <v>1030</v>
      </c>
      <c r="G27" s="20" t="s">
        <v>1079</v>
      </c>
      <c r="H27" s="20" t="s">
        <v>208</v>
      </c>
      <c r="I27" s="20" t="s">
        <v>1098</v>
      </c>
      <c r="J27" s="65" t="s">
        <v>1916</v>
      </c>
    </row>
    <row r="28" spans="1:10" s="50" customFormat="1" ht="48.75" customHeight="1">
      <c r="A28" s="69">
        <v>24</v>
      </c>
      <c r="B28" s="20" t="s">
        <v>1915</v>
      </c>
      <c r="C28" s="20" t="s">
        <v>1915</v>
      </c>
      <c r="D28" s="20" t="s">
        <v>232</v>
      </c>
      <c r="E28" s="20" t="s">
        <v>1057</v>
      </c>
      <c r="F28" s="22" t="s">
        <v>1031</v>
      </c>
      <c r="G28" s="20" t="s">
        <v>1080</v>
      </c>
      <c r="H28" s="20" t="s">
        <v>233</v>
      </c>
      <c r="I28" s="20" t="s">
        <v>234</v>
      </c>
      <c r="J28" s="65" t="s">
        <v>1936</v>
      </c>
    </row>
    <row r="29" spans="1:10" s="50" customFormat="1" ht="46.5" customHeight="1">
      <c r="A29" s="69">
        <v>25</v>
      </c>
      <c r="B29" s="20" t="s">
        <v>1915</v>
      </c>
      <c r="C29" s="20" t="s">
        <v>1938</v>
      </c>
      <c r="D29" s="20" t="s">
        <v>2263</v>
      </c>
      <c r="E29" s="20" t="s">
        <v>235</v>
      </c>
      <c r="F29" s="22" t="s">
        <v>1032</v>
      </c>
      <c r="G29" s="20" t="s">
        <v>1081</v>
      </c>
      <c r="H29" s="20" t="s">
        <v>1937</v>
      </c>
      <c r="I29" s="20" t="s">
        <v>1099</v>
      </c>
      <c r="J29" s="65" t="s">
        <v>1988</v>
      </c>
    </row>
    <row r="30" spans="1:10" s="50" customFormat="1" ht="45">
      <c r="A30" s="69">
        <v>26</v>
      </c>
      <c r="B30" s="20" t="s">
        <v>1915</v>
      </c>
      <c r="C30" s="20" t="s">
        <v>1938</v>
      </c>
      <c r="D30" s="20" t="s">
        <v>2262</v>
      </c>
      <c r="E30" s="20" t="s">
        <v>236</v>
      </c>
      <c r="F30" s="22" t="s">
        <v>1033</v>
      </c>
      <c r="G30" s="20" t="s">
        <v>1082</v>
      </c>
      <c r="H30" s="20" t="s">
        <v>214</v>
      </c>
      <c r="I30" s="20" t="s">
        <v>1100</v>
      </c>
      <c r="J30" s="65" t="s">
        <v>3924</v>
      </c>
    </row>
    <row r="31" spans="1:10" s="50" customFormat="1" ht="41.25" customHeight="1">
      <c r="A31" s="69">
        <v>27</v>
      </c>
      <c r="B31" s="20" t="s">
        <v>1915</v>
      </c>
      <c r="C31" s="20" t="s">
        <v>1938</v>
      </c>
      <c r="D31" s="20" t="s">
        <v>237</v>
      </c>
      <c r="E31" s="20" t="s">
        <v>1058</v>
      </c>
      <c r="F31" s="22" t="s">
        <v>1034</v>
      </c>
      <c r="G31" s="20" t="s">
        <v>1083</v>
      </c>
      <c r="H31" s="20" t="s">
        <v>207</v>
      </c>
      <c r="I31" s="20" t="s">
        <v>1101</v>
      </c>
      <c r="J31" s="65" t="s">
        <v>201</v>
      </c>
    </row>
    <row r="32" spans="1:10" s="50" customFormat="1" ht="43.5" customHeight="1" thickBot="1">
      <c r="A32" s="71">
        <v>28</v>
      </c>
      <c r="B32" s="41" t="s">
        <v>1915</v>
      </c>
      <c r="C32" s="41" t="s">
        <v>1938</v>
      </c>
      <c r="D32" s="41" t="s">
        <v>2260</v>
      </c>
      <c r="E32" s="41" t="s">
        <v>1059</v>
      </c>
      <c r="F32" s="197" t="s">
        <v>1035</v>
      </c>
      <c r="G32" s="41" t="s">
        <v>1084</v>
      </c>
      <c r="H32" s="41" t="s">
        <v>2250</v>
      </c>
      <c r="I32" s="41" t="s">
        <v>1102</v>
      </c>
      <c r="J32" s="167" t="s">
        <v>1936</v>
      </c>
    </row>
    <row r="41" spans="5:14" ht="13.5">
      <c r="E41" s="10"/>
      <c r="G41" s="10"/>
      <c r="H41" s="10"/>
      <c r="I41" s="10"/>
      <c r="J41" s="10"/>
      <c r="K41" s="10"/>
      <c r="L41" s="10"/>
      <c r="M41" s="10"/>
      <c r="N41" s="10"/>
    </row>
    <row r="42" spans="5:14" ht="14.25">
      <c r="E42" s="354"/>
      <c r="F42" s="354"/>
      <c r="G42" s="354"/>
      <c r="H42" s="354"/>
      <c r="I42" s="10"/>
      <c r="J42" s="10"/>
      <c r="K42" s="10"/>
      <c r="L42" s="10"/>
      <c r="M42" s="10"/>
      <c r="N42" s="10"/>
    </row>
  </sheetData>
  <mergeCells count="4">
    <mergeCell ref="E42:H42"/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zoomScale="85" zoomScaleNormal="85" workbookViewId="0" topLeftCell="A1">
      <selection activeCell="A2" sqref="A2"/>
    </sheetView>
  </sheetViews>
  <sheetFormatPr defaultColWidth="8.88671875" defaultRowHeight="13.5"/>
  <cols>
    <col min="1" max="1" width="4.77734375" style="0" customWidth="1"/>
    <col min="2" max="2" width="5.4453125" style="0" customWidth="1"/>
    <col min="3" max="3" width="8.99609375" style="0" customWidth="1"/>
    <col min="4" max="4" width="12.77734375" style="0" customWidth="1"/>
    <col min="5" max="5" width="8.99609375" style="0" customWidth="1"/>
    <col min="6" max="6" width="31.88671875" style="0" customWidth="1"/>
    <col min="7" max="7" width="16.99609375" style="0" customWidth="1"/>
    <col min="8" max="8" width="9.77734375" style="0" customWidth="1"/>
    <col min="9" max="9" width="5.5546875" style="0" customWidth="1"/>
    <col min="10" max="10" width="10.6640625" style="0" customWidth="1"/>
  </cols>
  <sheetData>
    <row r="1" spans="1:10" s="9" customFormat="1" ht="25.5">
      <c r="A1" s="336" t="s">
        <v>836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s="51" customFormat="1" ht="11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s="51" customFormat="1" ht="12" thickBot="1">
      <c r="A3" s="337" t="s">
        <v>5136</v>
      </c>
      <c r="B3" s="337"/>
      <c r="C3" s="337"/>
      <c r="D3" s="337"/>
      <c r="E3" s="50"/>
      <c r="F3" s="50"/>
      <c r="G3" s="50"/>
      <c r="H3" s="50"/>
      <c r="I3" s="338" t="s">
        <v>124</v>
      </c>
      <c r="J3" s="338"/>
    </row>
    <row r="4" spans="1:10" s="51" customFormat="1" ht="35.25" customHeight="1" thickBot="1">
      <c r="A4" s="231" t="s">
        <v>125</v>
      </c>
      <c r="B4" s="231" t="s">
        <v>126</v>
      </c>
      <c r="C4" s="231" t="s">
        <v>884</v>
      </c>
      <c r="D4" s="231" t="s">
        <v>128</v>
      </c>
      <c r="E4" s="232" t="s">
        <v>885</v>
      </c>
      <c r="F4" s="231" t="s">
        <v>886</v>
      </c>
      <c r="G4" s="232" t="s">
        <v>131</v>
      </c>
      <c r="H4" s="232" t="s">
        <v>132</v>
      </c>
      <c r="I4" s="232" t="s">
        <v>133</v>
      </c>
      <c r="J4" s="232" t="s">
        <v>134</v>
      </c>
    </row>
    <row r="5" spans="1:10" s="51" customFormat="1" ht="48.75" customHeight="1">
      <c r="A5" s="20">
        <v>1</v>
      </c>
      <c r="B5" s="20" t="s">
        <v>4991</v>
      </c>
      <c r="C5" s="20" t="s">
        <v>4992</v>
      </c>
      <c r="D5" s="20" t="s">
        <v>4993</v>
      </c>
      <c r="E5" s="20" t="s">
        <v>4994</v>
      </c>
      <c r="F5" s="21" t="s">
        <v>1861</v>
      </c>
      <c r="G5" s="20" t="s">
        <v>4995</v>
      </c>
      <c r="H5" s="20" t="s">
        <v>138</v>
      </c>
      <c r="I5" s="20">
        <v>10</v>
      </c>
      <c r="J5" s="163" t="s">
        <v>4340</v>
      </c>
    </row>
    <row r="6" spans="1:10" s="51" customFormat="1" ht="50.25" customHeight="1">
      <c r="A6" s="20">
        <v>2</v>
      </c>
      <c r="B6" s="20" t="s">
        <v>4991</v>
      </c>
      <c r="C6" s="20" t="s">
        <v>4996</v>
      </c>
      <c r="D6" s="20" t="s">
        <v>4997</v>
      </c>
      <c r="E6" s="20">
        <v>3.15</v>
      </c>
      <c r="F6" s="21" t="s">
        <v>1862</v>
      </c>
      <c r="G6" s="20" t="s">
        <v>4998</v>
      </c>
      <c r="H6" s="20" t="s">
        <v>4351</v>
      </c>
      <c r="I6" s="20">
        <v>230</v>
      </c>
      <c r="J6" s="64" t="s">
        <v>135</v>
      </c>
    </row>
    <row r="7" spans="1:10" s="51" customFormat="1" ht="61.5" customHeight="1">
      <c r="A7" s="20">
        <v>3</v>
      </c>
      <c r="B7" s="20" t="s">
        <v>4991</v>
      </c>
      <c r="C7" s="20" t="s">
        <v>4992</v>
      </c>
      <c r="D7" s="20" t="s">
        <v>4999</v>
      </c>
      <c r="E7" s="20" t="s">
        <v>5000</v>
      </c>
      <c r="F7" s="21" t="s">
        <v>1863</v>
      </c>
      <c r="G7" s="20" t="s">
        <v>4995</v>
      </c>
      <c r="H7" s="20" t="s">
        <v>138</v>
      </c>
      <c r="I7" s="20">
        <v>65</v>
      </c>
      <c r="J7" s="64" t="s">
        <v>1998</v>
      </c>
    </row>
    <row r="8" spans="1:10" s="51" customFormat="1" ht="54.75" customHeight="1">
      <c r="A8" s="20">
        <v>4</v>
      </c>
      <c r="B8" s="20" t="s">
        <v>4991</v>
      </c>
      <c r="C8" s="20" t="s">
        <v>5001</v>
      </c>
      <c r="D8" s="20" t="s">
        <v>5002</v>
      </c>
      <c r="E8" s="20" t="s">
        <v>5003</v>
      </c>
      <c r="F8" s="21" t="s">
        <v>1864</v>
      </c>
      <c r="G8" s="20" t="s">
        <v>5004</v>
      </c>
      <c r="H8" s="38" t="s">
        <v>5005</v>
      </c>
      <c r="I8" s="38" t="s">
        <v>5006</v>
      </c>
      <c r="J8" s="64" t="s">
        <v>145</v>
      </c>
    </row>
    <row r="9" spans="1:10" s="51" customFormat="1" ht="66" customHeight="1">
      <c r="A9" s="20">
        <v>5</v>
      </c>
      <c r="B9" s="20" t="s">
        <v>4991</v>
      </c>
      <c r="C9" s="20" t="s">
        <v>5007</v>
      </c>
      <c r="D9" s="20" t="s">
        <v>5008</v>
      </c>
      <c r="E9" s="20" t="s">
        <v>5009</v>
      </c>
      <c r="F9" s="21" t="s">
        <v>1865</v>
      </c>
      <c r="G9" s="20" t="s">
        <v>5010</v>
      </c>
      <c r="H9" s="20" t="s">
        <v>139</v>
      </c>
      <c r="I9" s="20" t="s">
        <v>5011</v>
      </c>
      <c r="J9" s="64" t="s">
        <v>1461</v>
      </c>
    </row>
    <row r="10" spans="1:10" s="51" customFormat="1" ht="40.5" customHeight="1">
      <c r="A10" s="20">
        <v>6</v>
      </c>
      <c r="B10" s="20" t="s">
        <v>4991</v>
      </c>
      <c r="C10" s="20" t="s">
        <v>4992</v>
      </c>
      <c r="D10" s="20" t="s">
        <v>5012</v>
      </c>
      <c r="E10" s="20" t="s">
        <v>5013</v>
      </c>
      <c r="F10" s="21" t="s">
        <v>1866</v>
      </c>
      <c r="G10" s="20" t="s">
        <v>4995</v>
      </c>
      <c r="H10" s="20" t="s">
        <v>139</v>
      </c>
      <c r="I10" s="20">
        <v>95</v>
      </c>
      <c r="J10" s="64" t="s">
        <v>135</v>
      </c>
    </row>
    <row r="11" spans="1:10" s="51" customFormat="1" ht="38.25" customHeight="1">
      <c r="A11" s="20">
        <v>7</v>
      </c>
      <c r="B11" s="20" t="s">
        <v>4991</v>
      </c>
      <c r="C11" s="20" t="s">
        <v>4992</v>
      </c>
      <c r="D11" s="20" t="s">
        <v>5014</v>
      </c>
      <c r="E11" s="20" t="s">
        <v>5015</v>
      </c>
      <c r="F11" s="21" t="s">
        <v>1867</v>
      </c>
      <c r="G11" s="20" t="s">
        <v>4995</v>
      </c>
      <c r="H11" s="20" t="s">
        <v>4339</v>
      </c>
      <c r="I11" s="20">
        <v>85</v>
      </c>
      <c r="J11" s="64" t="s">
        <v>135</v>
      </c>
    </row>
    <row r="12" spans="1:10" s="51" customFormat="1" ht="39.75" customHeight="1">
      <c r="A12" s="20">
        <v>8</v>
      </c>
      <c r="B12" s="20" t="s">
        <v>4991</v>
      </c>
      <c r="C12" s="20" t="s">
        <v>5016</v>
      </c>
      <c r="D12" s="20" t="s">
        <v>5017</v>
      </c>
      <c r="E12" s="20" t="s">
        <v>906</v>
      </c>
      <c r="F12" s="22" t="s">
        <v>1868</v>
      </c>
      <c r="G12" s="20" t="s">
        <v>5018</v>
      </c>
      <c r="H12" s="20" t="s">
        <v>138</v>
      </c>
      <c r="I12" s="20">
        <v>325</v>
      </c>
      <c r="J12" s="64" t="s">
        <v>4340</v>
      </c>
    </row>
    <row r="13" spans="1:10" s="51" customFormat="1" ht="33.75" customHeight="1">
      <c r="A13" s="20">
        <v>9</v>
      </c>
      <c r="B13" s="20" t="s">
        <v>4991</v>
      </c>
      <c r="C13" s="20" t="s">
        <v>5016</v>
      </c>
      <c r="D13" s="20" t="s">
        <v>5019</v>
      </c>
      <c r="E13" s="20" t="s">
        <v>5020</v>
      </c>
      <c r="F13" s="22" t="s">
        <v>1869</v>
      </c>
      <c r="G13" s="20" t="s">
        <v>5021</v>
      </c>
      <c r="H13" s="20" t="s">
        <v>139</v>
      </c>
      <c r="I13" s="20">
        <v>250</v>
      </c>
      <c r="J13" s="64" t="s">
        <v>4340</v>
      </c>
    </row>
    <row r="14" spans="1:10" s="51" customFormat="1" ht="43.5" customHeight="1">
      <c r="A14" s="20">
        <v>10</v>
      </c>
      <c r="B14" s="20" t="s">
        <v>4991</v>
      </c>
      <c r="C14" s="20" t="s">
        <v>5016</v>
      </c>
      <c r="D14" s="20" t="s">
        <v>5022</v>
      </c>
      <c r="E14" s="20" t="s">
        <v>5023</v>
      </c>
      <c r="F14" s="22" t="s">
        <v>1870</v>
      </c>
      <c r="G14" s="20" t="s">
        <v>5024</v>
      </c>
      <c r="H14" s="20" t="s">
        <v>4352</v>
      </c>
      <c r="I14" s="20">
        <v>130</v>
      </c>
      <c r="J14" s="64" t="s">
        <v>4340</v>
      </c>
    </row>
    <row r="15" spans="1:10" s="51" customFormat="1" ht="36.75" customHeight="1">
      <c r="A15" s="20">
        <v>11</v>
      </c>
      <c r="B15" s="20" t="s">
        <v>4991</v>
      </c>
      <c r="C15" s="20" t="s">
        <v>5016</v>
      </c>
      <c r="D15" s="20" t="s">
        <v>5025</v>
      </c>
      <c r="E15" s="20" t="s">
        <v>5020</v>
      </c>
      <c r="F15" s="22" t="s">
        <v>1871</v>
      </c>
      <c r="G15" s="20" t="s">
        <v>5026</v>
      </c>
      <c r="H15" s="20" t="s">
        <v>139</v>
      </c>
      <c r="I15" s="20">
        <v>100</v>
      </c>
      <c r="J15" s="64" t="s">
        <v>4340</v>
      </c>
    </row>
    <row r="16" spans="1:10" s="51" customFormat="1" ht="35.25" customHeight="1">
      <c r="A16" s="20">
        <v>12</v>
      </c>
      <c r="B16" s="20" t="s">
        <v>4991</v>
      </c>
      <c r="C16" s="20" t="s">
        <v>5016</v>
      </c>
      <c r="D16" s="20" t="s">
        <v>5027</v>
      </c>
      <c r="E16" s="20" t="s">
        <v>5028</v>
      </c>
      <c r="F16" s="22" t="s">
        <v>1872</v>
      </c>
      <c r="G16" s="20" t="s">
        <v>5029</v>
      </c>
      <c r="H16" s="20" t="s">
        <v>140</v>
      </c>
      <c r="I16" s="20">
        <v>145</v>
      </c>
      <c r="J16" s="64" t="s">
        <v>4340</v>
      </c>
    </row>
    <row r="17" spans="1:10" s="51" customFormat="1" ht="40.5" customHeight="1">
      <c r="A17" s="20">
        <v>13</v>
      </c>
      <c r="B17" s="20" t="s">
        <v>4991</v>
      </c>
      <c r="C17" s="20" t="s">
        <v>4996</v>
      </c>
      <c r="D17" s="20" t="s">
        <v>5030</v>
      </c>
      <c r="E17" s="20" t="s">
        <v>5031</v>
      </c>
      <c r="F17" s="21" t="s">
        <v>1873</v>
      </c>
      <c r="G17" s="20" t="s">
        <v>5032</v>
      </c>
      <c r="H17" s="20" t="s">
        <v>1999</v>
      </c>
      <c r="I17" s="20" t="s">
        <v>5033</v>
      </c>
      <c r="J17" s="64" t="s">
        <v>135</v>
      </c>
    </row>
    <row r="18" spans="1:10" s="51" customFormat="1" ht="52.5" customHeight="1">
      <c r="A18" s="20">
        <v>14</v>
      </c>
      <c r="B18" s="20" t="s">
        <v>4991</v>
      </c>
      <c r="C18" s="20" t="s">
        <v>4996</v>
      </c>
      <c r="D18" s="20" t="s">
        <v>5034</v>
      </c>
      <c r="E18" s="20" t="s">
        <v>5035</v>
      </c>
      <c r="F18" s="21" t="s">
        <v>1874</v>
      </c>
      <c r="G18" s="20" t="s">
        <v>5036</v>
      </c>
      <c r="H18" s="20" t="s">
        <v>139</v>
      </c>
      <c r="I18" s="20">
        <v>100</v>
      </c>
      <c r="J18" s="64" t="s">
        <v>135</v>
      </c>
    </row>
    <row r="19" spans="1:10" s="51" customFormat="1" ht="56.25" customHeight="1">
      <c r="A19" s="20">
        <v>15</v>
      </c>
      <c r="B19" s="20" t="s">
        <v>4991</v>
      </c>
      <c r="C19" s="20" t="s">
        <v>4996</v>
      </c>
      <c r="D19" s="20" t="s">
        <v>5037</v>
      </c>
      <c r="E19" s="20" t="s">
        <v>5038</v>
      </c>
      <c r="F19" s="21" t="s">
        <v>1875</v>
      </c>
      <c r="G19" s="20" t="s">
        <v>5039</v>
      </c>
      <c r="H19" s="20" t="s">
        <v>4353</v>
      </c>
      <c r="I19" s="20">
        <v>700</v>
      </c>
      <c r="J19" s="64" t="s">
        <v>135</v>
      </c>
    </row>
    <row r="20" spans="1:10" s="51" customFormat="1" ht="37.5" customHeight="1">
      <c r="A20" s="20">
        <v>16</v>
      </c>
      <c r="B20" s="20" t="s">
        <v>4991</v>
      </c>
      <c r="C20" s="20" t="s">
        <v>5001</v>
      </c>
      <c r="D20" s="20" t="s">
        <v>5040</v>
      </c>
      <c r="E20" s="20" t="s">
        <v>5041</v>
      </c>
      <c r="F20" s="21" t="s">
        <v>1876</v>
      </c>
      <c r="G20" s="20" t="s">
        <v>5042</v>
      </c>
      <c r="H20" s="20" t="s">
        <v>4339</v>
      </c>
      <c r="I20" s="20">
        <v>3000</v>
      </c>
      <c r="J20" s="64" t="s">
        <v>135</v>
      </c>
    </row>
    <row r="21" spans="1:10" s="51" customFormat="1" ht="31.5" customHeight="1">
      <c r="A21" s="20">
        <v>17</v>
      </c>
      <c r="B21" s="20" t="s">
        <v>4991</v>
      </c>
      <c r="C21" s="20" t="s">
        <v>5001</v>
      </c>
      <c r="D21" s="20" t="s">
        <v>5043</v>
      </c>
      <c r="E21" s="20" t="s">
        <v>5044</v>
      </c>
      <c r="F21" s="21" t="s">
        <v>1877</v>
      </c>
      <c r="G21" s="20" t="s">
        <v>5045</v>
      </c>
      <c r="H21" s="20" t="s">
        <v>5046</v>
      </c>
      <c r="I21" s="28">
        <v>120</v>
      </c>
      <c r="J21" s="64" t="s">
        <v>145</v>
      </c>
    </row>
    <row r="22" spans="1:10" s="51" customFormat="1" ht="29.25" customHeight="1">
      <c r="A22" s="20">
        <v>18</v>
      </c>
      <c r="B22" s="20" t="s">
        <v>4991</v>
      </c>
      <c r="C22" s="20" t="s">
        <v>5001</v>
      </c>
      <c r="D22" s="20" t="s">
        <v>5047</v>
      </c>
      <c r="E22" s="20" t="s">
        <v>5048</v>
      </c>
      <c r="F22" s="21" t="s">
        <v>1878</v>
      </c>
      <c r="G22" s="20" t="s">
        <v>5049</v>
      </c>
      <c r="H22" s="20" t="s">
        <v>136</v>
      </c>
      <c r="I22" s="28">
        <v>3000</v>
      </c>
      <c r="J22" s="64" t="s">
        <v>5050</v>
      </c>
    </row>
    <row r="23" spans="1:10" s="51" customFormat="1" ht="49.5" customHeight="1">
      <c r="A23" s="20">
        <v>19</v>
      </c>
      <c r="B23" s="20" t="s">
        <v>4991</v>
      </c>
      <c r="C23" s="20" t="s">
        <v>4992</v>
      </c>
      <c r="D23" s="20" t="s">
        <v>5051</v>
      </c>
      <c r="E23" s="20" t="s">
        <v>5052</v>
      </c>
      <c r="F23" s="21" t="s">
        <v>1879</v>
      </c>
      <c r="G23" s="20" t="s">
        <v>4995</v>
      </c>
      <c r="H23" s="20" t="s">
        <v>138</v>
      </c>
      <c r="I23" s="20">
        <v>61</v>
      </c>
      <c r="J23" s="64" t="s">
        <v>135</v>
      </c>
    </row>
    <row r="24" spans="1:10" s="51" customFormat="1" ht="40.5" customHeight="1">
      <c r="A24" s="20">
        <v>20</v>
      </c>
      <c r="B24" s="20" t="s">
        <v>4991</v>
      </c>
      <c r="C24" s="20" t="s">
        <v>5053</v>
      </c>
      <c r="D24" s="20" t="s">
        <v>5054</v>
      </c>
      <c r="E24" s="20" t="s">
        <v>5055</v>
      </c>
      <c r="F24" s="21" t="s">
        <v>1880</v>
      </c>
      <c r="G24" s="20" t="s">
        <v>5056</v>
      </c>
      <c r="H24" s="20" t="s">
        <v>4353</v>
      </c>
      <c r="I24" s="20" t="s">
        <v>5057</v>
      </c>
      <c r="J24" s="65" t="s">
        <v>135</v>
      </c>
    </row>
    <row r="25" spans="1:10" s="51" customFormat="1" ht="40.5" customHeight="1">
      <c r="A25" s="20">
        <v>21</v>
      </c>
      <c r="B25" s="20" t="s">
        <v>4991</v>
      </c>
      <c r="C25" s="20" t="s">
        <v>5053</v>
      </c>
      <c r="D25" s="20" t="s">
        <v>5058</v>
      </c>
      <c r="E25" s="20" t="s">
        <v>5059</v>
      </c>
      <c r="F25" s="21" t="s">
        <v>1881</v>
      </c>
      <c r="G25" s="20" t="s">
        <v>5060</v>
      </c>
      <c r="H25" s="20" t="s">
        <v>4019</v>
      </c>
      <c r="I25" s="20" t="s">
        <v>5061</v>
      </c>
      <c r="J25" s="64" t="s">
        <v>1461</v>
      </c>
    </row>
    <row r="26" spans="1:10" s="51" customFormat="1" ht="59.25" customHeight="1">
      <c r="A26" s="20">
        <v>22</v>
      </c>
      <c r="B26" s="20" t="s">
        <v>4991</v>
      </c>
      <c r="C26" s="20" t="s">
        <v>4992</v>
      </c>
      <c r="D26" s="20" t="s">
        <v>5062</v>
      </c>
      <c r="E26" s="20" t="s">
        <v>5063</v>
      </c>
      <c r="F26" s="21" t="s">
        <v>1882</v>
      </c>
      <c r="G26" s="20" t="s">
        <v>4995</v>
      </c>
      <c r="H26" s="20" t="s">
        <v>138</v>
      </c>
      <c r="I26" s="20">
        <v>145</v>
      </c>
      <c r="J26" s="64" t="s">
        <v>1998</v>
      </c>
    </row>
    <row r="27" spans="1:10" s="51" customFormat="1" ht="60.75" customHeight="1">
      <c r="A27" s="20">
        <v>23</v>
      </c>
      <c r="B27" s="20" t="s">
        <v>4991</v>
      </c>
      <c r="C27" s="20" t="s">
        <v>5053</v>
      </c>
      <c r="D27" s="20" t="s">
        <v>5064</v>
      </c>
      <c r="E27" s="20" t="s">
        <v>5065</v>
      </c>
      <c r="F27" s="21" t="s">
        <v>1883</v>
      </c>
      <c r="G27" s="20" t="s">
        <v>5066</v>
      </c>
      <c r="H27" s="20" t="s">
        <v>5067</v>
      </c>
      <c r="I27" s="20" t="s">
        <v>5068</v>
      </c>
      <c r="J27" s="64" t="s">
        <v>5069</v>
      </c>
    </row>
    <row r="28" spans="1:10" s="51" customFormat="1" ht="53.25" customHeight="1">
      <c r="A28" s="20">
        <v>24</v>
      </c>
      <c r="B28" s="20" t="s">
        <v>4991</v>
      </c>
      <c r="C28" s="20" t="s">
        <v>5001</v>
      </c>
      <c r="D28" s="20" t="s">
        <v>5070</v>
      </c>
      <c r="E28" s="20" t="s">
        <v>5071</v>
      </c>
      <c r="F28" s="21" t="s">
        <v>1884</v>
      </c>
      <c r="G28" s="20" t="s">
        <v>5072</v>
      </c>
      <c r="H28" s="20" t="s">
        <v>139</v>
      </c>
      <c r="I28" s="28">
        <v>120</v>
      </c>
      <c r="J28" s="64" t="s">
        <v>145</v>
      </c>
    </row>
    <row r="29" spans="1:10" s="51" customFormat="1" ht="82.5" customHeight="1">
      <c r="A29" s="20">
        <v>25</v>
      </c>
      <c r="B29" s="20" t="s">
        <v>4991</v>
      </c>
      <c r="C29" s="20" t="s">
        <v>5053</v>
      </c>
      <c r="D29" s="20" t="s">
        <v>5073</v>
      </c>
      <c r="E29" s="20" t="s">
        <v>5074</v>
      </c>
      <c r="F29" s="21" t="s">
        <v>1885</v>
      </c>
      <c r="G29" s="20" t="s">
        <v>5075</v>
      </c>
      <c r="H29" s="20" t="s">
        <v>4353</v>
      </c>
      <c r="I29" s="28" t="s">
        <v>5076</v>
      </c>
      <c r="J29" s="64" t="s">
        <v>135</v>
      </c>
    </row>
    <row r="30" spans="1:10" s="51" customFormat="1" ht="37.5" customHeight="1">
      <c r="A30" s="20">
        <v>26</v>
      </c>
      <c r="B30" s="20" t="s">
        <v>4991</v>
      </c>
      <c r="C30" s="20" t="s">
        <v>5053</v>
      </c>
      <c r="D30" s="20" t="s">
        <v>5077</v>
      </c>
      <c r="E30" s="20" t="s">
        <v>5078</v>
      </c>
      <c r="F30" s="21" t="s">
        <v>1886</v>
      </c>
      <c r="G30" s="20" t="s">
        <v>5079</v>
      </c>
      <c r="H30" s="20" t="s">
        <v>1999</v>
      </c>
      <c r="I30" s="20" t="s">
        <v>5080</v>
      </c>
      <c r="J30" s="64" t="s">
        <v>135</v>
      </c>
    </row>
    <row r="31" spans="1:10" s="51" customFormat="1" ht="78" customHeight="1">
      <c r="A31" s="20">
        <v>27</v>
      </c>
      <c r="B31" s="20" t="s">
        <v>4991</v>
      </c>
      <c r="C31" s="20" t="s">
        <v>5053</v>
      </c>
      <c r="D31" s="20" t="s">
        <v>5081</v>
      </c>
      <c r="E31" s="20" t="s">
        <v>5082</v>
      </c>
      <c r="F31" s="21" t="s">
        <v>1887</v>
      </c>
      <c r="G31" s="20" t="s">
        <v>5083</v>
      </c>
      <c r="H31" s="20" t="s">
        <v>1669</v>
      </c>
      <c r="I31" s="20" t="s">
        <v>5084</v>
      </c>
      <c r="J31" s="64" t="s">
        <v>1486</v>
      </c>
    </row>
    <row r="32" spans="1:10" s="51" customFormat="1" ht="43.5" customHeight="1">
      <c r="A32" s="20">
        <v>28</v>
      </c>
      <c r="B32" s="20" t="s">
        <v>4991</v>
      </c>
      <c r="C32" s="20" t="s">
        <v>5085</v>
      </c>
      <c r="D32" s="20" t="s">
        <v>5086</v>
      </c>
      <c r="E32" s="20" t="s">
        <v>5087</v>
      </c>
      <c r="F32" s="21" t="s">
        <v>1888</v>
      </c>
      <c r="G32" s="20" t="s">
        <v>5088</v>
      </c>
      <c r="H32" s="20" t="s">
        <v>138</v>
      </c>
      <c r="I32" s="20" t="s">
        <v>5089</v>
      </c>
      <c r="J32" s="64" t="s">
        <v>135</v>
      </c>
    </row>
    <row r="33" spans="1:10" s="51" customFormat="1" ht="37.5" customHeight="1">
      <c r="A33" s="20">
        <v>29</v>
      </c>
      <c r="B33" s="20" t="s">
        <v>4991</v>
      </c>
      <c r="C33" s="20" t="s">
        <v>4996</v>
      </c>
      <c r="D33" s="20" t="s">
        <v>5090</v>
      </c>
      <c r="E33" s="20" t="s">
        <v>5091</v>
      </c>
      <c r="F33" s="21" t="s">
        <v>1889</v>
      </c>
      <c r="G33" s="20" t="s">
        <v>5092</v>
      </c>
      <c r="H33" s="20" t="s">
        <v>139</v>
      </c>
      <c r="I33" s="20">
        <v>200</v>
      </c>
      <c r="J33" s="64" t="s">
        <v>135</v>
      </c>
    </row>
    <row r="34" spans="1:10" s="51" customFormat="1" ht="50.25" customHeight="1">
      <c r="A34" s="20">
        <v>30</v>
      </c>
      <c r="B34" s="20" t="s">
        <v>4991</v>
      </c>
      <c r="C34" s="20" t="s">
        <v>5093</v>
      </c>
      <c r="D34" s="20" t="s">
        <v>5094</v>
      </c>
      <c r="E34" s="20">
        <v>9.1</v>
      </c>
      <c r="F34" s="21" t="s">
        <v>1890</v>
      </c>
      <c r="G34" s="20" t="s">
        <v>5095</v>
      </c>
      <c r="H34" s="20" t="s">
        <v>5096</v>
      </c>
      <c r="I34" s="20">
        <v>250</v>
      </c>
      <c r="J34" s="64" t="s">
        <v>1461</v>
      </c>
    </row>
    <row r="35" spans="1:10" s="51" customFormat="1" ht="46.5" customHeight="1">
      <c r="A35" s="20">
        <v>31</v>
      </c>
      <c r="B35" s="20" t="s">
        <v>4991</v>
      </c>
      <c r="C35" s="20" t="s">
        <v>5001</v>
      </c>
      <c r="D35" s="20" t="s">
        <v>5097</v>
      </c>
      <c r="E35" s="20" t="s">
        <v>5098</v>
      </c>
      <c r="F35" s="21" t="s">
        <v>1891</v>
      </c>
      <c r="G35" s="20" t="s">
        <v>5072</v>
      </c>
      <c r="H35" s="38" t="s">
        <v>4344</v>
      </c>
      <c r="I35" s="20">
        <v>600</v>
      </c>
      <c r="J35" s="64" t="s">
        <v>135</v>
      </c>
    </row>
    <row r="36" spans="1:10" s="51" customFormat="1" ht="75" customHeight="1">
      <c r="A36" s="20">
        <v>32</v>
      </c>
      <c r="B36" s="20" t="s">
        <v>4991</v>
      </c>
      <c r="C36" s="20" t="s">
        <v>5099</v>
      </c>
      <c r="D36" s="20" t="s">
        <v>5100</v>
      </c>
      <c r="E36" s="20" t="s">
        <v>4710</v>
      </c>
      <c r="F36" s="21" t="s">
        <v>1892</v>
      </c>
      <c r="G36" s="20" t="s">
        <v>5101</v>
      </c>
      <c r="H36" s="20" t="s">
        <v>1513</v>
      </c>
      <c r="I36" s="20">
        <v>100</v>
      </c>
      <c r="J36" s="64" t="s">
        <v>1505</v>
      </c>
    </row>
    <row r="37" spans="1:10" s="51" customFormat="1" ht="45" customHeight="1">
      <c r="A37" s="20">
        <v>33</v>
      </c>
      <c r="B37" s="20" t="s">
        <v>4991</v>
      </c>
      <c r="C37" s="20" t="s">
        <v>5102</v>
      </c>
      <c r="D37" s="20" t="s">
        <v>5103</v>
      </c>
      <c r="E37" s="20" t="s">
        <v>5104</v>
      </c>
      <c r="F37" s="21" t="s">
        <v>1893</v>
      </c>
      <c r="G37" s="20" t="s">
        <v>5105</v>
      </c>
      <c r="H37" s="20" t="s">
        <v>1479</v>
      </c>
      <c r="I37" s="20">
        <v>500</v>
      </c>
      <c r="J37" s="64" t="s">
        <v>1998</v>
      </c>
    </row>
    <row r="38" spans="1:10" s="51" customFormat="1" ht="39.75" customHeight="1">
      <c r="A38" s="20">
        <v>34</v>
      </c>
      <c r="B38" s="20" t="s">
        <v>4991</v>
      </c>
      <c r="C38" s="20" t="s">
        <v>4992</v>
      </c>
      <c r="D38" s="20" t="s">
        <v>5106</v>
      </c>
      <c r="E38" s="20" t="s">
        <v>5107</v>
      </c>
      <c r="F38" s="21" t="s">
        <v>1894</v>
      </c>
      <c r="G38" s="20" t="s">
        <v>4995</v>
      </c>
      <c r="H38" s="20" t="s">
        <v>2000</v>
      </c>
      <c r="I38" s="20">
        <v>8</v>
      </c>
      <c r="J38" s="64" t="s">
        <v>135</v>
      </c>
    </row>
    <row r="39" spans="1:10" s="51" customFormat="1" ht="28.5" customHeight="1">
      <c r="A39" s="20">
        <v>35</v>
      </c>
      <c r="B39" s="20" t="s">
        <v>4991</v>
      </c>
      <c r="C39" s="20" t="s">
        <v>5016</v>
      </c>
      <c r="D39" s="20" t="s">
        <v>5108</v>
      </c>
      <c r="E39" s="20" t="s">
        <v>4386</v>
      </c>
      <c r="F39" s="22" t="s">
        <v>1895</v>
      </c>
      <c r="G39" s="20" t="s">
        <v>5109</v>
      </c>
      <c r="H39" s="20" t="s">
        <v>4381</v>
      </c>
      <c r="I39" s="20">
        <v>350</v>
      </c>
      <c r="J39" s="64" t="s">
        <v>135</v>
      </c>
    </row>
    <row r="40" spans="1:10" s="51" customFormat="1" ht="36" customHeight="1">
      <c r="A40" s="20">
        <v>36</v>
      </c>
      <c r="B40" s="20" t="s">
        <v>4991</v>
      </c>
      <c r="C40" s="20" t="s">
        <v>4996</v>
      </c>
      <c r="D40" s="20" t="s">
        <v>5110</v>
      </c>
      <c r="E40" s="20" t="s">
        <v>5111</v>
      </c>
      <c r="F40" s="21" t="s">
        <v>1896</v>
      </c>
      <c r="G40" s="20" t="s">
        <v>5112</v>
      </c>
      <c r="H40" s="20" t="s">
        <v>136</v>
      </c>
      <c r="I40" s="20" t="s">
        <v>5113</v>
      </c>
      <c r="J40" s="64" t="s">
        <v>135</v>
      </c>
    </row>
    <row r="41" spans="1:10" s="51" customFormat="1" ht="29.25" customHeight="1">
      <c r="A41" s="20">
        <v>37</v>
      </c>
      <c r="B41" s="20" t="s">
        <v>4991</v>
      </c>
      <c r="C41" s="20" t="s">
        <v>5001</v>
      </c>
      <c r="D41" s="20" t="s">
        <v>5114</v>
      </c>
      <c r="E41" s="20" t="s">
        <v>5115</v>
      </c>
      <c r="F41" s="21" t="s">
        <v>1897</v>
      </c>
      <c r="G41" s="20" t="s">
        <v>5072</v>
      </c>
      <c r="H41" s="20" t="s">
        <v>2000</v>
      </c>
      <c r="I41" s="28">
        <v>180</v>
      </c>
      <c r="J41" s="64" t="s">
        <v>145</v>
      </c>
    </row>
    <row r="42" spans="1:10" s="51" customFormat="1" ht="30" customHeight="1">
      <c r="A42" s="20">
        <v>38</v>
      </c>
      <c r="B42" s="20" t="s">
        <v>4991</v>
      </c>
      <c r="C42" s="20" t="s">
        <v>5001</v>
      </c>
      <c r="D42" s="20" t="s">
        <v>5116</v>
      </c>
      <c r="E42" s="20" t="s">
        <v>5117</v>
      </c>
      <c r="F42" s="21" t="s">
        <v>1898</v>
      </c>
      <c r="G42" s="20" t="s">
        <v>5072</v>
      </c>
      <c r="H42" s="38" t="s">
        <v>139</v>
      </c>
      <c r="I42" s="28">
        <v>406</v>
      </c>
      <c r="J42" s="64" t="s">
        <v>145</v>
      </c>
    </row>
    <row r="43" spans="1:10" s="51" customFormat="1" ht="36" customHeight="1">
      <c r="A43" s="20">
        <v>39</v>
      </c>
      <c r="B43" s="20" t="s">
        <v>4991</v>
      </c>
      <c r="C43" s="20" t="s">
        <v>5001</v>
      </c>
      <c r="D43" s="20" t="s">
        <v>5118</v>
      </c>
      <c r="E43" s="20" t="s">
        <v>5119</v>
      </c>
      <c r="F43" s="21" t="s">
        <v>1899</v>
      </c>
      <c r="G43" s="20" t="s">
        <v>5120</v>
      </c>
      <c r="H43" s="38" t="s">
        <v>5121</v>
      </c>
      <c r="I43" s="38" t="s">
        <v>5122</v>
      </c>
      <c r="J43" s="64" t="s">
        <v>1998</v>
      </c>
    </row>
    <row r="44" spans="1:10" s="51" customFormat="1" ht="40.5" customHeight="1">
      <c r="A44" s="20">
        <v>40</v>
      </c>
      <c r="B44" s="20" t="s">
        <v>4991</v>
      </c>
      <c r="C44" s="20" t="s">
        <v>4996</v>
      </c>
      <c r="D44" s="20" t="s">
        <v>5123</v>
      </c>
      <c r="E44" s="20" t="s">
        <v>5124</v>
      </c>
      <c r="F44" s="21" t="s">
        <v>1900</v>
      </c>
      <c r="G44" s="20" t="s">
        <v>5125</v>
      </c>
      <c r="H44" s="20" t="s">
        <v>138</v>
      </c>
      <c r="I44" s="20">
        <v>200</v>
      </c>
      <c r="J44" s="64" t="s">
        <v>135</v>
      </c>
    </row>
    <row r="45" spans="1:10" s="51" customFormat="1" ht="47.25" customHeight="1">
      <c r="A45" s="20">
        <v>41</v>
      </c>
      <c r="B45" s="20" t="s">
        <v>4991</v>
      </c>
      <c r="C45" s="20" t="s">
        <v>5001</v>
      </c>
      <c r="D45" s="20" t="s">
        <v>5126</v>
      </c>
      <c r="E45" s="20" t="s">
        <v>5127</v>
      </c>
      <c r="F45" s="21" t="s">
        <v>1901</v>
      </c>
      <c r="G45" s="20" t="s">
        <v>5072</v>
      </c>
      <c r="H45" s="20" t="s">
        <v>139</v>
      </c>
      <c r="I45" s="20">
        <v>80</v>
      </c>
      <c r="J45" s="64" t="s">
        <v>145</v>
      </c>
    </row>
    <row r="46" spans="1:10" s="51" customFormat="1" ht="46.5" customHeight="1">
      <c r="A46" s="20">
        <v>42</v>
      </c>
      <c r="B46" s="20" t="s">
        <v>4991</v>
      </c>
      <c r="C46" s="20" t="s">
        <v>5001</v>
      </c>
      <c r="D46" s="20" t="s">
        <v>5128</v>
      </c>
      <c r="E46" s="20" t="s">
        <v>5129</v>
      </c>
      <c r="F46" s="21" t="s">
        <v>1902</v>
      </c>
      <c r="G46" s="20" t="s">
        <v>5021</v>
      </c>
      <c r="H46" s="38" t="s">
        <v>139</v>
      </c>
      <c r="I46" s="28">
        <v>1500</v>
      </c>
      <c r="J46" s="64" t="s">
        <v>135</v>
      </c>
    </row>
    <row r="47" spans="1:10" s="51" customFormat="1" ht="59.25" customHeight="1">
      <c r="A47" s="20">
        <v>43</v>
      </c>
      <c r="B47" s="20" t="s">
        <v>4991</v>
      </c>
      <c r="C47" s="20" t="s">
        <v>4992</v>
      </c>
      <c r="D47" s="20" t="s">
        <v>5130</v>
      </c>
      <c r="E47" s="20" t="s">
        <v>5131</v>
      </c>
      <c r="F47" s="21" t="s">
        <v>1903</v>
      </c>
      <c r="G47" s="20" t="s">
        <v>4995</v>
      </c>
      <c r="H47" s="20" t="s">
        <v>139</v>
      </c>
      <c r="I47" s="20">
        <v>62</v>
      </c>
      <c r="J47" s="64" t="s">
        <v>1998</v>
      </c>
    </row>
    <row r="48" spans="1:10" s="51" customFormat="1" ht="36.75" customHeight="1">
      <c r="A48" s="243">
        <v>44</v>
      </c>
      <c r="B48" s="243" t="s">
        <v>4991</v>
      </c>
      <c r="C48" s="243" t="s">
        <v>5016</v>
      </c>
      <c r="D48" s="243" t="s">
        <v>5132</v>
      </c>
      <c r="E48" s="243" t="s">
        <v>5133</v>
      </c>
      <c r="F48" s="323" t="s">
        <v>1904</v>
      </c>
      <c r="G48" s="243" t="s">
        <v>5134</v>
      </c>
      <c r="H48" s="243" t="s">
        <v>5135</v>
      </c>
      <c r="I48" s="243">
        <v>200</v>
      </c>
      <c r="J48" s="248" t="s">
        <v>135</v>
      </c>
    </row>
    <row r="49" spans="1:10" s="51" customFormat="1" ht="65.25" customHeight="1">
      <c r="A49" s="69">
        <v>45</v>
      </c>
      <c r="B49" s="17" t="s">
        <v>106</v>
      </c>
      <c r="C49" s="20" t="s">
        <v>141</v>
      </c>
      <c r="D49" s="20" t="s">
        <v>5137</v>
      </c>
      <c r="E49" s="20" t="s">
        <v>1307</v>
      </c>
      <c r="F49" s="21" t="s">
        <v>887</v>
      </c>
      <c r="G49" s="20" t="s">
        <v>5138</v>
      </c>
      <c r="H49" s="20" t="s">
        <v>5139</v>
      </c>
      <c r="I49" s="20">
        <v>493</v>
      </c>
      <c r="J49" s="64" t="s">
        <v>135</v>
      </c>
    </row>
    <row r="50" spans="1:10" s="51" customFormat="1" ht="59.25" customHeight="1">
      <c r="A50" s="324">
        <v>46</v>
      </c>
      <c r="B50" s="17" t="s">
        <v>106</v>
      </c>
      <c r="C50" s="17" t="s">
        <v>141</v>
      </c>
      <c r="D50" s="20" t="s">
        <v>5140</v>
      </c>
      <c r="E50" s="20" t="s">
        <v>5141</v>
      </c>
      <c r="F50" s="21" t="s">
        <v>5142</v>
      </c>
      <c r="G50" s="20" t="s">
        <v>5143</v>
      </c>
      <c r="H50" s="20" t="s">
        <v>5144</v>
      </c>
      <c r="I50" s="20">
        <v>405</v>
      </c>
      <c r="J50" s="65" t="s">
        <v>135</v>
      </c>
    </row>
    <row r="51" spans="1:10" s="51" customFormat="1" ht="65.25" customHeight="1">
      <c r="A51" s="69">
        <v>47</v>
      </c>
      <c r="B51" s="17" t="s">
        <v>106</v>
      </c>
      <c r="C51" s="20" t="s">
        <v>142</v>
      </c>
      <c r="D51" s="20" t="s">
        <v>5145</v>
      </c>
      <c r="E51" s="20" t="s">
        <v>1307</v>
      </c>
      <c r="F51" s="22" t="s">
        <v>5146</v>
      </c>
      <c r="G51" s="20" t="s">
        <v>5147</v>
      </c>
      <c r="H51" s="20" t="s">
        <v>5148</v>
      </c>
      <c r="I51" s="20">
        <v>310</v>
      </c>
      <c r="J51" s="64" t="s">
        <v>143</v>
      </c>
    </row>
    <row r="52" spans="1:10" s="51" customFormat="1" ht="126.75" customHeight="1">
      <c r="A52" s="69">
        <v>48</v>
      </c>
      <c r="B52" s="17" t="s">
        <v>106</v>
      </c>
      <c r="C52" s="17" t="s">
        <v>144</v>
      </c>
      <c r="D52" s="17" t="s">
        <v>5149</v>
      </c>
      <c r="E52" s="20" t="s">
        <v>1308</v>
      </c>
      <c r="F52" s="21" t="s">
        <v>833</v>
      </c>
      <c r="G52" s="20" t="s">
        <v>5150</v>
      </c>
      <c r="H52" s="20" t="s">
        <v>5151</v>
      </c>
      <c r="I52" s="20" t="s">
        <v>2005</v>
      </c>
      <c r="J52" s="65" t="s">
        <v>145</v>
      </c>
    </row>
    <row r="53" spans="1:10" s="51" customFormat="1" ht="99.75" customHeight="1">
      <c r="A53" s="69">
        <v>49</v>
      </c>
      <c r="B53" s="17" t="s">
        <v>106</v>
      </c>
      <c r="C53" s="20" t="s">
        <v>144</v>
      </c>
      <c r="D53" s="17" t="s">
        <v>5152</v>
      </c>
      <c r="E53" s="20" t="s">
        <v>1586</v>
      </c>
      <c r="F53" s="21" t="s">
        <v>5153</v>
      </c>
      <c r="G53" s="20" t="s">
        <v>5154</v>
      </c>
      <c r="H53" s="20" t="s">
        <v>1309</v>
      </c>
      <c r="I53" s="20">
        <v>59</v>
      </c>
      <c r="J53" s="64" t="s">
        <v>135</v>
      </c>
    </row>
    <row r="54" spans="1:10" s="51" customFormat="1" ht="76.5" customHeight="1">
      <c r="A54" s="69">
        <v>50</v>
      </c>
      <c r="B54" s="17" t="s">
        <v>106</v>
      </c>
      <c r="C54" s="17" t="s">
        <v>146</v>
      </c>
      <c r="D54" s="17" t="s">
        <v>888</v>
      </c>
      <c r="E54" s="20" t="s">
        <v>5155</v>
      </c>
      <c r="F54" s="22" t="s">
        <v>5156</v>
      </c>
      <c r="G54" s="20" t="s">
        <v>5157</v>
      </c>
      <c r="H54" s="20" t="s">
        <v>5158</v>
      </c>
      <c r="I54" s="17">
        <v>50</v>
      </c>
      <c r="J54" s="65" t="s">
        <v>135</v>
      </c>
    </row>
    <row r="55" spans="1:10" s="51" customFormat="1" ht="75.75" customHeight="1">
      <c r="A55" s="69">
        <v>51</v>
      </c>
      <c r="B55" s="17" t="s">
        <v>106</v>
      </c>
      <c r="C55" s="20" t="s">
        <v>146</v>
      </c>
      <c r="D55" s="20" t="s">
        <v>889</v>
      </c>
      <c r="E55" s="20" t="s">
        <v>890</v>
      </c>
      <c r="F55" s="21" t="s">
        <v>5159</v>
      </c>
      <c r="G55" s="20" t="s">
        <v>5160</v>
      </c>
      <c r="H55" s="20" t="s">
        <v>4284</v>
      </c>
      <c r="I55" s="20">
        <v>250</v>
      </c>
      <c r="J55" s="64" t="s">
        <v>891</v>
      </c>
    </row>
    <row r="56" spans="1:10" s="51" customFormat="1" ht="83.25" customHeight="1">
      <c r="A56" s="69">
        <v>52</v>
      </c>
      <c r="B56" s="17" t="s">
        <v>106</v>
      </c>
      <c r="C56" s="17" t="s">
        <v>146</v>
      </c>
      <c r="D56" s="17" t="s">
        <v>5161</v>
      </c>
      <c r="E56" s="20" t="s">
        <v>892</v>
      </c>
      <c r="F56" s="21" t="s">
        <v>5162</v>
      </c>
      <c r="G56" s="20" t="s">
        <v>5163</v>
      </c>
      <c r="H56" s="20" t="s">
        <v>4087</v>
      </c>
      <c r="I56" s="17">
        <v>15</v>
      </c>
      <c r="J56" s="65" t="s">
        <v>5164</v>
      </c>
    </row>
    <row r="57" spans="1:10" s="51" customFormat="1" ht="61.5" customHeight="1">
      <c r="A57" s="69">
        <v>53</v>
      </c>
      <c r="B57" s="17" t="s">
        <v>106</v>
      </c>
      <c r="C57" s="20" t="s">
        <v>146</v>
      </c>
      <c r="D57" s="20" t="s">
        <v>5165</v>
      </c>
      <c r="E57" s="20" t="s">
        <v>5166</v>
      </c>
      <c r="F57" s="22" t="s">
        <v>5167</v>
      </c>
      <c r="G57" s="20" t="s">
        <v>5168</v>
      </c>
      <c r="H57" s="20" t="s">
        <v>4285</v>
      </c>
      <c r="I57" s="20">
        <v>36</v>
      </c>
      <c r="J57" s="64" t="s">
        <v>5169</v>
      </c>
    </row>
    <row r="58" spans="1:10" s="51" customFormat="1" ht="66" customHeight="1">
      <c r="A58" s="69">
        <v>54</v>
      </c>
      <c r="B58" s="17" t="s">
        <v>106</v>
      </c>
      <c r="C58" s="20" t="s">
        <v>146</v>
      </c>
      <c r="D58" s="20" t="s">
        <v>5170</v>
      </c>
      <c r="E58" s="20" t="s">
        <v>4748</v>
      </c>
      <c r="F58" s="22" t="s">
        <v>5171</v>
      </c>
      <c r="G58" s="20" t="s">
        <v>5160</v>
      </c>
      <c r="H58" s="20" t="s">
        <v>4286</v>
      </c>
      <c r="I58" s="20">
        <v>70</v>
      </c>
      <c r="J58" s="64" t="s">
        <v>891</v>
      </c>
    </row>
    <row r="59" spans="1:10" s="51" customFormat="1" ht="44.25" customHeight="1">
      <c r="A59" s="69">
        <v>55</v>
      </c>
      <c r="B59" s="17" t="s">
        <v>106</v>
      </c>
      <c r="C59" s="17" t="s">
        <v>5172</v>
      </c>
      <c r="D59" s="17" t="s">
        <v>5173</v>
      </c>
      <c r="E59" s="20" t="s">
        <v>5174</v>
      </c>
      <c r="F59" s="52" t="s">
        <v>4283</v>
      </c>
      <c r="G59" s="20" t="s">
        <v>5175</v>
      </c>
      <c r="H59" s="20" t="s">
        <v>5176</v>
      </c>
      <c r="I59" s="20" t="s">
        <v>5177</v>
      </c>
      <c r="J59" s="64" t="s">
        <v>4340</v>
      </c>
    </row>
    <row r="60" spans="1:10" s="51" customFormat="1" ht="66" customHeight="1">
      <c r="A60" s="69">
        <v>56</v>
      </c>
      <c r="B60" s="17" t="s">
        <v>106</v>
      </c>
      <c r="C60" s="17" t="s">
        <v>5172</v>
      </c>
      <c r="D60" s="17" t="s">
        <v>5178</v>
      </c>
      <c r="E60" s="20" t="s">
        <v>5179</v>
      </c>
      <c r="F60" s="52" t="s">
        <v>5180</v>
      </c>
      <c r="G60" s="20" t="s">
        <v>5175</v>
      </c>
      <c r="H60" s="20" t="s">
        <v>5181</v>
      </c>
      <c r="I60" s="20" t="s">
        <v>2006</v>
      </c>
      <c r="J60" s="65" t="s">
        <v>4340</v>
      </c>
    </row>
    <row r="61" spans="1:10" s="51" customFormat="1" ht="62.25" customHeight="1">
      <c r="A61" s="69">
        <v>57</v>
      </c>
      <c r="B61" s="17" t="s">
        <v>106</v>
      </c>
      <c r="C61" s="53" t="s">
        <v>5182</v>
      </c>
      <c r="D61" s="53" t="s">
        <v>5183</v>
      </c>
      <c r="E61" s="53" t="s">
        <v>5184</v>
      </c>
      <c r="F61" s="54" t="s">
        <v>5185</v>
      </c>
      <c r="G61" s="55" t="s">
        <v>5182</v>
      </c>
      <c r="H61" s="193"/>
      <c r="I61" s="56" t="s">
        <v>2007</v>
      </c>
      <c r="J61" s="198" t="s">
        <v>4340</v>
      </c>
    </row>
    <row r="62" spans="1:10" s="51" customFormat="1" ht="66.75" customHeight="1">
      <c r="A62" s="69">
        <v>58</v>
      </c>
      <c r="B62" s="17" t="s">
        <v>106</v>
      </c>
      <c r="C62" s="20" t="s">
        <v>5186</v>
      </c>
      <c r="D62" s="20" t="s">
        <v>5187</v>
      </c>
      <c r="E62" s="20" t="s">
        <v>5188</v>
      </c>
      <c r="F62" s="21" t="s">
        <v>5189</v>
      </c>
      <c r="G62" s="20" t="s">
        <v>5190</v>
      </c>
      <c r="H62" s="20" t="s">
        <v>4641</v>
      </c>
      <c r="I62" s="20" t="s">
        <v>5191</v>
      </c>
      <c r="J62" s="64" t="s">
        <v>135</v>
      </c>
    </row>
    <row r="63" spans="1:10" s="51" customFormat="1" ht="122.25" customHeight="1">
      <c r="A63" s="69">
        <v>59</v>
      </c>
      <c r="B63" s="17" t="s">
        <v>106</v>
      </c>
      <c r="C63" s="20" t="s">
        <v>893</v>
      </c>
      <c r="D63" s="17" t="s">
        <v>5192</v>
      </c>
      <c r="E63" s="20" t="s">
        <v>5193</v>
      </c>
      <c r="F63" s="57" t="s">
        <v>5194</v>
      </c>
      <c r="G63" s="20" t="s">
        <v>5195</v>
      </c>
      <c r="H63" s="20" t="s">
        <v>4642</v>
      </c>
      <c r="I63" s="20" t="s">
        <v>3535</v>
      </c>
      <c r="J63" s="64" t="s">
        <v>894</v>
      </c>
    </row>
    <row r="64" spans="1:10" s="51" customFormat="1" ht="30.75" customHeight="1">
      <c r="A64" s="69">
        <v>60</v>
      </c>
      <c r="B64" s="17" t="s">
        <v>106</v>
      </c>
      <c r="C64" s="17" t="s">
        <v>893</v>
      </c>
      <c r="D64" s="17" t="s">
        <v>5196</v>
      </c>
      <c r="E64" s="20" t="s">
        <v>5197</v>
      </c>
      <c r="F64" s="47" t="s">
        <v>5198</v>
      </c>
      <c r="G64" s="20" t="s">
        <v>895</v>
      </c>
      <c r="H64" s="20" t="s">
        <v>5199</v>
      </c>
      <c r="I64" s="20">
        <v>41</v>
      </c>
      <c r="J64" s="65" t="s">
        <v>135</v>
      </c>
    </row>
    <row r="65" spans="1:10" s="51" customFormat="1" ht="59.25" customHeight="1">
      <c r="A65" s="69">
        <v>61</v>
      </c>
      <c r="B65" s="17" t="s">
        <v>106</v>
      </c>
      <c r="C65" s="20" t="s">
        <v>896</v>
      </c>
      <c r="D65" s="17" t="s">
        <v>5200</v>
      </c>
      <c r="E65" s="20" t="s">
        <v>1310</v>
      </c>
      <c r="F65" s="21" t="s">
        <v>5201</v>
      </c>
      <c r="G65" s="20" t="s">
        <v>5202</v>
      </c>
      <c r="H65" s="20"/>
      <c r="I65" s="20" t="s">
        <v>897</v>
      </c>
      <c r="J65" s="64" t="s">
        <v>143</v>
      </c>
    </row>
    <row r="66" spans="1:10" s="51" customFormat="1" ht="58.5" customHeight="1">
      <c r="A66" s="69">
        <v>62</v>
      </c>
      <c r="B66" s="17" t="s">
        <v>106</v>
      </c>
      <c r="C66" s="20" t="s">
        <v>5203</v>
      </c>
      <c r="D66" s="17" t="s">
        <v>5204</v>
      </c>
      <c r="E66" s="20" t="s">
        <v>5205</v>
      </c>
      <c r="F66" s="21" t="s">
        <v>5206</v>
      </c>
      <c r="G66" s="20" t="s">
        <v>5207</v>
      </c>
      <c r="H66" s="20" t="s">
        <v>4643</v>
      </c>
      <c r="I66" s="20">
        <v>280</v>
      </c>
      <c r="J66" s="64" t="s">
        <v>5208</v>
      </c>
    </row>
    <row r="67" spans="1:10" s="51" customFormat="1" ht="58.5" customHeight="1">
      <c r="A67" s="69">
        <v>63</v>
      </c>
      <c r="B67" s="17" t="s">
        <v>106</v>
      </c>
      <c r="C67" s="53" t="s">
        <v>898</v>
      </c>
      <c r="D67" s="53" t="s">
        <v>5209</v>
      </c>
      <c r="E67" s="53" t="s">
        <v>5210</v>
      </c>
      <c r="F67" s="54" t="s">
        <v>899</v>
      </c>
      <c r="G67" s="55" t="s">
        <v>4874</v>
      </c>
      <c r="H67" s="53" t="s">
        <v>5211</v>
      </c>
      <c r="I67" s="56" t="s">
        <v>4875</v>
      </c>
      <c r="J67" s="198" t="s">
        <v>4340</v>
      </c>
    </row>
    <row r="68" spans="1:10" s="51" customFormat="1" ht="66.75" customHeight="1">
      <c r="A68" s="69">
        <v>64</v>
      </c>
      <c r="B68" s="17" t="s">
        <v>106</v>
      </c>
      <c r="C68" s="53" t="s">
        <v>898</v>
      </c>
      <c r="D68" s="53" t="s">
        <v>5212</v>
      </c>
      <c r="E68" s="53" t="s">
        <v>1485</v>
      </c>
      <c r="F68" s="54" t="s">
        <v>5213</v>
      </c>
      <c r="G68" s="55" t="s">
        <v>5214</v>
      </c>
      <c r="H68" s="53" t="s">
        <v>5215</v>
      </c>
      <c r="I68" s="55" t="s">
        <v>3534</v>
      </c>
      <c r="J68" s="198" t="s">
        <v>4340</v>
      </c>
    </row>
    <row r="69" spans="1:10" s="51" customFormat="1" ht="60" customHeight="1">
      <c r="A69" s="69">
        <v>65</v>
      </c>
      <c r="B69" s="17" t="s">
        <v>106</v>
      </c>
      <c r="C69" s="53" t="s">
        <v>898</v>
      </c>
      <c r="D69" s="53" t="s">
        <v>5216</v>
      </c>
      <c r="E69" s="55" t="s">
        <v>5217</v>
      </c>
      <c r="F69" s="54" t="s">
        <v>900</v>
      </c>
      <c r="G69" s="55" t="s">
        <v>5218</v>
      </c>
      <c r="H69" s="55" t="s">
        <v>5219</v>
      </c>
      <c r="I69" s="56">
        <v>70</v>
      </c>
      <c r="J69" s="199" t="s">
        <v>135</v>
      </c>
    </row>
    <row r="70" spans="1:10" s="51" customFormat="1" ht="70.5" customHeight="1">
      <c r="A70" s="69">
        <v>66</v>
      </c>
      <c r="B70" s="17" t="s">
        <v>106</v>
      </c>
      <c r="C70" s="53" t="s">
        <v>898</v>
      </c>
      <c r="D70" s="53" t="s">
        <v>901</v>
      </c>
      <c r="E70" s="53" t="s">
        <v>902</v>
      </c>
      <c r="F70" s="58" t="s">
        <v>903</v>
      </c>
      <c r="G70" s="53" t="s">
        <v>898</v>
      </c>
      <c r="H70" s="53"/>
      <c r="I70" s="53">
        <v>37</v>
      </c>
      <c r="J70" s="198" t="s">
        <v>135</v>
      </c>
    </row>
    <row r="71" spans="1:10" s="51" customFormat="1" ht="64.5" customHeight="1">
      <c r="A71" s="69">
        <v>67</v>
      </c>
      <c r="B71" s="17" t="s">
        <v>106</v>
      </c>
      <c r="C71" s="53" t="s">
        <v>898</v>
      </c>
      <c r="D71" s="53" t="s">
        <v>904</v>
      </c>
      <c r="E71" s="53" t="s">
        <v>1485</v>
      </c>
      <c r="F71" s="58" t="s">
        <v>5220</v>
      </c>
      <c r="G71" s="53" t="s">
        <v>898</v>
      </c>
      <c r="H71" s="53"/>
      <c r="I71" s="59">
        <v>32</v>
      </c>
      <c r="J71" s="198" t="s">
        <v>135</v>
      </c>
    </row>
    <row r="72" spans="1:10" s="51" customFormat="1" ht="54.75" customHeight="1">
      <c r="A72" s="69">
        <v>68</v>
      </c>
      <c r="B72" s="17" t="s">
        <v>106</v>
      </c>
      <c r="C72" s="53" t="s">
        <v>898</v>
      </c>
      <c r="D72" s="53" t="s">
        <v>905</v>
      </c>
      <c r="E72" s="53" t="s">
        <v>1485</v>
      </c>
      <c r="F72" s="54" t="s">
        <v>5221</v>
      </c>
      <c r="G72" s="53" t="s">
        <v>898</v>
      </c>
      <c r="H72" s="53" t="s">
        <v>5222</v>
      </c>
      <c r="I72" s="53">
        <v>30</v>
      </c>
      <c r="J72" s="198" t="s">
        <v>135</v>
      </c>
    </row>
    <row r="73" spans="1:10" s="51" customFormat="1" ht="42.75" customHeight="1">
      <c r="A73" s="69">
        <v>69</v>
      </c>
      <c r="B73" s="17" t="s">
        <v>106</v>
      </c>
      <c r="C73" s="53" t="s">
        <v>898</v>
      </c>
      <c r="D73" s="53" t="s">
        <v>5223</v>
      </c>
      <c r="E73" s="53" t="s">
        <v>906</v>
      </c>
      <c r="F73" s="54" t="s">
        <v>907</v>
      </c>
      <c r="G73" s="53" t="s">
        <v>5224</v>
      </c>
      <c r="H73" s="53"/>
      <c r="I73" s="53">
        <v>20</v>
      </c>
      <c r="J73" s="198" t="s">
        <v>135</v>
      </c>
    </row>
    <row r="74" spans="1:10" s="51" customFormat="1" ht="57" customHeight="1">
      <c r="A74" s="69">
        <v>70</v>
      </c>
      <c r="B74" s="17" t="s">
        <v>106</v>
      </c>
      <c r="C74" s="53" t="s">
        <v>898</v>
      </c>
      <c r="D74" s="53" t="s">
        <v>5225</v>
      </c>
      <c r="E74" s="53" t="s">
        <v>908</v>
      </c>
      <c r="F74" s="54" t="s">
        <v>909</v>
      </c>
      <c r="G74" s="53" t="s">
        <v>5224</v>
      </c>
      <c r="H74" s="53"/>
      <c r="I74" s="53">
        <v>40</v>
      </c>
      <c r="J74" s="198" t="s">
        <v>4340</v>
      </c>
    </row>
    <row r="75" spans="1:10" s="51" customFormat="1" ht="36" customHeight="1">
      <c r="A75" s="69">
        <v>71</v>
      </c>
      <c r="B75" s="17" t="s">
        <v>106</v>
      </c>
      <c r="C75" s="53" t="s">
        <v>898</v>
      </c>
      <c r="D75" s="53" t="s">
        <v>5226</v>
      </c>
      <c r="E75" s="53" t="s">
        <v>910</v>
      </c>
      <c r="F75" s="54" t="s">
        <v>5227</v>
      </c>
      <c r="G75" s="53" t="s">
        <v>5224</v>
      </c>
      <c r="H75" s="53"/>
      <c r="I75" s="53">
        <v>20</v>
      </c>
      <c r="J75" s="198" t="s">
        <v>135</v>
      </c>
    </row>
    <row r="76" spans="1:10" s="51" customFormat="1" ht="60" customHeight="1">
      <c r="A76" s="69">
        <v>72</v>
      </c>
      <c r="B76" s="17" t="s">
        <v>106</v>
      </c>
      <c r="C76" s="20" t="s">
        <v>911</v>
      </c>
      <c r="D76" s="20" t="s">
        <v>5228</v>
      </c>
      <c r="E76" s="20" t="s">
        <v>5229</v>
      </c>
      <c r="F76" s="21" t="s">
        <v>5230</v>
      </c>
      <c r="G76" s="20" t="s">
        <v>5231</v>
      </c>
      <c r="H76" s="20" t="s">
        <v>4876</v>
      </c>
      <c r="I76" s="20" t="s">
        <v>4877</v>
      </c>
      <c r="J76" s="64" t="s">
        <v>1998</v>
      </c>
    </row>
    <row r="77" spans="1:10" s="51" customFormat="1" ht="42" customHeight="1">
      <c r="A77" s="69">
        <v>73</v>
      </c>
      <c r="B77" s="17" t="s">
        <v>106</v>
      </c>
      <c r="C77" s="20" t="s">
        <v>911</v>
      </c>
      <c r="D77" s="20" t="s">
        <v>912</v>
      </c>
      <c r="E77" s="20" t="s">
        <v>5232</v>
      </c>
      <c r="F77" s="21" t="s">
        <v>913</v>
      </c>
      <c r="G77" s="20" t="s">
        <v>914</v>
      </c>
      <c r="H77" s="20" t="s">
        <v>3533</v>
      </c>
      <c r="I77" s="20" t="s">
        <v>2620</v>
      </c>
      <c r="J77" s="64" t="s">
        <v>4340</v>
      </c>
    </row>
    <row r="78" spans="1:10" s="51" customFormat="1" ht="108.75" customHeight="1">
      <c r="A78" s="69">
        <v>74</v>
      </c>
      <c r="B78" s="17" t="s">
        <v>106</v>
      </c>
      <c r="C78" s="20" t="s">
        <v>915</v>
      </c>
      <c r="D78" s="20" t="s">
        <v>851</v>
      </c>
      <c r="E78" s="20" t="s">
        <v>916</v>
      </c>
      <c r="F78" s="21" t="s">
        <v>1311</v>
      </c>
      <c r="G78" s="20" t="s">
        <v>2621</v>
      </c>
      <c r="H78" s="20" t="s">
        <v>5233</v>
      </c>
      <c r="I78" s="20">
        <v>250</v>
      </c>
      <c r="J78" s="64" t="s">
        <v>4340</v>
      </c>
    </row>
    <row r="79" spans="1:10" s="51" customFormat="1" ht="235.5" customHeight="1">
      <c r="A79" s="69">
        <v>75</v>
      </c>
      <c r="B79" s="17" t="s">
        <v>106</v>
      </c>
      <c r="C79" s="17" t="s">
        <v>915</v>
      </c>
      <c r="D79" s="20" t="s">
        <v>4872</v>
      </c>
      <c r="E79" s="20" t="s">
        <v>4873</v>
      </c>
      <c r="F79" s="21" t="s">
        <v>931</v>
      </c>
      <c r="G79" s="20" t="s">
        <v>932</v>
      </c>
      <c r="H79" s="20" t="s">
        <v>933</v>
      </c>
      <c r="I79" s="20" t="s">
        <v>2622</v>
      </c>
      <c r="J79" s="65" t="s">
        <v>934</v>
      </c>
    </row>
    <row r="80" spans="1:10" s="9" customFormat="1" ht="39" customHeight="1">
      <c r="A80" s="69">
        <v>76</v>
      </c>
      <c r="B80" s="17" t="s">
        <v>106</v>
      </c>
      <c r="C80" s="17" t="s">
        <v>935</v>
      </c>
      <c r="D80" s="17" t="s">
        <v>936</v>
      </c>
      <c r="E80" s="20" t="s">
        <v>937</v>
      </c>
      <c r="F80" s="21" t="s">
        <v>3794</v>
      </c>
      <c r="G80" s="20" t="s">
        <v>938</v>
      </c>
      <c r="H80" s="20" t="s">
        <v>1312</v>
      </c>
      <c r="I80" s="20">
        <v>40</v>
      </c>
      <c r="J80" s="65" t="s">
        <v>135</v>
      </c>
    </row>
    <row r="81" spans="1:10" s="9" customFormat="1" ht="44.25" customHeight="1">
      <c r="A81" s="69">
        <v>77</v>
      </c>
      <c r="B81" s="17" t="s">
        <v>106</v>
      </c>
      <c r="C81" s="20" t="s">
        <v>935</v>
      </c>
      <c r="D81" s="20" t="s">
        <v>939</v>
      </c>
      <c r="E81" s="20" t="s">
        <v>940</v>
      </c>
      <c r="F81" s="21" t="s">
        <v>917</v>
      </c>
      <c r="G81" s="20" t="s">
        <v>938</v>
      </c>
      <c r="H81" s="20" t="s">
        <v>1313</v>
      </c>
      <c r="I81" s="20" t="s">
        <v>2623</v>
      </c>
      <c r="J81" s="64" t="s">
        <v>135</v>
      </c>
    </row>
    <row r="82" spans="1:10" s="9" customFormat="1" ht="47.25" customHeight="1">
      <c r="A82" s="69">
        <v>78</v>
      </c>
      <c r="B82" s="17" t="s">
        <v>106</v>
      </c>
      <c r="C82" s="17" t="s">
        <v>935</v>
      </c>
      <c r="D82" s="20" t="s">
        <v>941</v>
      </c>
      <c r="E82" s="20" t="s">
        <v>942</v>
      </c>
      <c r="F82" s="21" t="s">
        <v>943</v>
      </c>
      <c r="G82" s="20" t="s">
        <v>918</v>
      </c>
      <c r="H82" s="20" t="s">
        <v>944</v>
      </c>
      <c r="I82" s="20" t="s">
        <v>2623</v>
      </c>
      <c r="J82" s="65" t="s">
        <v>135</v>
      </c>
    </row>
    <row r="83" spans="1:10" s="9" customFormat="1" ht="30" customHeight="1">
      <c r="A83" s="69">
        <v>79</v>
      </c>
      <c r="B83" s="17" t="s">
        <v>106</v>
      </c>
      <c r="C83" s="20" t="s">
        <v>919</v>
      </c>
      <c r="D83" s="17" t="s">
        <v>945</v>
      </c>
      <c r="E83" s="20" t="s">
        <v>946</v>
      </c>
      <c r="F83" s="27" t="s">
        <v>947</v>
      </c>
      <c r="G83" s="20" t="s">
        <v>948</v>
      </c>
      <c r="H83" s="20">
        <v>2009</v>
      </c>
      <c r="I83" s="28">
        <v>45</v>
      </c>
      <c r="J83" s="64" t="s">
        <v>135</v>
      </c>
    </row>
    <row r="84" spans="1:10" s="9" customFormat="1" ht="39.75" customHeight="1">
      <c r="A84" s="69">
        <v>80</v>
      </c>
      <c r="B84" s="17" t="s">
        <v>106</v>
      </c>
      <c r="C84" s="20" t="s">
        <v>919</v>
      </c>
      <c r="D84" s="20" t="s">
        <v>949</v>
      </c>
      <c r="E84" s="17" t="s">
        <v>920</v>
      </c>
      <c r="F84" s="22" t="s">
        <v>950</v>
      </c>
      <c r="G84" s="17" t="s">
        <v>948</v>
      </c>
      <c r="H84" s="17">
        <v>2007</v>
      </c>
      <c r="I84" s="60">
        <v>82</v>
      </c>
      <c r="J84" s="65" t="s">
        <v>4340</v>
      </c>
    </row>
    <row r="85" spans="1:10" s="9" customFormat="1" ht="29.25" customHeight="1">
      <c r="A85" s="69">
        <v>81</v>
      </c>
      <c r="B85" s="17" t="s">
        <v>106</v>
      </c>
      <c r="C85" s="20" t="s">
        <v>919</v>
      </c>
      <c r="D85" s="17" t="s">
        <v>951</v>
      </c>
      <c r="E85" s="17" t="s">
        <v>952</v>
      </c>
      <c r="F85" s="34" t="s">
        <v>953</v>
      </c>
      <c r="G85" s="17" t="s">
        <v>948</v>
      </c>
      <c r="H85" s="17">
        <v>1994</v>
      </c>
      <c r="I85" s="60">
        <v>382</v>
      </c>
      <c r="J85" s="65" t="s">
        <v>135</v>
      </c>
    </row>
    <row r="86" spans="1:10" s="9" customFormat="1" ht="33.75" customHeight="1">
      <c r="A86" s="69">
        <v>82</v>
      </c>
      <c r="B86" s="17" t="s">
        <v>106</v>
      </c>
      <c r="C86" s="20" t="s">
        <v>919</v>
      </c>
      <c r="D86" s="17" t="s">
        <v>954</v>
      </c>
      <c r="E86" s="17" t="s">
        <v>955</v>
      </c>
      <c r="F86" s="27" t="s">
        <v>956</v>
      </c>
      <c r="G86" s="17" t="s">
        <v>948</v>
      </c>
      <c r="H86" s="17"/>
      <c r="I86" s="17">
        <v>75</v>
      </c>
      <c r="J86" s="65" t="s">
        <v>135</v>
      </c>
    </row>
    <row r="87" spans="1:10" ht="70.5" customHeight="1">
      <c r="A87" s="69">
        <v>83</v>
      </c>
      <c r="B87" s="17" t="s">
        <v>106</v>
      </c>
      <c r="C87" s="20" t="s">
        <v>627</v>
      </c>
      <c r="D87" s="20" t="s">
        <v>957</v>
      </c>
      <c r="E87" s="20" t="s">
        <v>958</v>
      </c>
      <c r="F87" s="21" t="s">
        <v>959</v>
      </c>
      <c r="G87" s="20" t="s">
        <v>2625</v>
      </c>
      <c r="H87" s="20" t="s">
        <v>2624</v>
      </c>
      <c r="I87" s="20">
        <v>298</v>
      </c>
      <c r="J87" s="64" t="s">
        <v>1461</v>
      </c>
    </row>
    <row r="88" spans="1:10" ht="73.5" customHeight="1">
      <c r="A88" s="69">
        <v>84</v>
      </c>
      <c r="B88" s="17" t="s">
        <v>106</v>
      </c>
      <c r="C88" s="17" t="s">
        <v>628</v>
      </c>
      <c r="D88" s="17" t="s">
        <v>629</v>
      </c>
      <c r="E88" s="20" t="s">
        <v>630</v>
      </c>
      <c r="F88" s="57" t="s">
        <v>960</v>
      </c>
      <c r="G88" s="20" t="s">
        <v>961</v>
      </c>
      <c r="H88" s="20" t="s">
        <v>962</v>
      </c>
      <c r="I88" s="20">
        <v>110</v>
      </c>
      <c r="J88" s="65" t="s">
        <v>1461</v>
      </c>
    </row>
    <row r="89" spans="1:10" ht="79.5" customHeight="1">
      <c r="A89" s="69">
        <v>85</v>
      </c>
      <c r="B89" s="17" t="s">
        <v>106</v>
      </c>
      <c r="C89" s="20" t="s">
        <v>628</v>
      </c>
      <c r="D89" s="17" t="s">
        <v>963</v>
      </c>
      <c r="E89" s="20" t="s">
        <v>964</v>
      </c>
      <c r="F89" s="57" t="s">
        <v>965</v>
      </c>
      <c r="G89" s="20" t="s">
        <v>961</v>
      </c>
      <c r="H89" s="20" t="s">
        <v>966</v>
      </c>
      <c r="I89" s="20">
        <v>220</v>
      </c>
      <c r="J89" s="64" t="s">
        <v>135</v>
      </c>
    </row>
    <row r="90" spans="1:10" ht="86.25" customHeight="1">
      <c r="A90" s="69">
        <v>86</v>
      </c>
      <c r="B90" s="17" t="s">
        <v>106</v>
      </c>
      <c r="C90" s="20" t="s">
        <v>631</v>
      </c>
      <c r="D90" s="20" t="s">
        <v>967</v>
      </c>
      <c r="E90" s="20" t="s">
        <v>968</v>
      </c>
      <c r="F90" s="21" t="s">
        <v>969</v>
      </c>
      <c r="G90" s="20" t="s">
        <v>970</v>
      </c>
      <c r="H90" s="20" t="s">
        <v>971</v>
      </c>
      <c r="I90" s="20">
        <v>600</v>
      </c>
      <c r="J90" s="64" t="s">
        <v>3565</v>
      </c>
    </row>
    <row r="91" spans="1:10" ht="137.25" customHeight="1">
      <c r="A91" s="69">
        <v>87</v>
      </c>
      <c r="B91" s="17" t="s">
        <v>106</v>
      </c>
      <c r="C91" s="17" t="s">
        <v>632</v>
      </c>
      <c r="D91" s="17" t="s">
        <v>972</v>
      </c>
      <c r="E91" s="20" t="s">
        <v>973</v>
      </c>
      <c r="F91" s="61" t="s">
        <v>834</v>
      </c>
      <c r="G91" s="20" t="s">
        <v>2627</v>
      </c>
      <c r="H91" s="17" t="s">
        <v>974</v>
      </c>
      <c r="I91" s="20" t="s">
        <v>2626</v>
      </c>
      <c r="J91" s="64" t="s">
        <v>975</v>
      </c>
    </row>
    <row r="92" spans="1:10" ht="78" customHeight="1">
      <c r="A92" s="69">
        <v>88</v>
      </c>
      <c r="B92" s="17" t="s">
        <v>106</v>
      </c>
      <c r="C92" s="20" t="s">
        <v>976</v>
      </c>
      <c r="D92" s="20" t="s">
        <v>977</v>
      </c>
      <c r="E92" s="20">
        <v>5.28</v>
      </c>
      <c r="F92" s="24" t="s">
        <v>832</v>
      </c>
      <c r="G92" s="20" t="s">
        <v>1767</v>
      </c>
      <c r="H92" s="20" t="s">
        <v>633</v>
      </c>
      <c r="I92" s="17">
        <v>42</v>
      </c>
      <c r="J92" s="65" t="s">
        <v>4340</v>
      </c>
    </row>
    <row r="93" spans="1:10" ht="103.5" customHeight="1">
      <c r="A93" s="69">
        <v>89</v>
      </c>
      <c r="B93" s="17" t="s">
        <v>106</v>
      </c>
      <c r="C93" s="20" t="s">
        <v>976</v>
      </c>
      <c r="D93" s="20" t="s">
        <v>1768</v>
      </c>
      <c r="E93" s="22" t="s">
        <v>1769</v>
      </c>
      <c r="F93" s="52" t="s">
        <v>1770</v>
      </c>
      <c r="G93" s="20" t="s">
        <v>3523</v>
      </c>
      <c r="H93" s="20" t="s">
        <v>634</v>
      </c>
      <c r="I93" s="17">
        <v>255</v>
      </c>
      <c r="J93" s="64" t="s">
        <v>635</v>
      </c>
    </row>
    <row r="94" spans="1:10" ht="60.75" customHeight="1">
      <c r="A94" s="69">
        <v>90</v>
      </c>
      <c r="B94" s="17" t="s">
        <v>106</v>
      </c>
      <c r="C94" s="20" t="s">
        <v>976</v>
      </c>
      <c r="D94" s="20" t="s">
        <v>1771</v>
      </c>
      <c r="E94" s="20" t="s">
        <v>1772</v>
      </c>
      <c r="F94" s="22" t="s">
        <v>1773</v>
      </c>
      <c r="G94" s="20" t="s">
        <v>3524</v>
      </c>
      <c r="H94" s="20" t="s">
        <v>2069</v>
      </c>
      <c r="I94" s="17">
        <v>10</v>
      </c>
      <c r="J94" s="65" t="s">
        <v>1774</v>
      </c>
    </row>
    <row r="95" spans="1:10" ht="79.5" customHeight="1">
      <c r="A95" s="69">
        <v>91</v>
      </c>
      <c r="B95" s="17" t="s">
        <v>106</v>
      </c>
      <c r="C95" s="20" t="s">
        <v>976</v>
      </c>
      <c r="D95" s="20" t="s">
        <v>1775</v>
      </c>
      <c r="E95" s="20">
        <v>2.2</v>
      </c>
      <c r="F95" s="24" t="s">
        <v>1314</v>
      </c>
      <c r="G95" s="20" t="s">
        <v>1776</v>
      </c>
      <c r="H95" s="20" t="s">
        <v>2070</v>
      </c>
      <c r="I95" s="20">
        <v>15</v>
      </c>
      <c r="J95" s="64" t="s">
        <v>4340</v>
      </c>
    </row>
    <row r="96" spans="1:10" ht="50.25" customHeight="1">
      <c r="A96" s="69">
        <v>92</v>
      </c>
      <c r="B96" s="17" t="s">
        <v>106</v>
      </c>
      <c r="C96" s="20" t="s">
        <v>976</v>
      </c>
      <c r="D96" s="20" t="s">
        <v>1777</v>
      </c>
      <c r="E96" s="20" t="s">
        <v>1778</v>
      </c>
      <c r="F96" s="52" t="s">
        <v>1779</v>
      </c>
      <c r="G96" s="17" t="s">
        <v>1780</v>
      </c>
      <c r="H96" s="20" t="s">
        <v>2069</v>
      </c>
      <c r="I96" s="17">
        <v>10</v>
      </c>
      <c r="J96" s="65" t="s">
        <v>135</v>
      </c>
    </row>
    <row r="97" spans="1:10" ht="52.5" customHeight="1">
      <c r="A97" s="69">
        <v>93</v>
      </c>
      <c r="B97" s="17" t="s">
        <v>106</v>
      </c>
      <c r="C97" s="20" t="s">
        <v>2071</v>
      </c>
      <c r="D97" s="20" t="s">
        <v>1781</v>
      </c>
      <c r="E97" s="20" t="s">
        <v>1782</v>
      </c>
      <c r="F97" s="22" t="s">
        <v>1783</v>
      </c>
      <c r="G97" s="20" t="s">
        <v>1784</v>
      </c>
      <c r="H97" s="20" t="s">
        <v>1785</v>
      </c>
      <c r="I97" s="20" t="s">
        <v>3525</v>
      </c>
      <c r="J97" s="64" t="s">
        <v>1461</v>
      </c>
    </row>
    <row r="98" spans="1:10" ht="78" customHeight="1">
      <c r="A98" s="69">
        <v>94</v>
      </c>
      <c r="B98" s="17" t="s">
        <v>106</v>
      </c>
      <c r="C98" s="17" t="s">
        <v>2071</v>
      </c>
      <c r="D98" s="20" t="s">
        <v>1786</v>
      </c>
      <c r="E98" s="20" t="s">
        <v>1787</v>
      </c>
      <c r="F98" s="22" t="s">
        <v>3527</v>
      </c>
      <c r="G98" s="20" t="s">
        <v>1784</v>
      </c>
      <c r="H98" s="20" t="s">
        <v>1785</v>
      </c>
      <c r="I98" s="20" t="s">
        <v>3526</v>
      </c>
      <c r="J98" s="64" t="s">
        <v>1788</v>
      </c>
    </row>
    <row r="99" spans="1:10" ht="95.25" customHeight="1">
      <c r="A99" s="69">
        <v>95</v>
      </c>
      <c r="B99" s="17" t="s">
        <v>106</v>
      </c>
      <c r="C99" s="17" t="s">
        <v>1789</v>
      </c>
      <c r="D99" s="17" t="s">
        <v>1790</v>
      </c>
      <c r="E99" s="20" t="s">
        <v>1791</v>
      </c>
      <c r="F99" s="21" t="s">
        <v>1792</v>
      </c>
      <c r="G99" s="20" t="s">
        <v>1793</v>
      </c>
      <c r="H99" s="20" t="s">
        <v>3528</v>
      </c>
      <c r="I99" s="17">
        <v>430</v>
      </c>
      <c r="J99" s="65" t="s">
        <v>1794</v>
      </c>
    </row>
    <row r="100" spans="1:10" ht="78.75">
      <c r="A100" s="69">
        <v>96</v>
      </c>
      <c r="B100" s="17" t="s">
        <v>106</v>
      </c>
      <c r="C100" s="17" t="s">
        <v>1795</v>
      </c>
      <c r="D100" s="17" t="s">
        <v>1796</v>
      </c>
      <c r="E100" s="22" t="s">
        <v>1797</v>
      </c>
      <c r="F100" s="21" t="s">
        <v>1315</v>
      </c>
      <c r="G100" s="20" t="s">
        <v>1798</v>
      </c>
      <c r="H100" s="17" t="s">
        <v>1799</v>
      </c>
      <c r="I100" s="17" t="s">
        <v>1800</v>
      </c>
      <c r="J100" s="65" t="s">
        <v>1461</v>
      </c>
    </row>
    <row r="101" spans="1:10" ht="33.75">
      <c r="A101" s="69">
        <v>97</v>
      </c>
      <c r="B101" s="17" t="s">
        <v>106</v>
      </c>
      <c r="C101" s="20" t="s">
        <v>2072</v>
      </c>
      <c r="D101" s="17" t="s">
        <v>4378</v>
      </c>
      <c r="E101" s="20" t="s">
        <v>2073</v>
      </c>
      <c r="F101" s="34" t="s">
        <v>2074</v>
      </c>
      <c r="G101" s="20" t="s">
        <v>2072</v>
      </c>
      <c r="H101" s="20"/>
      <c r="I101" s="20">
        <v>13</v>
      </c>
      <c r="J101" s="64" t="s">
        <v>143</v>
      </c>
    </row>
    <row r="102" spans="1:10" ht="31.5" customHeight="1">
      <c r="A102" s="69">
        <v>98</v>
      </c>
      <c r="B102" s="17" t="s">
        <v>106</v>
      </c>
      <c r="C102" s="20" t="s">
        <v>2072</v>
      </c>
      <c r="D102" s="20" t="s">
        <v>1801</v>
      </c>
      <c r="E102" s="17" t="s">
        <v>1802</v>
      </c>
      <c r="F102" s="34" t="s">
        <v>1803</v>
      </c>
      <c r="G102" s="17" t="s">
        <v>1804</v>
      </c>
      <c r="H102" s="17"/>
      <c r="I102" s="20">
        <v>25</v>
      </c>
      <c r="J102" s="64" t="s">
        <v>135</v>
      </c>
    </row>
    <row r="103" spans="1:10" ht="32.25" customHeight="1">
      <c r="A103" s="69">
        <v>99</v>
      </c>
      <c r="B103" s="17" t="s">
        <v>106</v>
      </c>
      <c r="C103" s="20" t="s">
        <v>2072</v>
      </c>
      <c r="D103" s="17" t="s">
        <v>1805</v>
      </c>
      <c r="E103" s="17" t="s">
        <v>1806</v>
      </c>
      <c r="F103" s="34" t="s">
        <v>1976</v>
      </c>
      <c r="G103" s="17" t="s">
        <v>1807</v>
      </c>
      <c r="H103" s="17"/>
      <c r="I103" s="20">
        <v>10</v>
      </c>
      <c r="J103" s="65" t="s">
        <v>4340</v>
      </c>
    </row>
    <row r="104" spans="1:10" ht="22.5">
      <c r="A104" s="69">
        <v>100</v>
      </c>
      <c r="B104" s="17" t="s">
        <v>106</v>
      </c>
      <c r="C104" s="20" t="s">
        <v>2072</v>
      </c>
      <c r="D104" s="20" t="s">
        <v>1977</v>
      </c>
      <c r="E104" s="17">
        <v>2009.4</v>
      </c>
      <c r="F104" s="34" t="s">
        <v>1978</v>
      </c>
      <c r="G104" s="20" t="s">
        <v>1979</v>
      </c>
      <c r="H104" s="17"/>
      <c r="I104" s="20">
        <v>65</v>
      </c>
      <c r="J104" s="65" t="s">
        <v>4340</v>
      </c>
    </row>
    <row r="105" spans="1:10" ht="22.5">
      <c r="A105" s="69">
        <v>101</v>
      </c>
      <c r="B105" s="17" t="s">
        <v>106</v>
      </c>
      <c r="C105" s="20" t="s">
        <v>2072</v>
      </c>
      <c r="D105" s="17" t="s">
        <v>1808</v>
      </c>
      <c r="E105" s="17" t="s">
        <v>1809</v>
      </c>
      <c r="F105" s="34" t="s">
        <v>1810</v>
      </c>
      <c r="G105" s="20" t="s">
        <v>1980</v>
      </c>
      <c r="H105" s="17"/>
      <c r="I105" s="20"/>
      <c r="J105" s="64" t="s">
        <v>135</v>
      </c>
    </row>
    <row r="106" spans="1:10" ht="22.5">
      <c r="A106" s="69">
        <v>102</v>
      </c>
      <c r="B106" s="17" t="s">
        <v>106</v>
      </c>
      <c r="C106" s="20" t="s">
        <v>2072</v>
      </c>
      <c r="D106" s="17" t="s">
        <v>1811</v>
      </c>
      <c r="E106" s="17">
        <v>2009.9</v>
      </c>
      <c r="F106" s="34" t="s">
        <v>1812</v>
      </c>
      <c r="G106" s="20" t="s">
        <v>1981</v>
      </c>
      <c r="H106" s="17"/>
      <c r="I106" s="20">
        <v>5</v>
      </c>
      <c r="J106" s="65" t="s">
        <v>4340</v>
      </c>
    </row>
    <row r="107" spans="1:10" ht="22.5">
      <c r="A107" s="69">
        <v>103</v>
      </c>
      <c r="B107" s="17" t="s">
        <v>106</v>
      </c>
      <c r="C107" s="20" t="s">
        <v>2072</v>
      </c>
      <c r="D107" s="20" t="s">
        <v>1813</v>
      </c>
      <c r="E107" s="17">
        <v>2009.9</v>
      </c>
      <c r="F107" s="34" t="s">
        <v>1814</v>
      </c>
      <c r="G107" s="17" t="s">
        <v>1815</v>
      </c>
      <c r="H107" s="17">
        <v>1991</v>
      </c>
      <c r="I107" s="20">
        <v>17</v>
      </c>
      <c r="J107" s="65" t="s">
        <v>4340</v>
      </c>
    </row>
    <row r="108" spans="1:10" ht="22.5">
      <c r="A108" s="69">
        <v>104</v>
      </c>
      <c r="B108" s="17" t="s">
        <v>106</v>
      </c>
      <c r="C108" s="20" t="s">
        <v>2072</v>
      </c>
      <c r="D108" s="20" t="s">
        <v>1816</v>
      </c>
      <c r="E108" s="17" t="s">
        <v>1982</v>
      </c>
      <c r="F108" s="34" t="s">
        <v>1983</v>
      </c>
      <c r="G108" s="20" t="s">
        <v>1984</v>
      </c>
      <c r="H108" s="17"/>
      <c r="I108" s="20">
        <v>25</v>
      </c>
      <c r="J108" s="64" t="s">
        <v>135</v>
      </c>
    </row>
    <row r="109" spans="1:10" ht="36" customHeight="1">
      <c r="A109" s="69">
        <v>105</v>
      </c>
      <c r="B109" s="17" t="s">
        <v>106</v>
      </c>
      <c r="C109" s="20" t="s">
        <v>2072</v>
      </c>
      <c r="D109" s="17" t="s">
        <v>1817</v>
      </c>
      <c r="E109" s="17" t="s">
        <v>1818</v>
      </c>
      <c r="F109" s="34" t="s">
        <v>1819</v>
      </c>
      <c r="G109" s="17" t="s">
        <v>1807</v>
      </c>
      <c r="H109" s="17"/>
      <c r="I109" s="20">
        <v>10</v>
      </c>
      <c r="J109" s="65" t="s">
        <v>4340</v>
      </c>
    </row>
    <row r="110" spans="1:10" ht="22.5">
      <c r="A110" s="69">
        <v>106</v>
      </c>
      <c r="B110" s="17" t="s">
        <v>106</v>
      </c>
      <c r="C110" s="20" t="s">
        <v>2072</v>
      </c>
      <c r="D110" s="20" t="s">
        <v>1820</v>
      </c>
      <c r="E110" s="17">
        <v>2009.1</v>
      </c>
      <c r="F110" s="34" t="s">
        <v>1821</v>
      </c>
      <c r="G110" s="17" t="s">
        <v>1804</v>
      </c>
      <c r="H110" s="17"/>
      <c r="I110" s="20">
        <v>10</v>
      </c>
      <c r="J110" s="64" t="s">
        <v>135</v>
      </c>
    </row>
    <row r="111" spans="1:10" ht="22.5">
      <c r="A111" s="69">
        <v>107</v>
      </c>
      <c r="B111" s="17" t="s">
        <v>106</v>
      </c>
      <c r="C111" s="20" t="s">
        <v>2072</v>
      </c>
      <c r="D111" s="20" t="s">
        <v>1985</v>
      </c>
      <c r="E111" s="17">
        <v>2009.1</v>
      </c>
      <c r="F111" s="34" t="s">
        <v>1986</v>
      </c>
      <c r="G111" s="20" t="s">
        <v>1979</v>
      </c>
      <c r="H111" s="17"/>
      <c r="I111" s="20">
        <v>22</v>
      </c>
      <c r="J111" s="65" t="s">
        <v>4340</v>
      </c>
    </row>
    <row r="112" spans="1:10" ht="20.25" customHeight="1">
      <c r="A112" s="69">
        <v>108</v>
      </c>
      <c r="B112" s="17" t="s">
        <v>106</v>
      </c>
      <c r="C112" s="20" t="s">
        <v>2072</v>
      </c>
      <c r="D112" s="17" t="s">
        <v>1822</v>
      </c>
      <c r="E112" s="17">
        <v>2009.11</v>
      </c>
      <c r="F112" s="34" t="s">
        <v>1823</v>
      </c>
      <c r="G112" s="17" t="s">
        <v>1824</v>
      </c>
      <c r="H112" s="17">
        <v>2006</v>
      </c>
      <c r="I112" s="20">
        <v>5</v>
      </c>
      <c r="J112" s="64" t="s">
        <v>135</v>
      </c>
    </row>
    <row r="113" spans="1:10" ht="59.25" customHeight="1">
      <c r="A113" s="69">
        <v>109</v>
      </c>
      <c r="B113" s="17" t="s">
        <v>106</v>
      </c>
      <c r="C113" s="17" t="s">
        <v>4048</v>
      </c>
      <c r="D113" s="20" t="s">
        <v>1987</v>
      </c>
      <c r="E113" s="17">
        <v>2.9</v>
      </c>
      <c r="F113" s="47" t="s">
        <v>1825</v>
      </c>
      <c r="G113" s="20" t="s">
        <v>1826</v>
      </c>
      <c r="H113" s="20" t="s">
        <v>1827</v>
      </c>
      <c r="I113" s="17">
        <v>70</v>
      </c>
      <c r="J113" s="65" t="s">
        <v>1988</v>
      </c>
    </row>
    <row r="114" spans="1:10" ht="75" customHeight="1">
      <c r="A114" s="69">
        <v>110</v>
      </c>
      <c r="B114" s="17" t="s">
        <v>106</v>
      </c>
      <c r="C114" s="17" t="s">
        <v>4048</v>
      </c>
      <c r="D114" s="20" t="s">
        <v>1828</v>
      </c>
      <c r="E114" s="20" t="s">
        <v>1829</v>
      </c>
      <c r="F114" s="47" t="s">
        <v>1860</v>
      </c>
      <c r="G114" s="20" t="s">
        <v>3529</v>
      </c>
      <c r="H114" s="20" t="s">
        <v>1830</v>
      </c>
      <c r="I114" s="17">
        <v>95</v>
      </c>
      <c r="J114" s="64" t="s">
        <v>135</v>
      </c>
    </row>
    <row r="115" spans="1:10" ht="73.5" customHeight="1">
      <c r="A115" s="69">
        <v>111</v>
      </c>
      <c r="B115" s="17" t="s">
        <v>106</v>
      </c>
      <c r="C115" s="17" t="s">
        <v>4048</v>
      </c>
      <c r="D115" s="20" t="s">
        <v>1831</v>
      </c>
      <c r="E115" s="17" t="s">
        <v>1989</v>
      </c>
      <c r="F115" s="47" t="s">
        <v>1612</v>
      </c>
      <c r="G115" s="20" t="s">
        <v>1826</v>
      </c>
      <c r="H115" s="47" t="s">
        <v>1832</v>
      </c>
      <c r="I115" s="17">
        <v>90</v>
      </c>
      <c r="J115" s="65" t="s">
        <v>135</v>
      </c>
    </row>
    <row r="116" spans="1:10" ht="64.5" customHeight="1">
      <c r="A116" s="69">
        <v>112</v>
      </c>
      <c r="B116" s="17" t="s">
        <v>106</v>
      </c>
      <c r="C116" s="17" t="s">
        <v>4048</v>
      </c>
      <c r="D116" s="20" t="s">
        <v>1833</v>
      </c>
      <c r="E116" s="17" t="s">
        <v>1990</v>
      </c>
      <c r="F116" s="47" t="s">
        <v>1834</v>
      </c>
      <c r="G116" s="20" t="s">
        <v>1835</v>
      </c>
      <c r="H116" s="20" t="s">
        <v>1836</v>
      </c>
      <c r="I116" s="17">
        <v>97</v>
      </c>
      <c r="J116" s="65" t="s">
        <v>1988</v>
      </c>
    </row>
    <row r="117" spans="1:10" ht="56.25">
      <c r="A117" s="69">
        <v>113</v>
      </c>
      <c r="B117" s="17" t="s">
        <v>106</v>
      </c>
      <c r="C117" s="17" t="s">
        <v>4048</v>
      </c>
      <c r="D117" s="17" t="s">
        <v>1991</v>
      </c>
      <c r="E117" s="20" t="s">
        <v>1837</v>
      </c>
      <c r="F117" s="57" t="s">
        <v>1316</v>
      </c>
      <c r="G117" s="20" t="s">
        <v>1826</v>
      </c>
      <c r="H117" s="20" t="s">
        <v>1838</v>
      </c>
      <c r="I117" s="17">
        <v>15</v>
      </c>
      <c r="J117" s="65" t="s">
        <v>1988</v>
      </c>
    </row>
    <row r="118" spans="1:10" ht="55.5" customHeight="1">
      <c r="A118" s="69">
        <v>114</v>
      </c>
      <c r="B118" s="17" t="s">
        <v>106</v>
      </c>
      <c r="C118" s="17" t="s">
        <v>4048</v>
      </c>
      <c r="D118" s="20" t="s">
        <v>1839</v>
      </c>
      <c r="E118" s="20" t="s">
        <v>1992</v>
      </c>
      <c r="F118" s="57" t="s">
        <v>1840</v>
      </c>
      <c r="G118" s="20" t="s">
        <v>1841</v>
      </c>
      <c r="H118" s="20" t="s">
        <v>2649</v>
      </c>
      <c r="I118" s="17">
        <v>420</v>
      </c>
      <c r="J118" s="65" t="s">
        <v>135</v>
      </c>
    </row>
    <row r="119" spans="1:10" ht="42.75" customHeight="1">
      <c r="A119" s="69">
        <v>115</v>
      </c>
      <c r="B119" s="17" t="s">
        <v>106</v>
      </c>
      <c r="C119" s="17" t="s">
        <v>4048</v>
      </c>
      <c r="D119" s="20" t="s">
        <v>1842</v>
      </c>
      <c r="E119" s="17" t="s">
        <v>1843</v>
      </c>
      <c r="F119" s="57" t="s">
        <v>1844</v>
      </c>
      <c r="G119" s="20" t="s">
        <v>1845</v>
      </c>
      <c r="H119" s="20" t="s">
        <v>1846</v>
      </c>
      <c r="I119" s="20" t="s">
        <v>3530</v>
      </c>
      <c r="J119" s="65" t="s">
        <v>135</v>
      </c>
    </row>
    <row r="120" spans="1:10" ht="159.75" customHeight="1">
      <c r="A120" s="69">
        <v>116</v>
      </c>
      <c r="B120" s="17" t="s">
        <v>106</v>
      </c>
      <c r="C120" s="17" t="s">
        <v>4048</v>
      </c>
      <c r="D120" s="17" t="s">
        <v>1993</v>
      </c>
      <c r="E120" s="20" t="s">
        <v>1847</v>
      </c>
      <c r="F120" s="47" t="s">
        <v>1848</v>
      </c>
      <c r="G120" s="20" t="s">
        <v>3531</v>
      </c>
      <c r="H120" s="20" t="s">
        <v>1836</v>
      </c>
      <c r="I120" s="20" t="s">
        <v>3532</v>
      </c>
      <c r="J120" s="64" t="s">
        <v>1849</v>
      </c>
    </row>
    <row r="121" spans="1:10" ht="48" customHeight="1">
      <c r="A121" s="69">
        <v>117</v>
      </c>
      <c r="B121" s="17" t="s">
        <v>106</v>
      </c>
      <c r="C121" s="17" t="s">
        <v>1994</v>
      </c>
      <c r="D121" s="17" t="s">
        <v>1850</v>
      </c>
      <c r="E121" s="20" t="s">
        <v>1851</v>
      </c>
      <c r="F121" s="21" t="s">
        <v>1852</v>
      </c>
      <c r="G121" s="20" t="s">
        <v>1853</v>
      </c>
      <c r="H121" s="20" t="s">
        <v>633</v>
      </c>
      <c r="I121" s="17">
        <v>28</v>
      </c>
      <c r="J121" s="65" t="s">
        <v>4340</v>
      </c>
    </row>
    <row r="122" spans="1:10" ht="41.25" customHeight="1">
      <c r="A122" s="69">
        <v>118</v>
      </c>
      <c r="B122" s="17" t="s">
        <v>106</v>
      </c>
      <c r="C122" s="17" t="s">
        <v>1994</v>
      </c>
      <c r="D122" s="17" t="s">
        <v>1995</v>
      </c>
      <c r="E122" s="20" t="s">
        <v>1854</v>
      </c>
      <c r="F122" s="21" t="s">
        <v>1855</v>
      </c>
      <c r="G122" s="20" t="s">
        <v>1856</v>
      </c>
      <c r="H122" s="20" t="s">
        <v>1317</v>
      </c>
      <c r="I122" s="17">
        <v>100</v>
      </c>
      <c r="J122" s="65" t="s">
        <v>135</v>
      </c>
    </row>
    <row r="123" spans="1:10" ht="51" customHeight="1" thickBot="1">
      <c r="A123" s="71">
        <v>119</v>
      </c>
      <c r="B123" s="40" t="s">
        <v>106</v>
      </c>
      <c r="C123" s="41" t="s">
        <v>1994</v>
      </c>
      <c r="D123" s="41" t="s">
        <v>1857</v>
      </c>
      <c r="E123" s="41" t="s">
        <v>1858</v>
      </c>
      <c r="F123" s="200" t="s">
        <v>1996</v>
      </c>
      <c r="G123" s="41" t="s">
        <v>1859</v>
      </c>
      <c r="H123" s="41" t="s">
        <v>634</v>
      </c>
      <c r="I123" s="41">
        <v>120</v>
      </c>
      <c r="J123" s="73" t="s">
        <v>135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="70" zoomScaleNormal="70" workbookViewId="0" topLeftCell="A10">
      <selection activeCell="A2" sqref="A2"/>
    </sheetView>
  </sheetViews>
  <sheetFormatPr defaultColWidth="8.88671875" defaultRowHeight="13.5"/>
  <cols>
    <col min="1" max="1" width="3.6640625" style="160" customWidth="1"/>
    <col min="2" max="2" width="5.77734375" style="10" customWidth="1"/>
    <col min="3" max="3" width="7.3359375" style="10" customWidth="1"/>
    <col min="4" max="4" width="16.88671875" style="10" customWidth="1"/>
    <col min="5" max="5" width="8.88671875" style="10" customWidth="1"/>
    <col min="6" max="6" width="24.88671875" style="12" customWidth="1"/>
    <col min="7" max="7" width="20.77734375" style="10" customWidth="1"/>
    <col min="8" max="8" width="7.21484375" style="10" customWidth="1"/>
    <col min="9" max="9" width="12.4453125" style="10" customWidth="1"/>
    <col min="10" max="10" width="8.77734375" style="10" customWidth="1"/>
  </cols>
  <sheetData>
    <row r="1" spans="1:10" s="9" customFormat="1" ht="25.5">
      <c r="A1" s="336" t="s">
        <v>837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s="9" customFormat="1" ht="13.5">
      <c r="A2" s="13"/>
      <c r="B2" s="13"/>
      <c r="C2" s="13"/>
      <c r="D2" s="13"/>
      <c r="E2" s="13"/>
      <c r="F2" s="15"/>
      <c r="G2" s="13"/>
      <c r="H2" s="13"/>
      <c r="I2" s="13"/>
      <c r="J2" s="13"/>
    </row>
    <row r="3" spans="1:10" s="51" customFormat="1" ht="12" thickBot="1">
      <c r="A3" s="337" t="s">
        <v>246</v>
      </c>
      <c r="B3" s="337"/>
      <c r="C3" s="337"/>
      <c r="D3" s="337"/>
      <c r="E3" s="50"/>
      <c r="F3" s="62"/>
      <c r="G3" s="50"/>
      <c r="H3" s="50"/>
      <c r="I3" s="338" t="s">
        <v>124</v>
      </c>
      <c r="J3" s="338"/>
    </row>
    <row r="4" spans="1:10" s="51" customFormat="1" ht="23.25" thickBot="1">
      <c r="A4" s="231" t="s">
        <v>831</v>
      </c>
      <c r="B4" s="231" t="s">
        <v>126</v>
      </c>
      <c r="C4" s="231" t="s">
        <v>619</v>
      </c>
      <c r="D4" s="231" t="s">
        <v>620</v>
      </c>
      <c r="E4" s="232" t="s">
        <v>621</v>
      </c>
      <c r="F4" s="231" t="s">
        <v>622</v>
      </c>
      <c r="G4" s="232" t="s">
        <v>623</v>
      </c>
      <c r="H4" s="232" t="s">
        <v>624</v>
      </c>
      <c r="I4" s="232" t="s">
        <v>625</v>
      </c>
      <c r="J4" s="232" t="s">
        <v>626</v>
      </c>
    </row>
    <row r="5" spans="1:10" s="50" customFormat="1" ht="51.75" customHeight="1">
      <c r="A5" s="330">
        <v>1</v>
      </c>
      <c r="B5" s="219" t="s">
        <v>107</v>
      </c>
      <c r="C5" s="219" t="s">
        <v>247</v>
      </c>
      <c r="D5" s="16" t="s">
        <v>248</v>
      </c>
      <c r="E5" s="16" t="s">
        <v>249</v>
      </c>
      <c r="F5" s="220" t="s">
        <v>250</v>
      </c>
      <c r="G5" s="16" t="s">
        <v>251</v>
      </c>
      <c r="H5" s="16" t="s">
        <v>136</v>
      </c>
      <c r="I5" s="16" t="s">
        <v>252</v>
      </c>
      <c r="J5" s="163" t="s">
        <v>135</v>
      </c>
    </row>
    <row r="6" spans="1:10" s="50" customFormat="1" ht="51.75" customHeight="1">
      <c r="A6" s="331">
        <v>2</v>
      </c>
      <c r="B6" s="17" t="s">
        <v>107</v>
      </c>
      <c r="C6" s="17" t="s">
        <v>247</v>
      </c>
      <c r="D6" s="20" t="s">
        <v>253</v>
      </c>
      <c r="E6" s="20" t="s">
        <v>254</v>
      </c>
      <c r="F6" s="22" t="s">
        <v>255</v>
      </c>
      <c r="G6" s="20" t="s">
        <v>256</v>
      </c>
      <c r="H6" s="20" t="s">
        <v>139</v>
      </c>
      <c r="I6" s="20" t="s">
        <v>257</v>
      </c>
      <c r="J6" s="64" t="s">
        <v>1998</v>
      </c>
    </row>
    <row r="7" spans="1:10" s="50" customFormat="1" ht="51.75" customHeight="1">
      <c r="A7" s="331">
        <v>3</v>
      </c>
      <c r="B7" s="17" t="s">
        <v>107</v>
      </c>
      <c r="C7" s="17" t="s">
        <v>247</v>
      </c>
      <c r="D7" s="20" t="s">
        <v>258</v>
      </c>
      <c r="E7" s="20" t="s">
        <v>259</v>
      </c>
      <c r="F7" s="22" t="s">
        <v>260</v>
      </c>
      <c r="G7" s="20" t="s">
        <v>261</v>
      </c>
      <c r="H7" s="20" t="s">
        <v>1997</v>
      </c>
      <c r="I7" s="20" t="s">
        <v>262</v>
      </c>
      <c r="J7" s="64" t="s">
        <v>1998</v>
      </c>
    </row>
    <row r="8" spans="1:10" s="50" customFormat="1" ht="63.75" customHeight="1">
      <c r="A8" s="331">
        <v>4</v>
      </c>
      <c r="B8" s="17" t="s">
        <v>107</v>
      </c>
      <c r="C8" s="17" t="s">
        <v>247</v>
      </c>
      <c r="D8" s="20" t="s">
        <v>263</v>
      </c>
      <c r="E8" s="20" t="s">
        <v>264</v>
      </c>
      <c r="F8" s="22" t="s">
        <v>265</v>
      </c>
      <c r="G8" s="20" t="s">
        <v>266</v>
      </c>
      <c r="H8" s="20" t="s">
        <v>1999</v>
      </c>
      <c r="I8" s="20" t="s">
        <v>267</v>
      </c>
      <c r="J8" s="64" t="s">
        <v>1486</v>
      </c>
    </row>
    <row r="9" spans="1:10" s="50" customFormat="1" ht="51.75" customHeight="1">
      <c r="A9" s="331">
        <v>5</v>
      </c>
      <c r="B9" s="17" t="s">
        <v>107</v>
      </c>
      <c r="C9" s="17" t="s">
        <v>247</v>
      </c>
      <c r="D9" s="20" t="s">
        <v>268</v>
      </c>
      <c r="E9" s="20" t="s">
        <v>269</v>
      </c>
      <c r="F9" s="22" t="s">
        <v>270</v>
      </c>
      <c r="G9" s="20" t="s">
        <v>261</v>
      </c>
      <c r="H9" s="20" t="s">
        <v>2000</v>
      </c>
      <c r="I9" s="20" t="s">
        <v>271</v>
      </c>
      <c r="J9" s="64" t="s">
        <v>135</v>
      </c>
    </row>
    <row r="10" spans="1:10" s="50" customFormat="1" ht="51.75" customHeight="1">
      <c r="A10" s="331">
        <v>6</v>
      </c>
      <c r="B10" s="17" t="s">
        <v>107</v>
      </c>
      <c r="C10" s="17" t="s">
        <v>247</v>
      </c>
      <c r="D10" s="20" t="s">
        <v>2001</v>
      </c>
      <c r="E10" s="20" t="s">
        <v>2002</v>
      </c>
      <c r="F10" s="22" t="s">
        <v>272</v>
      </c>
      <c r="G10" s="20" t="s">
        <v>273</v>
      </c>
      <c r="H10" s="20" t="s">
        <v>1999</v>
      </c>
      <c r="I10" s="28" t="s">
        <v>274</v>
      </c>
      <c r="J10" s="64" t="s">
        <v>1486</v>
      </c>
    </row>
    <row r="11" spans="1:10" s="50" customFormat="1" ht="51.75" customHeight="1">
      <c r="A11" s="331">
        <v>7</v>
      </c>
      <c r="B11" s="17" t="s">
        <v>107</v>
      </c>
      <c r="C11" s="17" t="s">
        <v>247</v>
      </c>
      <c r="D11" s="20" t="s">
        <v>275</v>
      </c>
      <c r="E11" s="20" t="s">
        <v>2003</v>
      </c>
      <c r="F11" s="22" t="s">
        <v>276</v>
      </c>
      <c r="G11" s="20" t="s">
        <v>2004</v>
      </c>
      <c r="H11" s="20" t="s">
        <v>1997</v>
      </c>
      <c r="I11" s="28" t="s">
        <v>277</v>
      </c>
      <c r="J11" s="64" t="s">
        <v>1486</v>
      </c>
    </row>
    <row r="12" spans="1:10" s="50" customFormat="1" ht="67.5" customHeight="1">
      <c r="A12" s="331">
        <v>8</v>
      </c>
      <c r="B12" s="17" t="s">
        <v>107</v>
      </c>
      <c r="C12" s="17" t="s">
        <v>247</v>
      </c>
      <c r="D12" s="20" t="s">
        <v>278</v>
      </c>
      <c r="E12" s="20" t="s">
        <v>279</v>
      </c>
      <c r="F12" s="22" t="s">
        <v>280</v>
      </c>
      <c r="G12" s="20" t="s">
        <v>281</v>
      </c>
      <c r="H12" s="20" t="s">
        <v>140</v>
      </c>
      <c r="I12" s="20" t="s">
        <v>282</v>
      </c>
      <c r="J12" s="64" t="s">
        <v>135</v>
      </c>
    </row>
    <row r="13" spans="1:10" s="50" customFormat="1" ht="51.75" customHeight="1">
      <c r="A13" s="331">
        <v>9</v>
      </c>
      <c r="B13" s="17" t="s">
        <v>107</v>
      </c>
      <c r="C13" s="17" t="s">
        <v>247</v>
      </c>
      <c r="D13" s="20" t="s">
        <v>283</v>
      </c>
      <c r="E13" s="20" t="s">
        <v>3964</v>
      </c>
      <c r="F13" s="22" t="s">
        <v>284</v>
      </c>
      <c r="G13" s="20" t="s">
        <v>261</v>
      </c>
      <c r="H13" s="20" t="s">
        <v>2000</v>
      </c>
      <c r="I13" s="20" t="s">
        <v>285</v>
      </c>
      <c r="J13" s="64" t="s">
        <v>4340</v>
      </c>
    </row>
    <row r="14" spans="1:10" s="50" customFormat="1" ht="51.75" customHeight="1">
      <c r="A14" s="331">
        <v>10</v>
      </c>
      <c r="B14" s="17" t="s">
        <v>107</v>
      </c>
      <c r="C14" s="20" t="s">
        <v>1214</v>
      </c>
      <c r="D14" s="20" t="s">
        <v>286</v>
      </c>
      <c r="E14" s="20" t="s">
        <v>287</v>
      </c>
      <c r="F14" s="21" t="s">
        <v>288</v>
      </c>
      <c r="G14" s="20" t="s">
        <v>289</v>
      </c>
      <c r="H14" s="20" t="s">
        <v>3966</v>
      </c>
      <c r="I14" s="20" t="s">
        <v>290</v>
      </c>
      <c r="J14" s="64" t="s">
        <v>291</v>
      </c>
    </row>
    <row r="15" spans="1:10" s="50" customFormat="1" ht="61.5" customHeight="1">
      <c r="A15" s="331">
        <v>11</v>
      </c>
      <c r="B15" s="17" t="s">
        <v>107</v>
      </c>
      <c r="C15" s="20" t="s">
        <v>1214</v>
      </c>
      <c r="D15" s="20" t="s">
        <v>292</v>
      </c>
      <c r="E15" s="20" t="s">
        <v>293</v>
      </c>
      <c r="F15" s="21" t="s">
        <v>294</v>
      </c>
      <c r="G15" s="20" t="s">
        <v>295</v>
      </c>
      <c r="H15" s="20" t="s">
        <v>140</v>
      </c>
      <c r="I15" s="20" t="s">
        <v>296</v>
      </c>
      <c r="J15" s="65" t="s">
        <v>135</v>
      </c>
    </row>
    <row r="16" spans="1:10" s="50" customFormat="1" ht="51.75" customHeight="1">
      <c r="A16" s="331">
        <v>12</v>
      </c>
      <c r="B16" s="17" t="s">
        <v>107</v>
      </c>
      <c r="C16" s="20" t="s">
        <v>1215</v>
      </c>
      <c r="D16" s="20" t="s">
        <v>297</v>
      </c>
      <c r="E16" s="20" t="s">
        <v>3967</v>
      </c>
      <c r="F16" s="21" t="s">
        <v>298</v>
      </c>
      <c r="G16" s="20" t="s">
        <v>3968</v>
      </c>
      <c r="H16" s="20" t="s">
        <v>140</v>
      </c>
      <c r="I16" s="20" t="s">
        <v>299</v>
      </c>
      <c r="J16" s="65" t="s">
        <v>135</v>
      </c>
    </row>
    <row r="17" spans="1:10" s="50" customFormat="1" ht="51.75" customHeight="1">
      <c r="A17" s="331">
        <v>13</v>
      </c>
      <c r="B17" s="17" t="s">
        <v>107</v>
      </c>
      <c r="C17" s="20" t="s">
        <v>1215</v>
      </c>
      <c r="D17" s="20" t="s">
        <v>3969</v>
      </c>
      <c r="E17" s="20" t="s">
        <v>5111</v>
      </c>
      <c r="F17" s="21" t="s">
        <v>300</v>
      </c>
      <c r="G17" s="20" t="s">
        <v>301</v>
      </c>
      <c r="H17" s="20" t="s">
        <v>302</v>
      </c>
      <c r="I17" s="20" t="s">
        <v>303</v>
      </c>
      <c r="J17" s="65" t="s">
        <v>135</v>
      </c>
    </row>
    <row r="18" spans="1:10" s="50" customFormat="1" ht="64.5" customHeight="1">
      <c r="A18" s="331">
        <v>14</v>
      </c>
      <c r="B18" s="17" t="s">
        <v>107</v>
      </c>
      <c r="C18" s="20" t="s">
        <v>1215</v>
      </c>
      <c r="D18" s="20" t="s">
        <v>304</v>
      </c>
      <c r="E18" s="20" t="s">
        <v>305</v>
      </c>
      <c r="F18" s="21" t="s">
        <v>306</v>
      </c>
      <c r="G18" s="20" t="s">
        <v>295</v>
      </c>
      <c r="H18" s="20" t="s">
        <v>139</v>
      </c>
      <c r="I18" s="20" t="s">
        <v>4337</v>
      </c>
      <c r="J18" s="65" t="s">
        <v>135</v>
      </c>
    </row>
    <row r="19" spans="1:10" s="50" customFormat="1" ht="51.75" customHeight="1">
      <c r="A19" s="331">
        <v>15</v>
      </c>
      <c r="B19" s="17" t="s">
        <v>107</v>
      </c>
      <c r="C19" s="20" t="s">
        <v>1216</v>
      </c>
      <c r="D19" s="20" t="s">
        <v>307</v>
      </c>
      <c r="E19" s="20" t="s">
        <v>4338</v>
      </c>
      <c r="F19" s="21" t="s">
        <v>308</v>
      </c>
      <c r="G19" s="20" t="s">
        <v>309</v>
      </c>
      <c r="H19" s="20" t="s">
        <v>4339</v>
      </c>
      <c r="I19" s="20" t="s">
        <v>310</v>
      </c>
      <c r="J19" s="65" t="s">
        <v>4340</v>
      </c>
    </row>
    <row r="20" spans="1:10" s="50" customFormat="1" ht="51.75" customHeight="1">
      <c r="A20" s="331">
        <v>16</v>
      </c>
      <c r="B20" s="17" t="s">
        <v>107</v>
      </c>
      <c r="C20" s="20" t="s">
        <v>1216</v>
      </c>
      <c r="D20" s="20" t="s">
        <v>311</v>
      </c>
      <c r="E20" s="20" t="s">
        <v>312</v>
      </c>
      <c r="F20" s="21" t="s">
        <v>313</v>
      </c>
      <c r="G20" s="20" t="s">
        <v>314</v>
      </c>
      <c r="H20" s="20" t="s">
        <v>315</v>
      </c>
      <c r="I20" s="20" t="s">
        <v>4341</v>
      </c>
      <c r="J20" s="65" t="s">
        <v>1998</v>
      </c>
    </row>
    <row r="21" spans="1:10" s="50" customFormat="1" ht="73.5" customHeight="1">
      <c r="A21" s="331">
        <v>17</v>
      </c>
      <c r="B21" s="17" t="s">
        <v>107</v>
      </c>
      <c r="C21" s="20" t="s">
        <v>1216</v>
      </c>
      <c r="D21" s="20" t="s">
        <v>4342</v>
      </c>
      <c r="E21" s="20" t="s">
        <v>4343</v>
      </c>
      <c r="F21" s="21" t="s">
        <v>316</v>
      </c>
      <c r="G21" s="20" t="s">
        <v>309</v>
      </c>
      <c r="H21" s="20" t="s">
        <v>4344</v>
      </c>
      <c r="I21" s="20" t="s">
        <v>4345</v>
      </c>
      <c r="J21" s="65" t="s">
        <v>135</v>
      </c>
    </row>
    <row r="22" spans="1:10" s="50" customFormat="1" ht="51.75" customHeight="1">
      <c r="A22" s="331">
        <v>18</v>
      </c>
      <c r="B22" s="17" t="s">
        <v>107</v>
      </c>
      <c r="C22" s="20" t="s">
        <v>1216</v>
      </c>
      <c r="D22" s="20" t="s">
        <v>317</v>
      </c>
      <c r="E22" s="20" t="s">
        <v>4346</v>
      </c>
      <c r="F22" s="21" t="s">
        <v>318</v>
      </c>
      <c r="G22" s="20" t="s">
        <v>319</v>
      </c>
      <c r="H22" s="20" t="s">
        <v>139</v>
      </c>
      <c r="I22" s="20" t="s">
        <v>4347</v>
      </c>
      <c r="J22" s="65" t="s">
        <v>291</v>
      </c>
    </row>
    <row r="23" spans="1:10" s="50" customFormat="1" ht="51.75" customHeight="1">
      <c r="A23" s="331">
        <v>19</v>
      </c>
      <c r="B23" s="17" t="s">
        <v>107</v>
      </c>
      <c r="C23" s="20" t="s">
        <v>1217</v>
      </c>
      <c r="D23" s="20" t="s">
        <v>4348</v>
      </c>
      <c r="E23" s="20" t="s">
        <v>4349</v>
      </c>
      <c r="F23" s="21" t="s">
        <v>320</v>
      </c>
      <c r="G23" s="20" t="s">
        <v>4350</v>
      </c>
      <c r="H23" s="20" t="s">
        <v>4351</v>
      </c>
      <c r="I23" s="20" t="s">
        <v>321</v>
      </c>
      <c r="J23" s="64" t="s">
        <v>1998</v>
      </c>
    </row>
    <row r="24" spans="1:10" s="50" customFormat="1" ht="51.75" customHeight="1">
      <c r="A24" s="331">
        <v>20</v>
      </c>
      <c r="B24" s="17" t="s">
        <v>107</v>
      </c>
      <c r="C24" s="20" t="s">
        <v>4051</v>
      </c>
      <c r="D24" s="20" t="s">
        <v>322</v>
      </c>
      <c r="E24" s="20" t="s">
        <v>323</v>
      </c>
      <c r="F24" s="21" t="s">
        <v>324</v>
      </c>
      <c r="G24" s="20" t="s">
        <v>325</v>
      </c>
      <c r="H24" s="20" t="s">
        <v>4352</v>
      </c>
      <c r="I24" s="20" t="s">
        <v>326</v>
      </c>
      <c r="J24" s="64" t="s">
        <v>1998</v>
      </c>
    </row>
    <row r="25" spans="1:10" s="50" customFormat="1" ht="51.75" customHeight="1">
      <c r="A25" s="331">
        <v>21</v>
      </c>
      <c r="B25" s="17" t="s">
        <v>107</v>
      </c>
      <c r="C25" s="20" t="s">
        <v>4051</v>
      </c>
      <c r="D25" s="20" t="s">
        <v>327</v>
      </c>
      <c r="E25" s="20" t="s">
        <v>328</v>
      </c>
      <c r="F25" s="21" t="s">
        <v>329</v>
      </c>
      <c r="G25" s="20" t="s">
        <v>325</v>
      </c>
      <c r="H25" s="20" t="s">
        <v>4353</v>
      </c>
      <c r="I25" s="20" t="s">
        <v>326</v>
      </c>
      <c r="J25" s="64" t="s">
        <v>135</v>
      </c>
    </row>
    <row r="26" spans="1:10" s="50" customFormat="1" ht="51.75" customHeight="1">
      <c r="A26" s="331">
        <v>22</v>
      </c>
      <c r="B26" s="17" t="s">
        <v>107</v>
      </c>
      <c r="C26" s="20" t="s">
        <v>4051</v>
      </c>
      <c r="D26" s="20" t="s">
        <v>330</v>
      </c>
      <c r="E26" s="20" t="s">
        <v>331</v>
      </c>
      <c r="F26" s="21" t="s">
        <v>332</v>
      </c>
      <c r="G26" s="20" t="s">
        <v>333</v>
      </c>
      <c r="H26" s="20" t="s">
        <v>334</v>
      </c>
      <c r="I26" s="20" t="s">
        <v>335</v>
      </c>
      <c r="J26" s="64" t="s">
        <v>336</v>
      </c>
    </row>
    <row r="27" spans="1:10" s="50" customFormat="1" ht="51.75" customHeight="1">
      <c r="A27" s="331">
        <v>23</v>
      </c>
      <c r="B27" s="17" t="s">
        <v>107</v>
      </c>
      <c r="C27" s="20" t="s">
        <v>4051</v>
      </c>
      <c r="D27" s="20" t="s">
        <v>4354</v>
      </c>
      <c r="E27" s="20" t="s">
        <v>337</v>
      </c>
      <c r="F27" s="21" t="s">
        <v>338</v>
      </c>
      <c r="G27" s="20" t="s">
        <v>339</v>
      </c>
      <c r="H27" s="20" t="s">
        <v>340</v>
      </c>
      <c r="I27" s="20" t="s">
        <v>341</v>
      </c>
      <c r="J27" s="64" t="s">
        <v>4340</v>
      </c>
    </row>
    <row r="28" spans="1:10" s="50" customFormat="1" ht="51.75" customHeight="1">
      <c r="A28" s="331">
        <v>24</v>
      </c>
      <c r="B28" s="17" t="s">
        <v>107</v>
      </c>
      <c r="C28" s="20" t="s">
        <v>4051</v>
      </c>
      <c r="D28" s="20" t="s">
        <v>342</v>
      </c>
      <c r="E28" s="20" t="s">
        <v>5111</v>
      </c>
      <c r="F28" s="21" t="s">
        <v>343</v>
      </c>
      <c r="G28" s="20" t="s">
        <v>344</v>
      </c>
      <c r="H28" s="20" t="s">
        <v>345</v>
      </c>
      <c r="I28" s="20" t="s">
        <v>346</v>
      </c>
      <c r="J28" s="65" t="s">
        <v>135</v>
      </c>
    </row>
    <row r="29" spans="1:10" s="50" customFormat="1" ht="51.75" customHeight="1">
      <c r="A29" s="331">
        <v>25</v>
      </c>
      <c r="B29" s="17" t="s">
        <v>107</v>
      </c>
      <c r="C29" s="66" t="s">
        <v>1218</v>
      </c>
      <c r="D29" s="66" t="s">
        <v>4355</v>
      </c>
      <c r="E29" s="66" t="s">
        <v>4356</v>
      </c>
      <c r="F29" s="76" t="s">
        <v>347</v>
      </c>
      <c r="G29" s="66" t="s">
        <v>348</v>
      </c>
      <c r="H29" s="66" t="s">
        <v>4353</v>
      </c>
      <c r="I29" s="66" t="s">
        <v>349</v>
      </c>
      <c r="J29" s="196" t="s">
        <v>135</v>
      </c>
    </row>
    <row r="30" spans="1:10" s="50" customFormat="1" ht="51.75" customHeight="1">
      <c r="A30" s="331">
        <v>26</v>
      </c>
      <c r="B30" s="17" t="s">
        <v>107</v>
      </c>
      <c r="C30" s="20" t="s">
        <v>4052</v>
      </c>
      <c r="D30" s="20" t="s">
        <v>1164</v>
      </c>
      <c r="E30" s="20" t="s">
        <v>1165</v>
      </c>
      <c r="F30" s="21" t="s">
        <v>1166</v>
      </c>
      <c r="G30" s="20" t="s">
        <v>1167</v>
      </c>
      <c r="H30" s="20" t="s">
        <v>4357</v>
      </c>
      <c r="I30" s="20" t="s">
        <v>1168</v>
      </c>
      <c r="J30" s="64" t="s">
        <v>1998</v>
      </c>
    </row>
    <row r="31" spans="1:10" s="50" customFormat="1" ht="51.75" customHeight="1">
      <c r="A31" s="331">
        <v>27</v>
      </c>
      <c r="B31" s="17" t="s">
        <v>107</v>
      </c>
      <c r="C31" s="20" t="s">
        <v>1219</v>
      </c>
      <c r="D31" s="20" t="s">
        <v>1169</v>
      </c>
      <c r="E31" s="20" t="s">
        <v>1170</v>
      </c>
      <c r="F31" s="21" t="s">
        <v>1171</v>
      </c>
      <c r="G31" s="20" t="s">
        <v>1172</v>
      </c>
      <c r="H31" s="20" t="s">
        <v>4359</v>
      </c>
      <c r="I31" s="20" t="s">
        <v>1173</v>
      </c>
      <c r="J31" s="64" t="s">
        <v>135</v>
      </c>
    </row>
    <row r="32" spans="1:10" s="50" customFormat="1" ht="66" customHeight="1">
      <c r="A32" s="331">
        <v>28</v>
      </c>
      <c r="B32" s="17" t="s">
        <v>107</v>
      </c>
      <c r="C32" s="20" t="s">
        <v>1220</v>
      </c>
      <c r="D32" s="20" t="s">
        <v>1174</v>
      </c>
      <c r="E32" s="20" t="s">
        <v>1765</v>
      </c>
      <c r="F32" s="21" t="s">
        <v>1175</v>
      </c>
      <c r="G32" s="20" t="s">
        <v>1176</v>
      </c>
      <c r="H32" s="20" t="s">
        <v>4352</v>
      </c>
      <c r="I32" s="20" t="s">
        <v>1177</v>
      </c>
      <c r="J32" s="65" t="s">
        <v>135</v>
      </c>
    </row>
    <row r="33" spans="1:10" s="50" customFormat="1" ht="51.75" customHeight="1">
      <c r="A33" s="331">
        <v>29</v>
      </c>
      <c r="B33" s="17" t="s">
        <v>107</v>
      </c>
      <c r="C33" s="20" t="s">
        <v>4055</v>
      </c>
      <c r="D33" s="20" t="s">
        <v>1178</v>
      </c>
      <c r="E33" s="66" t="s">
        <v>1179</v>
      </c>
      <c r="F33" s="21" t="s">
        <v>1180</v>
      </c>
      <c r="G33" s="20" t="s">
        <v>1181</v>
      </c>
      <c r="H33" s="20" t="s">
        <v>140</v>
      </c>
      <c r="I33" s="20" t="s">
        <v>1182</v>
      </c>
      <c r="J33" s="65" t="s">
        <v>1998</v>
      </c>
    </row>
    <row r="34" spans="1:10" s="50" customFormat="1" ht="51.75" customHeight="1">
      <c r="A34" s="331">
        <v>30</v>
      </c>
      <c r="B34" s="17" t="s">
        <v>107</v>
      </c>
      <c r="C34" s="20" t="s">
        <v>4055</v>
      </c>
      <c r="D34" s="20" t="s">
        <v>4361</v>
      </c>
      <c r="E34" s="20" t="s">
        <v>4362</v>
      </c>
      <c r="F34" s="21" t="s">
        <v>1183</v>
      </c>
      <c r="G34" s="20" t="s">
        <v>4363</v>
      </c>
      <c r="H34" s="20" t="s">
        <v>4364</v>
      </c>
      <c r="I34" s="20" t="s">
        <v>4365</v>
      </c>
      <c r="J34" s="64" t="s">
        <v>4340</v>
      </c>
    </row>
    <row r="35" spans="1:10" s="50" customFormat="1" ht="51.75" customHeight="1">
      <c r="A35" s="331">
        <v>31</v>
      </c>
      <c r="B35" s="17" t="s">
        <v>107</v>
      </c>
      <c r="C35" s="20" t="s">
        <v>4055</v>
      </c>
      <c r="D35" s="20" t="s">
        <v>4366</v>
      </c>
      <c r="E35" s="20" t="s">
        <v>1184</v>
      </c>
      <c r="F35" s="21" t="s">
        <v>1185</v>
      </c>
      <c r="G35" s="20" t="s">
        <v>4368</v>
      </c>
      <c r="H35" s="20" t="s">
        <v>4369</v>
      </c>
      <c r="I35" s="20" t="s">
        <v>4370</v>
      </c>
      <c r="J35" s="65" t="s">
        <v>135</v>
      </c>
    </row>
    <row r="36" spans="1:10" s="50" customFormat="1" ht="64.5" customHeight="1">
      <c r="A36" s="331">
        <v>32</v>
      </c>
      <c r="B36" s="17" t="s">
        <v>107</v>
      </c>
      <c r="C36" s="20" t="s">
        <v>4055</v>
      </c>
      <c r="D36" s="17" t="s">
        <v>4371</v>
      </c>
      <c r="E36" s="20" t="s">
        <v>4372</v>
      </c>
      <c r="F36" s="21" t="s">
        <v>1186</v>
      </c>
      <c r="G36" s="20" t="s">
        <v>1187</v>
      </c>
      <c r="H36" s="20" t="s">
        <v>1997</v>
      </c>
      <c r="I36" s="20" t="s">
        <v>4373</v>
      </c>
      <c r="J36" s="65" t="s">
        <v>1998</v>
      </c>
    </row>
    <row r="37" spans="1:10" s="50" customFormat="1" ht="75.75" customHeight="1">
      <c r="A37" s="331">
        <v>33</v>
      </c>
      <c r="B37" s="17" t="s">
        <v>107</v>
      </c>
      <c r="C37" s="20" t="s">
        <v>4055</v>
      </c>
      <c r="D37" s="20" t="s">
        <v>4374</v>
      </c>
      <c r="E37" s="20" t="s">
        <v>4375</v>
      </c>
      <c r="F37" s="21" t="s">
        <v>1188</v>
      </c>
      <c r="G37" s="20" t="s">
        <v>4376</v>
      </c>
      <c r="H37" s="20" t="s">
        <v>1997</v>
      </c>
      <c r="I37" s="20" t="s">
        <v>4377</v>
      </c>
      <c r="J37" s="65" t="s">
        <v>135</v>
      </c>
    </row>
    <row r="38" spans="1:10" s="50" customFormat="1" ht="61.5" customHeight="1">
      <c r="A38" s="331">
        <v>34</v>
      </c>
      <c r="B38" s="17" t="s">
        <v>107</v>
      </c>
      <c r="C38" s="20" t="s">
        <v>4055</v>
      </c>
      <c r="D38" s="20" t="s">
        <v>4378</v>
      </c>
      <c r="E38" s="20" t="s">
        <v>4338</v>
      </c>
      <c r="F38" s="21" t="s">
        <v>1189</v>
      </c>
      <c r="G38" s="20" t="s">
        <v>4379</v>
      </c>
      <c r="H38" s="20" t="s">
        <v>2000</v>
      </c>
      <c r="I38" s="20" t="s">
        <v>4380</v>
      </c>
      <c r="J38" s="65" t="s">
        <v>4340</v>
      </c>
    </row>
    <row r="39" spans="1:10" s="50" customFormat="1" ht="76.5" customHeight="1">
      <c r="A39" s="331">
        <v>35</v>
      </c>
      <c r="B39" s="17" t="s">
        <v>107</v>
      </c>
      <c r="C39" s="20" t="s">
        <v>4056</v>
      </c>
      <c r="D39" s="20" t="s">
        <v>4382</v>
      </c>
      <c r="E39" s="20" t="s">
        <v>4383</v>
      </c>
      <c r="F39" s="21" t="s">
        <v>1190</v>
      </c>
      <c r="G39" s="20" t="s">
        <v>4384</v>
      </c>
      <c r="H39" s="20" t="s">
        <v>4357</v>
      </c>
      <c r="I39" s="20" t="s">
        <v>4385</v>
      </c>
      <c r="J39" s="64" t="s">
        <v>135</v>
      </c>
    </row>
    <row r="40" spans="1:10" s="50" customFormat="1" ht="64.5" customHeight="1">
      <c r="A40" s="331">
        <v>36</v>
      </c>
      <c r="B40" s="17" t="s">
        <v>107</v>
      </c>
      <c r="C40" s="20" t="s">
        <v>146</v>
      </c>
      <c r="D40" s="20" t="s">
        <v>4388</v>
      </c>
      <c r="E40" s="20" t="s">
        <v>4389</v>
      </c>
      <c r="F40" s="21" t="s">
        <v>1191</v>
      </c>
      <c r="G40" s="29" t="s">
        <v>4390</v>
      </c>
      <c r="H40" s="20" t="s">
        <v>4391</v>
      </c>
      <c r="I40" s="20" t="s">
        <v>4392</v>
      </c>
      <c r="J40" s="65" t="s">
        <v>291</v>
      </c>
    </row>
    <row r="41" spans="1:10" s="50" customFormat="1" ht="51.75" customHeight="1">
      <c r="A41" s="331">
        <v>37</v>
      </c>
      <c r="B41" s="17" t="s">
        <v>107</v>
      </c>
      <c r="C41" s="20" t="s">
        <v>146</v>
      </c>
      <c r="D41" s="17" t="s">
        <v>4394</v>
      </c>
      <c r="E41" s="20" t="s">
        <v>4016</v>
      </c>
      <c r="F41" s="21" t="s">
        <v>1192</v>
      </c>
      <c r="G41" s="29" t="s">
        <v>4017</v>
      </c>
      <c r="H41" s="20" t="s">
        <v>4391</v>
      </c>
      <c r="I41" s="20" t="s">
        <v>4018</v>
      </c>
      <c r="J41" s="65" t="s">
        <v>291</v>
      </c>
    </row>
    <row r="42" spans="1:10" s="50" customFormat="1" ht="61.5" customHeight="1">
      <c r="A42" s="331">
        <v>38</v>
      </c>
      <c r="B42" s="17" t="s">
        <v>107</v>
      </c>
      <c r="C42" s="20" t="s">
        <v>4057</v>
      </c>
      <c r="D42" s="20" t="s">
        <v>4020</v>
      </c>
      <c r="E42" s="20" t="s">
        <v>4021</v>
      </c>
      <c r="F42" s="21" t="s">
        <v>1193</v>
      </c>
      <c r="G42" s="20" t="s">
        <v>4022</v>
      </c>
      <c r="H42" s="20" t="s">
        <v>4023</v>
      </c>
      <c r="I42" s="20" t="s">
        <v>1194</v>
      </c>
      <c r="J42" s="65" t="s">
        <v>336</v>
      </c>
    </row>
    <row r="43" spans="1:10" s="50" customFormat="1" ht="51.75" customHeight="1">
      <c r="A43" s="331">
        <v>39</v>
      </c>
      <c r="B43" s="17" t="s">
        <v>107</v>
      </c>
      <c r="C43" s="20" t="s">
        <v>4058</v>
      </c>
      <c r="D43" s="20" t="s">
        <v>4024</v>
      </c>
      <c r="E43" s="20" t="s">
        <v>4025</v>
      </c>
      <c r="F43" s="21" t="s">
        <v>1195</v>
      </c>
      <c r="G43" s="20" t="s">
        <v>4026</v>
      </c>
      <c r="H43" s="20" t="s">
        <v>4391</v>
      </c>
      <c r="I43" s="20" t="s">
        <v>1196</v>
      </c>
      <c r="J43" s="64" t="s">
        <v>1998</v>
      </c>
    </row>
    <row r="44" spans="1:10" s="50" customFormat="1" ht="78.75" customHeight="1">
      <c r="A44" s="331">
        <v>40</v>
      </c>
      <c r="B44" s="17" t="s">
        <v>107</v>
      </c>
      <c r="C44" s="20" t="s">
        <v>4058</v>
      </c>
      <c r="D44" s="20" t="s">
        <v>4027</v>
      </c>
      <c r="E44" s="20" t="s">
        <v>1197</v>
      </c>
      <c r="F44" s="21" t="s">
        <v>1198</v>
      </c>
      <c r="G44" s="20" t="s">
        <v>4028</v>
      </c>
      <c r="H44" s="20" t="s">
        <v>4351</v>
      </c>
      <c r="I44" s="20" t="s">
        <v>1199</v>
      </c>
      <c r="J44" s="64" t="s">
        <v>135</v>
      </c>
    </row>
    <row r="45" spans="1:10" s="50" customFormat="1" ht="79.5" customHeight="1">
      <c r="A45" s="331">
        <v>41</v>
      </c>
      <c r="B45" s="17" t="s">
        <v>107</v>
      </c>
      <c r="C45" s="20" t="s">
        <v>4059</v>
      </c>
      <c r="D45" s="20" t="s">
        <v>4029</v>
      </c>
      <c r="E45" s="20" t="s">
        <v>4030</v>
      </c>
      <c r="F45" s="21" t="s">
        <v>1200</v>
      </c>
      <c r="G45" s="20" t="s">
        <v>4031</v>
      </c>
      <c r="H45" s="20" t="s">
        <v>4358</v>
      </c>
      <c r="I45" s="20" t="s">
        <v>1201</v>
      </c>
      <c r="J45" s="64" t="s">
        <v>135</v>
      </c>
    </row>
    <row r="46" spans="1:10" s="50" customFormat="1" ht="61.5" customHeight="1">
      <c r="A46" s="331">
        <v>42</v>
      </c>
      <c r="B46" s="17" t="s">
        <v>107</v>
      </c>
      <c r="C46" s="20" t="s">
        <v>4059</v>
      </c>
      <c r="D46" s="17" t="s">
        <v>4032</v>
      </c>
      <c r="E46" s="20" t="s">
        <v>4033</v>
      </c>
      <c r="F46" s="21" t="s">
        <v>1202</v>
      </c>
      <c r="G46" s="20" t="s">
        <v>4034</v>
      </c>
      <c r="H46" s="20" t="s">
        <v>4359</v>
      </c>
      <c r="I46" s="20" t="s">
        <v>1203</v>
      </c>
      <c r="J46" s="65" t="s">
        <v>291</v>
      </c>
    </row>
    <row r="47" spans="1:10" s="50" customFormat="1" ht="51.75" customHeight="1">
      <c r="A47" s="331">
        <v>43</v>
      </c>
      <c r="B47" s="17" t="s">
        <v>107</v>
      </c>
      <c r="C47" s="20" t="s">
        <v>4059</v>
      </c>
      <c r="D47" s="20" t="s">
        <v>4035</v>
      </c>
      <c r="E47" s="20" t="s">
        <v>3965</v>
      </c>
      <c r="F47" s="21" t="s">
        <v>1204</v>
      </c>
      <c r="G47" s="20" t="s">
        <v>4036</v>
      </c>
      <c r="H47" s="20" t="s">
        <v>4037</v>
      </c>
      <c r="I47" s="20" t="s">
        <v>4038</v>
      </c>
      <c r="J47" s="65" t="s">
        <v>291</v>
      </c>
    </row>
    <row r="48" spans="1:10" s="50" customFormat="1" ht="66" customHeight="1">
      <c r="A48" s="331">
        <v>44</v>
      </c>
      <c r="B48" s="17" t="s">
        <v>107</v>
      </c>
      <c r="C48" s="20" t="s">
        <v>4059</v>
      </c>
      <c r="D48" s="20" t="s">
        <v>4039</v>
      </c>
      <c r="E48" s="20" t="s">
        <v>4040</v>
      </c>
      <c r="F48" s="21" t="s">
        <v>1205</v>
      </c>
      <c r="G48" s="20" t="s">
        <v>4041</v>
      </c>
      <c r="H48" s="20" t="s">
        <v>4042</v>
      </c>
      <c r="I48" s="20" t="s">
        <v>4043</v>
      </c>
      <c r="J48" s="64" t="s">
        <v>135</v>
      </c>
    </row>
    <row r="49" spans="1:10" s="50" customFormat="1" ht="51.75" customHeight="1">
      <c r="A49" s="331">
        <v>45</v>
      </c>
      <c r="B49" s="17" t="s">
        <v>107</v>
      </c>
      <c r="C49" s="20" t="s">
        <v>4059</v>
      </c>
      <c r="D49" s="20" t="s">
        <v>4044</v>
      </c>
      <c r="E49" s="20" t="s">
        <v>4045</v>
      </c>
      <c r="F49" s="21" t="s">
        <v>1206</v>
      </c>
      <c r="G49" s="20" t="s">
        <v>4046</v>
      </c>
      <c r="H49" s="20" t="s">
        <v>138</v>
      </c>
      <c r="I49" s="20" t="s">
        <v>1207</v>
      </c>
      <c r="J49" s="65" t="s">
        <v>291</v>
      </c>
    </row>
    <row r="50" spans="1:10" s="50" customFormat="1" ht="58.5" customHeight="1">
      <c r="A50" s="331">
        <v>46</v>
      </c>
      <c r="B50" s="17" t="s">
        <v>107</v>
      </c>
      <c r="C50" s="20" t="s">
        <v>4059</v>
      </c>
      <c r="D50" s="20" t="s">
        <v>4047</v>
      </c>
      <c r="E50" s="20" t="s">
        <v>4033</v>
      </c>
      <c r="F50" s="21" t="s">
        <v>1208</v>
      </c>
      <c r="G50" s="20" t="s">
        <v>1209</v>
      </c>
      <c r="H50" s="20" t="s">
        <v>139</v>
      </c>
      <c r="I50" s="20" t="s">
        <v>1210</v>
      </c>
      <c r="J50" s="65" t="s">
        <v>291</v>
      </c>
    </row>
    <row r="51" spans="1:10" s="50" customFormat="1" ht="51.75" customHeight="1" thickBot="1">
      <c r="A51" s="329">
        <v>47</v>
      </c>
      <c r="B51" s="40" t="s">
        <v>107</v>
      </c>
      <c r="C51" s="41" t="s">
        <v>4059</v>
      </c>
      <c r="D51" s="41" t="s">
        <v>1211</v>
      </c>
      <c r="E51" s="41" t="s">
        <v>4338</v>
      </c>
      <c r="F51" s="72" t="s">
        <v>1212</v>
      </c>
      <c r="G51" s="41" t="s">
        <v>1668</v>
      </c>
      <c r="H51" s="41" t="s">
        <v>1669</v>
      </c>
      <c r="I51" s="41" t="s">
        <v>1213</v>
      </c>
      <c r="J51" s="167" t="s">
        <v>4340</v>
      </c>
    </row>
    <row r="52" spans="1:10" s="51" customFormat="1" ht="13.5">
      <c r="A52" s="160"/>
      <c r="B52" s="10"/>
      <c r="C52" s="10"/>
      <c r="D52" s="10"/>
      <c r="E52" s="10"/>
      <c r="F52" s="12"/>
      <c r="G52" s="10"/>
      <c r="H52" s="10"/>
      <c r="I52" s="10"/>
      <c r="J52" s="10"/>
    </row>
    <row r="53" spans="1:10" s="51" customFormat="1" ht="13.5">
      <c r="A53" s="160"/>
      <c r="B53" s="10"/>
      <c r="C53" s="10"/>
      <c r="D53" s="10"/>
      <c r="E53" s="10"/>
      <c r="F53" s="12"/>
      <c r="G53" s="10"/>
      <c r="H53" s="10"/>
      <c r="I53" s="10"/>
      <c r="J53" s="10"/>
    </row>
    <row r="54" spans="1:10" s="51" customFormat="1" ht="13.5">
      <c r="A54" s="160"/>
      <c r="B54" s="10"/>
      <c r="C54" s="10"/>
      <c r="D54" s="10"/>
      <c r="E54" s="10"/>
      <c r="F54" s="12"/>
      <c r="G54" s="10"/>
      <c r="H54" s="10"/>
      <c r="I54" s="10"/>
      <c r="J54" s="10"/>
    </row>
    <row r="55" spans="1:10" s="51" customFormat="1" ht="13.5">
      <c r="A55" s="160"/>
      <c r="B55" s="10"/>
      <c r="C55" s="10"/>
      <c r="D55" s="10"/>
      <c r="E55" s="10"/>
      <c r="F55" s="12"/>
      <c r="G55" s="10"/>
      <c r="H55" s="10"/>
      <c r="I55" s="10"/>
      <c r="J55" s="10"/>
    </row>
    <row r="56" spans="1:10" s="51" customFormat="1" ht="13.5">
      <c r="A56" s="160"/>
      <c r="B56" s="10"/>
      <c r="C56" s="10"/>
      <c r="D56" s="10"/>
      <c r="E56" s="10"/>
      <c r="F56" s="12"/>
      <c r="G56" s="10"/>
      <c r="H56" s="10"/>
      <c r="I56" s="10"/>
      <c r="J56" s="10"/>
    </row>
    <row r="57" spans="1:10" s="51" customFormat="1" ht="13.5">
      <c r="A57" s="160"/>
      <c r="B57" s="10"/>
      <c r="C57" s="10"/>
      <c r="D57" s="10"/>
      <c r="E57" s="10"/>
      <c r="F57" s="12"/>
      <c r="G57" s="10"/>
      <c r="H57" s="10"/>
      <c r="I57" s="10"/>
      <c r="J57" s="10"/>
    </row>
    <row r="58" spans="1:10" s="51" customFormat="1" ht="13.5">
      <c r="A58" s="160"/>
      <c r="B58" s="10"/>
      <c r="C58" s="10"/>
      <c r="D58" s="10"/>
      <c r="E58" s="10"/>
      <c r="F58" s="12"/>
      <c r="G58" s="10"/>
      <c r="H58" s="10"/>
      <c r="I58" s="10"/>
      <c r="J58" s="10"/>
    </row>
    <row r="59" spans="1:10" s="51" customFormat="1" ht="13.5">
      <c r="A59" s="160"/>
      <c r="B59" s="10"/>
      <c r="C59" s="10"/>
      <c r="D59" s="10"/>
      <c r="E59" s="10"/>
      <c r="F59" s="12"/>
      <c r="G59" s="10"/>
      <c r="H59" s="10"/>
      <c r="I59" s="10"/>
      <c r="J59" s="10"/>
    </row>
    <row r="60" spans="1:10" s="51" customFormat="1" ht="13.5">
      <c r="A60" s="160"/>
      <c r="B60" s="10"/>
      <c r="C60" s="10"/>
      <c r="D60" s="10"/>
      <c r="E60" s="10"/>
      <c r="F60" s="12"/>
      <c r="G60" s="10"/>
      <c r="H60" s="10"/>
      <c r="I60" s="10"/>
      <c r="J60" s="10"/>
    </row>
    <row r="61" spans="1:10" s="51" customFormat="1" ht="13.5">
      <c r="A61" s="160"/>
      <c r="B61" s="10"/>
      <c r="C61" s="10"/>
      <c r="D61" s="10"/>
      <c r="E61" s="10"/>
      <c r="F61" s="12"/>
      <c r="G61" s="10"/>
      <c r="H61" s="10"/>
      <c r="I61" s="10"/>
      <c r="J61" s="10"/>
    </row>
    <row r="62" spans="1:10" s="51" customFormat="1" ht="13.5">
      <c r="A62" s="160"/>
      <c r="B62" s="10"/>
      <c r="C62" s="10"/>
      <c r="D62" s="10"/>
      <c r="E62" s="10"/>
      <c r="F62" s="12"/>
      <c r="G62" s="10"/>
      <c r="H62" s="10"/>
      <c r="I62" s="10"/>
      <c r="J62" s="10"/>
    </row>
    <row r="63" spans="1:10" s="51" customFormat="1" ht="13.5">
      <c r="A63" s="160"/>
      <c r="B63" s="10"/>
      <c r="C63" s="10"/>
      <c r="D63" s="10"/>
      <c r="E63" s="10"/>
      <c r="F63" s="12"/>
      <c r="G63" s="10"/>
      <c r="H63" s="10"/>
      <c r="I63" s="10"/>
      <c r="J63" s="10"/>
    </row>
    <row r="64" spans="1:10" s="51" customFormat="1" ht="13.5">
      <c r="A64" s="160"/>
      <c r="B64" s="10"/>
      <c r="C64" s="10"/>
      <c r="D64" s="10"/>
      <c r="E64" s="10"/>
      <c r="F64" s="12"/>
      <c r="G64" s="10"/>
      <c r="H64" s="10"/>
      <c r="I64" s="10"/>
      <c r="J64" s="10"/>
    </row>
    <row r="65" spans="1:10" s="51" customFormat="1" ht="13.5">
      <c r="A65" s="160"/>
      <c r="B65" s="10"/>
      <c r="C65" s="10"/>
      <c r="D65" s="10"/>
      <c r="E65" s="10"/>
      <c r="F65" s="12"/>
      <c r="G65" s="10"/>
      <c r="H65" s="10"/>
      <c r="I65" s="10"/>
      <c r="J65" s="10"/>
    </row>
    <row r="66" spans="1:10" s="51" customFormat="1" ht="13.5">
      <c r="A66" s="160"/>
      <c r="B66" s="10"/>
      <c r="C66" s="10"/>
      <c r="D66" s="10"/>
      <c r="E66" s="10"/>
      <c r="F66" s="12"/>
      <c r="G66" s="10"/>
      <c r="H66" s="10"/>
      <c r="I66" s="10"/>
      <c r="J66" s="10"/>
    </row>
    <row r="67" spans="1:10" s="51" customFormat="1" ht="13.5">
      <c r="A67" s="160"/>
      <c r="B67" s="10"/>
      <c r="C67" s="10"/>
      <c r="D67" s="10"/>
      <c r="E67" s="10"/>
      <c r="F67" s="12"/>
      <c r="G67" s="10"/>
      <c r="H67" s="10"/>
      <c r="I67" s="10"/>
      <c r="J67" s="10"/>
    </row>
    <row r="68" spans="1:10" s="51" customFormat="1" ht="13.5">
      <c r="A68" s="160"/>
      <c r="B68" s="10"/>
      <c r="C68" s="10"/>
      <c r="D68" s="10"/>
      <c r="E68" s="10"/>
      <c r="F68" s="12"/>
      <c r="G68" s="10"/>
      <c r="H68" s="10"/>
      <c r="I68" s="10"/>
      <c r="J68" s="10"/>
    </row>
    <row r="69" spans="1:10" s="51" customFormat="1" ht="13.5">
      <c r="A69" s="160"/>
      <c r="B69" s="10"/>
      <c r="C69" s="10"/>
      <c r="D69" s="10"/>
      <c r="E69" s="10"/>
      <c r="F69" s="12"/>
      <c r="G69" s="10"/>
      <c r="H69" s="10"/>
      <c r="I69" s="10"/>
      <c r="J69" s="10"/>
    </row>
    <row r="70" spans="1:10" s="51" customFormat="1" ht="13.5">
      <c r="A70" s="160"/>
      <c r="B70" s="10"/>
      <c r="C70" s="10"/>
      <c r="D70" s="10"/>
      <c r="E70" s="10"/>
      <c r="F70" s="12"/>
      <c r="G70" s="10"/>
      <c r="H70" s="10"/>
      <c r="I70" s="10"/>
      <c r="J70" s="10"/>
    </row>
    <row r="71" spans="1:10" s="51" customFormat="1" ht="13.5">
      <c r="A71" s="160"/>
      <c r="B71" s="10"/>
      <c r="C71" s="10"/>
      <c r="D71" s="10"/>
      <c r="E71" s="10"/>
      <c r="F71" s="12"/>
      <c r="G71" s="10"/>
      <c r="H71" s="10"/>
      <c r="I71" s="10"/>
      <c r="J71" s="10"/>
    </row>
    <row r="72" spans="1:10" s="51" customFormat="1" ht="13.5">
      <c r="A72" s="160"/>
      <c r="B72" s="10"/>
      <c r="C72" s="10"/>
      <c r="D72" s="10"/>
      <c r="E72" s="10"/>
      <c r="F72" s="12"/>
      <c r="G72" s="10"/>
      <c r="H72" s="10"/>
      <c r="I72" s="10"/>
      <c r="J72" s="10"/>
    </row>
  </sheetData>
  <mergeCells count="3">
    <mergeCell ref="A1:J1"/>
    <mergeCell ref="I3:J3"/>
    <mergeCell ref="A3:D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workbookViewId="0" topLeftCell="A2">
      <selection activeCell="A2" sqref="A2"/>
    </sheetView>
  </sheetViews>
  <sheetFormatPr defaultColWidth="8.88671875" defaultRowHeight="13.5"/>
  <cols>
    <col min="1" max="1" width="4.77734375" style="10" customWidth="1"/>
    <col min="2" max="2" width="7.6640625" style="10" customWidth="1"/>
    <col min="3" max="3" width="8.88671875" style="10" customWidth="1"/>
    <col min="4" max="4" width="15.10546875" style="10" customWidth="1"/>
    <col min="5" max="5" width="9.4453125" style="10" customWidth="1"/>
    <col min="6" max="6" width="22.6640625" style="12" customWidth="1"/>
    <col min="7" max="7" width="13.5546875" style="10" customWidth="1"/>
    <col min="8" max="10" width="8.88671875" style="10" customWidth="1"/>
  </cols>
  <sheetData>
    <row r="1" spans="1:10" ht="25.5">
      <c r="A1" s="336" t="s">
        <v>838</v>
      </c>
      <c r="B1" s="336"/>
      <c r="C1" s="336"/>
      <c r="D1" s="336"/>
      <c r="E1" s="336"/>
      <c r="F1" s="336"/>
      <c r="G1" s="336"/>
      <c r="H1" s="336"/>
      <c r="I1" s="336"/>
      <c r="J1" s="336"/>
    </row>
    <row r="3" spans="1:10" s="68" customFormat="1" ht="12" thickBot="1">
      <c r="A3" s="339" t="s">
        <v>4930</v>
      </c>
      <c r="B3" s="339"/>
      <c r="C3" s="339"/>
      <c r="D3" s="339"/>
      <c r="E3" s="67"/>
      <c r="F3" s="101"/>
      <c r="G3" s="67"/>
      <c r="H3" s="67"/>
      <c r="I3" s="338" t="s">
        <v>124</v>
      </c>
      <c r="J3" s="338"/>
    </row>
    <row r="4" spans="1:10" s="51" customFormat="1" ht="23.25" thickBot="1">
      <c r="A4" s="231" t="s">
        <v>125</v>
      </c>
      <c r="B4" s="231" t="s">
        <v>126</v>
      </c>
      <c r="C4" s="231" t="s">
        <v>127</v>
      </c>
      <c r="D4" s="231" t="s">
        <v>128</v>
      </c>
      <c r="E4" s="232" t="s">
        <v>129</v>
      </c>
      <c r="F4" s="231" t="s">
        <v>130</v>
      </c>
      <c r="G4" s="232" t="s">
        <v>131</v>
      </c>
      <c r="H4" s="232" t="s">
        <v>1448</v>
      </c>
      <c r="I4" s="232" t="s">
        <v>133</v>
      </c>
      <c r="J4" s="232" t="s">
        <v>134</v>
      </c>
    </row>
    <row r="5" spans="1:10" s="51" customFormat="1" ht="49.5" customHeight="1">
      <c r="A5" s="49">
        <v>1</v>
      </c>
      <c r="B5" s="35" t="s">
        <v>108</v>
      </c>
      <c r="C5" s="35" t="s">
        <v>2526</v>
      </c>
      <c r="D5" s="35" t="s">
        <v>2527</v>
      </c>
      <c r="E5" s="35" t="s">
        <v>4386</v>
      </c>
      <c r="F5" s="36" t="s">
        <v>1711</v>
      </c>
      <c r="G5" s="35" t="s">
        <v>2528</v>
      </c>
      <c r="H5" s="35" t="s">
        <v>634</v>
      </c>
      <c r="I5" s="35" t="s">
        <v>2529</v>
      </c>
      <c r="J5" s="63" t="s">
        <v>135</v>
      </c>
    </row>
    <row r="6" spans="1:10" s="51" customFormat="1" ht="62.25" customHeight="1">
      <c r="A6" s="69">
        <v>2</v>
      </c>
      <c r="B6" s="20" t="s">
        <v>108</v>
      </c>
      <c r="C6" s="17" t="s">
        <v>2526</v>
      </c>
      <c r="D6" s="20" t="s">
        <v>2530</v>
      </c>
      <c r="E6" s="20" t="s">
        <v>2531</v>
      </c>
      <c r="F6" s="22" t="s">
        <v>4932</v>
      </c>
      <c r="G6" s="20" t="s">
        <v>2532</v>
      </c>
      <c r="H6" s="20" t="s">
        <v>751</v>
      </c>
      <c r="I6" s="20" t="s">
        <v>2533</v>
      </c>
      <c r="J6" s="65" t="s">
        <v>135</v>
      </c>
    </row>
    <row r="7" spans="1:10" s="51" customFormat="1" ht="54.75" customHeight="1">
      <c r="A7" s="69">
        <v>3</v>
      </c>
      <c r="B7" s="20" t="s">
        <v>4936</v>
      </c>
      <c r="C7" s="17" t="s">
        <v>2534</v>
      </c>
      <c r="D7" s="17" t="s">
        <v>2535</v>
      </c>
      <c r="E7" s="17" t="s">
        <v>1723</v>
      </c>
      <c r="F7" s="22" t="s">
        <v>4933</v>
      </c>
      <c r="G7" s="20" t="s">
        <v>4937</v>
      </c>
      <c r="H7" s="20" t="s">
        <v>2536</v>
      </c>
      <c r="I7" s="20" t="s">
        <v>2537</v>
      </c>
      <c r="J7" s="65" t="s">
        <v>135</v>
      </c>
    </row>
    <row r="8" spans="1:10" s="51" customFormat="1" ht="55.5" customHeight="1">
      <c r="A8" s="69">
        <v>4</v>
      </c>
      <c r="B8" s="20" t="s">
        <v>4936</v>
      </c>
      <c r="C8" s="20" t="s">
        <v>2538</v>
      </c>
      <c r="D8" s="20" t="s">
        <v>3624</v>
      </c>
      <c r="E8" s="20" t="s">
        <v>1731</v>
      </c>
      <c r="F8" s="22" t="s">
        <v>1712</v>
      </c>
      <c r="G8" s="20" t="s">
        <v>2539</v>
      </c>
      <c r="H8" s="20" t="s">
        <v>1737</v>
      </c>
      <c r="I8" s="20" t="s">
        <v>3625</v>
      </c>
      <c r="J8" s="64" t="s">
        <v>135</v>
      </c>
    </row>
    <row r="9" spans="1:10" s="51" customFormat="1" ht="67.5" customHeight="1">
      <c r="A9" s="69">
        <v>5</v>
      </c>
      <c r="B9" s="20" t="s">
        <v>4936</v>
      </c>
      <c r="C9" s="20" t="s">
        <v>2540</v>
      </c>
      <c r="D9" s="20" t="s">
        <v>2541</v>
      </c>
      <c r="E9" s="20" t="s">
        <v>1724</v>
      </c>
      <c r="F9" s="22" t="s">
        <v>4934</v>
      </c>
      <c r="G9" s="20" t="s">
        <v>2542</v>
      </c>
      <c r="H9" s="20" t="s">
        <v>4935</v>
      </c>
      <c r="I9" s="20" t="s">
        <v>2543</v>
      </c>
      <c r="J9" s="64" t="s">
        <v>1998</v>
      </c>
    </row>
    <row r="10" spans="1:10" s="51" customFormat="1" ht="64.5" customHeight="1">
      <c r="A10" s="69">
        <v>6</v>
      </c>
      <c r="B10" s="20" t="s">
        <v>4936</v>
      </c>
      <c r="C10" s="20" t="s">
        <v>2215</v>
      </c>
      <c r="D10" s="20" t="s">
        <v>2544</v>
      </c>
      <c r="E10" s="20" t="s">
        <v>1725</v>
      </c>
      <c r="F10" s="22" t="s">
        <v>2214</v>
      </c>
      <c r="G10" s="20" t="s">
        <v>4938</v>
      </c>
      <c r="H10" s="20" t="s">
        <v>2545</v>
      </c>
      <c r="I10" s="20" t="s">
        <v>2546</v>
      </c>
      <c r="J10" s="64" t="s">
        <v>135</v>
      </c>
    </row>
    <row r="11" spans="1:10" s="51" customFormat="1" ht="57.75" customHeight="1">
      <c r="A11" s="69">
        <v>7</v>
      </c>
      <c r="B11" s="20" t="s">
        <v>108</v>
      </c>
      <c r="C11" s="20" t="s">
        <v>4939</v>
      </c>
      <c r="D11" s="17" t="s">
        <v>4940</v>
      </c>
      <c r="E11" s="17">
        <v>2.9</v>
      </c>
      <c r="F11" s="47" t="s">
        <v>1713</v>
      </c>
      <c r="G11" s="100" t="s">
        <v>4942</v>
      </c>
      <c r="H11" s="100" t="s">
        <v>4941</v>
      </c>
      <c r="I11" s="100" t="s">
        <v>4943</v>
      </c>
      <c r="J11" s="124" t="s">
        <v>4944</v>
      </c>
    </row>
    <row r="12" spans="1:10" s="51" customFormat="1" ht="59.25" customHeight="1">
      <c r="A12" s="69">
        <v>8</v>
      </c>
      <c r="B12" s="20" t="s">
        <v>4936</v>
      </c>
      <c r="C12" s="20" t="s">
        <v>4939</v>
      </c>
      <c r="D12" s="17" t="s">
        <v>4947</v>
      </c>
      <c r="E12" s="17" t="s">
        <v>4948</v>
      </c>
      <c r="F12" s="47" t="s">
        <v>1714</v>
      </c>
      <c r="G12" s="100" t="s">
        <v>1718</v>
      </c>
      <c r="H12" s="100" t="s">
        <v>4945</v>
      </c>
      <c r="I12" s="100" t="s">
        <v>4946</v>
      </c>
      <c r="J12" s="124" t="s">
        <v>4949</v>
      </c>
    </row>
    <row r="13" spans="1:10" s="51" customFormat="1" ht="46.5" customHeight="1">
      <c r="A13" s="69">
        <v>9</v>
      </c>
      <c r="B13" s="20" t="s">
        <v>4936</v>
      </c>
      <c r="C13" s="20" t="s">
        <v>4939</v>
      </c>
      <c r="D13" s="17" t="s">
        <v>4950</v>
      </c>
      <c r="E13" s="17" t="s">
        <v>4948</v>
      </c>
      <c r="F13" s="47" t="s">
        <v>1715</v>
      </c>
      <c r="G13" s="100" t="s">
        <v>1675</v>
      </c>
      <c r="H13" s="100" t="s">
        <v>4951</v>
      </c>
      <c r="I13" s="100" t="s">
        <v>4952</v>
      </c>
      <c r="J13" s="124" t="s">
        <v>4953</v>
      </c>
    </row>
    <row r="14" spans="1:10" s="51" customFormat="1" ht="47.25" customHeight="1">
      <c r="A14" s="69">
        <v>10</v>
      </c>
      <c r="B14" s="20" t="s">
        <v>4936</v>
      </c>
      <c r="C14" s="20" t="s">
        <v>4939</v>
      </c>
      <c r="D14" s="17" t="s">
        <v>4954</v>
      </c>
      <c r="E14" s="17" t="s">
        <v>4955</v>
      </c>
      <c r="F14" s="47" t="s">
        <v>1716</v>
      </c>
      <c r="G14" s="100" t="s">
        <v>1674</v>
      </c>
      <c r="H14" s="100" t="s">
        <v>4956</v>
      </c>
      <c r="I14" s="100" t="s">
        <v>4958</v>
      </c>
      <c r="J14" s="124" t="s">
        <v>4957</v>
      </c>
    </row>
    <row r="15" spans="1:10" s="51" customFormat="1" ht="55.5" customHeight="1">
      <c r="A15" s="69">
        <v>11</v>
      </c>
      <c r="B15" s="20" t="s">
        <v>4936</v>
      </c>
      <c r="C15" s="20" t="s">
        <v>4939</v>
      </c>
      <c r="D15" s="17" t="s">
        <v>4959</v>
      </c>
      <c r="E15" s="17" t="s">
        <v>4960</v>
      </c>
      <c r="F15" s="47" t="s">
        <v>1717</v>
      </c>
      <c r="G15" s="100" t="s">
        <v>1673</v>
      </c>
      <c r="H15" s="100" t="s">
        <v>4961</v>
      </c>
      <c r="I15" s="100" t="s">
        <v>4962</v>
      </c>
      <c r="J15" s="124" t="s">
        <v>4949</v>
      </c>
    </row>
    <row r="16" spans="1:10" s="51" customFormat="1" ht="42" customHeight="1">
      <c r="A16" s="69">
        <v>12</v>
      </c>
      <c r="B16" s="20" t="s">
        <v>108</v>
      </c>
      <c r="C16" s="20" t="s">
        <v>4048</v>
      </c>
      <c r="D16" s="20" t="s">
        <v>2547</v>
      </c>
      <c r="E16" s="20" t="s">
        <v>2548</v>
      </c>
      <c r="F16" s="260" t="s">
        <v>4963</v>
      </c>
      <c r="G16" s="20" t="s">
        <v>4964</v>
      </c>
      <c r="H16" s="20" t="s">
        <v>4965</v>
      </c>
      <c r="I16" s="20" t="s">
        <v>4966</v>
      </c>
      <c r="J16" s="64" t="s">
        <v>1461</v>
      </c>
    </row>
    <row r="17" spans="1:10" s="51" customFormat="1" ht="45" customHeight="1">
      <c r="A17" s="69">
        <v>13</v>
      </c>
      <c r="B17" s="20" t="s">
        <v>108</v>
      </c>
      <c r="C17" s="17" t="s">
        <v>4048</v>
      </c>
      <c r="D17" s="20" t="s">
        <v>3085</v>
      </c>
      <c r="E17" s="20" t="s">
        <v>4967</v>
      </c>
      <c r="F17" s="22" t="s">
        <v>4968</v>
      </c>
      <c r="G17" s="20" t="s">
        <v>4964</v>
      </c>
      <c r="H17" s="20" t="s">
        <v>4969</v>
      </c>
      <c r="I17" s="20" t="s">
        <v>1670</v>
      </c>
      <c r="J17" s="65" t="s">
        <v>1461</v>
      </c>
    </row>
    <row r="18" spans="1:10" s="51" customFormat="1" ht="47.25" customHeight="1">
      <c r="A18" s="69">
        <v>14</v>
      </c>
      <c r="B18" s="20" t="s">
        <v>4936</v>
      </c>
      <c r="C18" s="20" t="s">
        <v>4939</v>
      </c>
      <c r="D18" s="17" t="s">
        <v>1671</v>
      </c>
      <c r="E18" s="17" t="s">
        <v>1672</v>
      </c>
      <c r="F18" s="47" t="s">
        <v>1719</v>
      </c>
      <c r="G18" s="100" t="s">
        <v>1676</v>
      </c>
      <c r="H18" s="100" t="s">
        <v>1677</v>
      </c>
      <c r="I18" s="100" t="s">
        <v>1678</v>
      </c>
      <c r="J18" s="124" t="s">
        <v>4949</v>
      </c>
    </row>
    <row r="19" spans="1:10" s="51" customFormat="1" ht="45" customHeight="1">
      <c r="A19" s="69">
        <v>15</v>
      </c>
      <c r="B19" s="20" t="s">
        <v>108</v>
      </c>
      <c r="C19" s="20" t="s">
        <v>4931</v>
      </c>
      <c r="D19" s="20" t="s">
        <v>3086</v>
      </c>
      <c r="E19" s="20" t="s">
        <v>1726</v>
      </c>
      <c r="F19" s="22" t="s">
        <v>1720</v>
      </c>
      <c r="G19" s="20" t="s">
        <v>3087</v>
      </c>
      <c r="H19" s="20" t="s">
        <v>3088</v>
      </c>
      <c r="I19" s="20">
        <v>50</v>
      </c>
      <c r="J19" s="64" t="s">
        <v>135</v>
      </c>
    </row>
    <row r="20" spans="1:10" s="51" customFormat="1" ht="38.25" customHeight="1">
      <c r="A20" s="69">
        <v>16</v>
      </c>
      <c r="B20" s="20" t="s">
        <v>108</v>
      </c>
      <c r="C20" s="20" t="s">
        <v>4931</v>
      </c>
      <c r="D20" s="17" t="s">
        <v>3089</v>
      </c>
      <c r="E20" s="17" t="s">
        <v>3090</v>
      </c>
      <c r="F20" s="22" t="s">
        <v>1679</v>
      </c>
      <c r="G20" s="20" t="s">
        <v>3091</v>
      </c>
      <c r="H20" s="20" t="s">
        <v>2070</v>
      </c>
      <c r="I20" s="17">
        <v>15</v>
      </c>
      <c r="J20" s="65" t="s">
        <v>1461</v>
      </c>
    </row>
    <row r="21" spans="1:10" s="51" customFormat="1" ht="39.75" customHeight="1">
      <c r="A21" s="69">
        <v>17</v>
      </c>
      <c r="B21" s="20" t="s">
        <v>108</v>
      </c>
      <c r="C21" s="20" t="s">
        <v>4931</v>
      </c>
      <c r="D21" s="17" t="s">
        <v>3092</v>
      </c>
      <c r="E21" s="17" t="s">
        <v>3090</v>
      </c>
      <c r="F21" s="22" t="s">
        <v>1680</v>
      </c>
      <c r="G21" s="20" t="s">
        <v>3093</v>
      </c>
      <c r="H21" s="20" t="s">
        <v>4062</v>
      </c>
      <c r="I21" s="17">
        <v>15</v>
      </c>
      <c r="J21" s="65" t="s">
        <v>1461</v>
      </c>
    </row>
    <row r="22" spans="1:10" s="51" customFormat="1" ht="39" customHeight="1">
      <c r="A22" s="69">
        <v>18</v>
      </c>
      <c r="B22" s="20" t="s">
        <v>108</v>
      </c>
      <c r="C22" s="53" t="s">
        <v>4049</v>
      </c>
      <c r="D22" s="53" t="s">
        <v>3094</v>
      </c>
      <c r="E22" s="55" t="s">
        <v>3095</v>
      </c>
      <c r="F22" s="261" t="s">
        <v>1681</v>
      </c>
      <c r="G22" s="55" t="s">
        <v>3096</v>
      </c>
      <c r="H22" s="55" t="s">
        <v>1685</v>
      </c>
      <c r="I22" s="55" t="s">
        <v>3097</v>
      </c>
      <c r="J22" s="198" t="s">
        <v>135</v>
      </c>
    </row>
    <row r="23" spans="1:10" s="51" customFormat="1" ht="51.75" customHeight="1">
      <c r="A23" s="69">
        <v>19</v>
      </c>
      <c r="B23" s="20" t="s">
        <v>108</v>
      </c>
      <c r="C23" s="53" t="s">
        <v>4049</v>
      </c>
      <c r="D23" s="55" t="s">
        <v>3098</v>
      </c>
      <c r="E23" s="55" t="s">
        <v>3099</v>
      </c>
      <c r="F23" s="261" t="s">
        <v>1682</v>
      </c>
      <c r="G23" s="55" t="s">
        <v>3100</v>
      </c>
      <c r="H23" s="55" t="s">
        <v>1686</v>
      </c>
      <c r="I23" s="55" t="s">
        <v>4878</v>
      </c>
      <c r="J23" s="198" t="s">
        <v>4340</v>
      </c>
    </row>
    <row r="24" spans="1:10" s="51" customFormat="1" ht="47.25" customHeight="1">
      <c r="A24" s="69">
        <v>20</v>
      </c>
      <c r="B24" s="20" t="s">
        <v>108</v>
      </c>
      <c r="C24" s="53" t="s">
        <v>4049</v>
      </c>
      <c r="D24" s="55" t="s">
        <v>4879</v>
      </c>
      <c r="E24" s="55" t="s">
        <v>4880</v>
      </c>
      <c r="F24" s="261" t="s">
        <v>1683</v>
      </c>
      <c r="G24" s="55" t="s">
        <v>4881</v>
      </c>
      <c r="H24" s="55" t="s">
        <v>1687</v>
      </c>
      <c r="I24" s="55" t="s">
        <v>4882</v>
      </c>
      <c r="J24" s="198" t="s">
        <v>135</v>
      </c>
    </row>
    <row r="25" spans="1:10" s="51" customFormat="1" ht="51" customHeight="1">
      <c r="A25" s="69">
        <v>21</v>
      </c>
      <c r="B25" s="20" t="s">
        <v>108</v>
      </c>
      <c r="C25" s="53" t="s">
        <v>4049</v>
      </c>
      <c r="D25" s="55" t="s">
        <v>4883</v>
      </c>
      <c r="E25" s="55" t="s">
        <v>4884</v>
      </c>
      <c r="F25" s="261" t="s">
        <v>1684</v>
      </c>
      <c r="G25" s="55" t="s">
        <v>4885</v>
      </c>
      <c r="H25" s="55" t="s">
        <v>1688</v>
      </c>
      <c r="I25" s="55" t="s">
        <v>4886</v>
      </c>
      <c r="J25" s="198" t="s">
        <v>1461</v>
      </c>
    </row>
    <row r="26" spans="1:10" s="51" customFormat="1" ht="49.5" customHeight="1">
      <c r="A26" s="69">
        <v>22</v>
      </c>
      <c r="B26" s="20" t="s">
        <v>108</v>
      </c>
      <c r="C26" s="20" t="s">
        <v>4053</v>
      </c>
      <c r="D26" s="17" t="s">
        <v>4887</v>
      </c>
      <c r="E26" s="20" t="s">
        <v>1727</v>
      </c>
      <c r="F26" s="22" t="s">
        <v>1689</v>
      </c>
      <c r="G26" s="20" t="s">
        <v>1736</v>
      </c>
      <c r="H26" s="55" t="s">
        <v>1690</v>
      </c>
      <c r="I26" s="17" t="s">
        <v>4888</v>
      </c>
      <c r="J26" s="65" t="s">
        <v>135</v>
      </c>
    </row>
    <row r="27" spans="1:10" s="51" customFormat="1" ht="51" customHeight="1">
      <c r="A27" s="69">
        <v>23</v>
      </c>
      <c r="B27" s="20" t="s">
        <v>108</v>
      </c>
      <c r="C27" s="20" t="s">
        <v>4053</v>
      </c>
      <c r="D27" s="20" t="s">
        <v>4889</v>
      </c>
      <c r="E27" s="20" t="s">
        <v>4890</v>
      </c>
      <c r="F27" s="22" t="s">
        <v>1691</v>
      </c>
      <c r="G27" s="20" t="s">
        <v>1735</v>
      </c>
      <c r="H27" s="55" t="s">
        <v>1686</v>
      </c>
      <c r="I27" s="17" t="s">
        <v>4891</v>
      </c>
      <c r="J27" s="65" t="s">
        <v>135</v>
      </c>
    </row>
    <row r="28" spans="1:10" s="51" customFormat="1" ht="39" customHeight="1">
      <c r="A28" s="69">
        <v>24</v>
      </c>
      <c r="B28" s="20" t="s">
        <v>108</v>
      </c>
      <c r="C28" s="17" t="s">
        <v>4053</v>
      </c>
      <c r="D28" s="17" t="s">
        <v>4892</v>
      </c>
      <c r="E28" s="17" t="s">
        <v>4893</v>
      </c>
      <c r="F28" s="22" t="s">
        <v>1694</v>
      </c>
      <c r="G28" s="20" t="s">
        <v>1734</v>
      </c>
      <c r="H28" s="55" t="s">
        <v>1692</v>
      </c>
      <c r="I28" s="17" t="s">
        <v>4894</v>
      </c>
      <c r="J28" s="64" t="s">
        <v>4340</v>
      </c>
    </row>
    <row r="29" spans="1:10" s="51" customFormat="1" ht="33.75">
      <c r="A29" s="69">
        <v>25</v>
      </c>
      <c r="B29" s="20" t="s">
        <v>108</v>
      </c>
      <c r="C29" s="17" t="s">
        <v>4053</v>
      </c>
      <c r="D29" s="20" t="s">
        <v>1732</v>
      </c>
      <c r="E29" s="55" t="s">
        <v>1696</v>
      </c>
      <c r="F29" s="22" t="s">
        <v>1695</v>
      </c>
      <c r="G29" s="20" t="s">
        <v>4895</v>
      </c>
      <c r="H29" s="55" t="s">
        <v>1693</v>
      </c>
      <c r="I29" s="17" t="s">
        <v>4894</v>
      </c>
      <c r="J29" s="64" t="s">
        <v>4340</v>
      </c>
    </row>
    <row r="30" spans="1:10" s="51" customFormat="1" ht="51" customHeight="1">
      <c r="A30" s="69">
        <v>26</v>
      </c>
      <c r="B30" s="20" t="s">
        <v>108</v>
      </c>
      <c r="C30" s="20" t="s">
        <v>4054</v>
      </c>
      <c r="D30" s="17" t="s">
        <v>4896</v>
      </c>
      <c r="E30" s="20" t="s">
        <v>4897</v>
      </c>
      <c r="F30" s="22" t="s">
        <v>1697</v>
      </c>
      <c r="G30" s="20" t="s">
        <v>4898</v>
      </c>
      <c r="H30" s="20" t="s">
        <v>1701</v>
      </c>
      <c r="I30" s="20" t="s">
        <v>1698</v>
      </c>
      <c r="J30" s="64" t="s">
        <v>4340</v>
      </c>
    </row>
    <row r="31" spans="1:10" s="51" customFormat="1" ht="51" customHeight="1">
      <c r="A31" s="69">
        <v>27</v>
      </c>
      <c r="B31" s="20" t="s">
        <v>4936</v>
      </c>
      <c r="C31" s="17" t="s">
        <v>4054</v>
      </c>
      <c r="D31" s="17" t="s">
        <v>4899</v>
      </c>
      <c r="E31" s="17" t="s">
        <v>1728</v>
      </c>
      <c r="F31" s="22" t="s">
        <v>1721</v>
      </c>
      <c r="G31" s="20" t="s">
        <v>1704</v>
      </c>
      <c r="H31" s="20" t="s">
        <v>1702</v>
      </c>
      <c r="I31" s="20" t="s">
        <v>1699</v>
      </c>
      <c r="J31" s="65" t="s">
        <v>135</v>
      </c>
    </row>
    <row r="32" spans="1:10" s="51" customFormat="1" ht="51" customHeight="1">
      <c r="A32" s="69">
        <v>28</v>
      </c>
      <c r="B32" s="20" t="s">
        <v>1710</v>
      </c>
      <c r="C32" s="17" t="s">
        <v>4054</v>
      </c>
      <c r="D32" s="17" t="s">
        <v>4900</v>
      </c>
      <c r="E32" s="17" t="s">
        <v>4901</v>
      </c>
      <c r="F32" s="22" t="s">
        <v>1700</v>
      </c>
      <c r="G32" s="17" t="s">
        <v>4902</v>
      </c>
      <c r="H32" s="20" t="s">
        <v>1703</v>
      </c>
      <c r="I32" s="17">
        <v>50</v>
      </c>
      <c r="J32" s="65" t="s">
        <v>135</v>
      </c>
    </row>
    <row r="33" spans="1:10" s="51" customFormat="1" ht="115.5" customHeight="1">
      <c r="A33" s="69">
        <v>29</v>
      </c>
      <c r="B33" s="20" t="s">
        <v>108</v>
      </c>
      <c r="C33" s="20" t="s">
        <v>4903</v>
      </c>
      <c r="D33" s="17" t="s">
        <v>4904</v>
      </c>
      <c r="E33" s="20" t="s">
        <v>1729</v>
      </c>
      <c r="F33" s="22" t="s">
        <v>2216</v>
      </c>
      <c r="G33" s="20" t="s">
        <v>4905</v>
      </c>
      <c r="H33" s="20" t="s">
        <v>1705</v>
      </c>
      <c r="I33" s="20" t="s">
        <v>4906</v>
      </c>
      <c r="J33" s="64" t="s">
        <v>4907</v>
      </c>
    </row>
    <row r="34" spans="1:10" s="51" customFormat="1" ht="152.25" customHeight="1">
      <c r="A34" s="69">
        <v>30</v>
      </c>
      <c r="B34" s="20" t="s">
        <v>1710</v>
      </c>
      <c r="C34" s="17" t="s">
        <v>4908</v>
      </c>
      <c r="D34" s="17" t="s">
        <v>4909</v>
      </c>
      <c r="E34" s="17">
        <v>1.1</v>
      </c>
      <c r="F34" s="22" t="s">
        <v>2217</v>
      </c>
      <c r="G34" s="20" t="s">
        <v>4910</v>
      </c>
      <c r="H34" s="20" t="s">
        <v>1706</v>
      </c>
      <c r="I34" s="20" t="s">
        <v>4911</v>
      </c>
      <c r="J34" s="262" t="s">
        <v>4912</v>
      </c>
    </row>
    <row r="35" spans="1:10" s="51" customFormat="1" ht="102.75" customHeight="1">
      <c r="A35" s="69">
        <v>31</v>
      </c>
      <c r="B35" s="20" t="s">
        <v>108</v>
      </c>
      <c r="C35" s="17" t="s">
        <v>4913</v>
      </c>
      <c r="D35" s="17" t="s">
        <v>4914</v>
      </c>
      <c r="E35" s="17" t="s">
        <v>4915</v>
      </c>
      <c r="F35" s="22" t="s">
        <v>1722</v>
      </c>
      <c r="G35" s="20" t="s">
        <v>4916</v>
      </c>
      <c r="H35" s="20" t="s">
        <v>1707</v>
      </c>
      <c r="I35" s="20" t="s">
        <v>4917</v>
      </c>
      <c r="J35" s="64" t="s">
        <v>4918</v>
      </c>
    </row>
    <row r="36" spans="1:10" s="51" customFormat="1" ht="42.75" customHeight="1">
      <c r="A36" s="69">
        <v>32</v>
      </c>
      <c r="B36" s="20" t="s">
        <v>108</v>
      </c>
      <c r="C36" s="20" t="s">
        <v>4919</v>
      </c>
      <c r="D36" s="17" t="s">
        <v>4920</v>
      </c>
      <c r="E36" s="20" t="s">
        <v>4921</v>
      </c>
      <c r="F36" s="22" t="s">
        <v>1708</v>
      </c>
      <c r="G36" s="20" t="s">
        <v>1733</v>
      </c>
      <c r="H36" s="20" t="s">
        <v>4922</v>
      </c>
      <c r="I36" s="20" t="s">
        <v>4923</v>
      </c>
      <c r="J36" s="64" t="s">
        <v>4924</v>
      </c>
    </row>
    <row r="37" spans="1:10" s="51" customFormat="1" ht="45.75" thickBot="1">
      <c r="A37" s="71">
        <v>33</v>
      </c>
      <c r="B37" s="41" t="s">
        <v>108</v>
      </c>
      <c r="C37" s="41" t="s">
        <v>4925</v>
      </c>
      <c r="D37" s="40" t="s">
        <v>4926</v>
      </c>
      <c r="E37" s="41" t="s">
        <v>1730</v>
      </c>
      <c r="F37" s="197" t="s">
        <v>1709</v>
      </c>
      <c r="G37" s="41" t="s">
        <v>4927</v>
      </c>
      <c r="H37" s="41" t="s">
        <v>4928</v>
      </c>
      <c r="I37" s="263">
        <v>19</v>
      </c>
      <c r="J37" s="73" t="s">
        <v>4929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" sqref="A2"/>
    </sheetView>
  </sheetViews>
  <sheetFormatPr defaultColWidth="8.88671875" defaultRowHeight="13.5"/>
  <cols>
    <col min="1" max="1" width="4.3359375" style="0" customWidth="1"/>
    <col min="2" max="2" width="7.3359375" style="0" customWidth="1"/>
    <col min="3" max="3" width="10.77734375" style="0" customWidth="1"/>
    <col min="4" max="4" width="9.6640625" style="0" customWidth="1"/>
    <col min="5" max="5" width="8.99609375" style="0" customWidth="1"/>
    <col min="6" max="6" width="27.6640625" style="0" customWidth="1"/>
    <col min="7" max="7" width="14.4453125" style="0" customWidth="1"/>
    <col min="8" max="8" width="9.6640625" style="0" customWidth="1"/>
  </cols>
  <sheetData>
    <row r="1" spans="1:10" ht="25.5">
      <c r="A1" s="336" t="s">
        <v>839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8" customFormat="1" ht="12" thickBot="1">
      <c r="A3" s="337" t="s">
        <v>1003</v>
      </c>
      <c r="B3" s="337"/>
      <c r="C3" s="337"/>
      <c r="D3" s="337"/>
      <c r="E3" s="67"/>
      <c r="F3" s="67"/>
      <c r="G3" s="67"/>
      <c r="H3" s="67"/>
      <c r="I3" s="340" t="s">
        <v>124</v>
      </c>
      <c r="J3" s="340"/>
    </row>
    <row r="4" spans="1:10" s="51" customFormat="1" ht="23.25" customHeight="1" thickBot="1">
      <c r="A4" s="231" t="s">
        <v>125</v>
      </c>
      <c r="B4" s="231" t="s">
        <v>126</v>
      </c>
      <c r="C4" s="231" t="s">
        <v>127</v>
      </c>
      <c r="D4" s="231" t="s">
        <v>128</v>
      </c>
      <c r="E4" s="232" t="s">
        <v>129</v>
      </c>
      <c r="F4" s="231" t="s">
        <v>130</v>
      </c>
      <c r="G4" s="232" t="s">
        <v>131</v>
      </c>
      <c r="H4" s="232" t="s">
        <v>1448</v>
      </c>
      <c r="I4" s="232" t="s">
        <v>133</v>
      </c>
      <c r="J4" s="232" t="s">
        <v>134</v>
      </c>
    </row>
    <row r="5" spans="1:10" s="68" customFormat="1" ht="54.75" customHeight="1">
      <c r="A5" s="49">
        <v>1</v>
      </c>
      <c r="B5" s="83" t="s">
        <v>109</v>
      </c>
      <c r="C5" s="35" t="s">
        <v>4698</v>
      </c>
      <c r="D5" s="42" t="s">
        <v>4699</v>
      </c>
      <c r="E5" s="35" t="s">
        <v>4700</v>
      </c>
      <c r="F5" s="78" t="s">
        <v>4701</v>
      </c>
      <c r="G5" s="35" t="s">
        <v>4702</v>
      </c>
      <c r="H5" s="35" t="s">
        <v>988</v>
      </c>
      <c r="I5" s="35" t="s">
        <v>4703</v>
      </c>
      <c r="J5" s="63" t="s">
        <v>1998</v>
      </c>
    </row>
    <row r="6" spans="1:10" s="68" customFormat="1" ht="45">
      <c r="A6" s="69">
        <v>2</v>
      </c>
      <c r="B6" s="82" t="s">
        <v>109</v>
      </c>
      <c r="C6" s="35" t="s">
        <v>4698</v>
      </c>
      <c r="D6" s="35" t="s">
        <v>195</v>
      </c>
      <c r="E6" s="20" t="s">
        <v>890</v>
      </c>
      <c r="F6" s="21" t="s">
        <v>1007</v>
      </c>
      <c r="G6" s="35" t="s">
        <v>4702</v>
      </c>
      <c r="H6" s="20" t="s">
        <v>1006</v>
      </c>
      <c r="I6" s="20" t="s">
        <v>4704</v>
      </c>
      <c r="J6" s="65" t="s">
        <v>135</v>
      </c>
    </row>
    <row r="7" spans="1:10" s="68" customFormat="1" ht="39" customHeight="1">
      <c r="A7" s="49">
        <v>3</v>
      </c>
      <c r="B7" s="82" t="s">
        <v>109</v>
      </c>
      <c r="C7" s="35" t="s">
        <v>4698</v>
      </c>
      <c r="D7" s="17" t="s">
        <v>4705</v>
      </c>
      <c r="E7" s="20" t="s">
        <v>4706</v>
      </c>
      <c r="F7" s="21" t="s">
        <v>4707</v>
      </c>
      <c r="G7" s="45" t="s">
        <v>4708</v>
      </c>
      <c r="H7" s="35" t="s">
        <v>4087</v>
      </c>
      <c r="I7" s="20" t="s">
        <v>4709</v>
      </c>
      <c r="J7" s="65" t="s">
        <v>135</v>
      </c>
    </row>
    <row r="8" spans="1:10" s="68" customFormat="1" ht="39" customHeight="1">
      <c r="A8" s="49">
        <v>4</v>
      </c>
      <c r="B8" s="82" t="s">
        <v>109</v>
      </c>
      <c r="C8" s="35" t="s">
        <v>4698</v>
      </c>
      <c r="D8" s="17" t="s">
        <v>1005</v>
      </c>
      <c r="E8" s="20" t="s">
        <v>4710</v>
      </c>
      <c r="F8" s="21" t="s">
        <v>4711</v>
      </c>
      <c r="G8" s="45" t="s">
        <v>4712</v>
      </c>
      <c r="H8" s="35" t="s">
        <v>2727</v>
      </c>
      <c r="I8" s="20" t="s">
        <v>4713</v>
      </c>
      <c r="J8" s="65" t="s">
        <v>135</v>
      </c>
    </row>
    <row r="9" spans="1:10" s="68" customFormat="1" ht="45.75" customHeight="1">
      <c r="A9" s="49">
        <v>5</v>
      </c>
      <c r="B9" s="82" t="s">
        <v>109</v>
      </c>
      <c r="C9" s="35" t="s">
        <v>4714</v>
      </c>
      <c r="D9" s="252" t="s">
        <v>4715</v>
      </c>
      <c r="E9" s="35" t="s">
        <v>3967</v>
      </c>
      <c r="F9" s="78" t="s">
        <v>175</v>
      </c>
      <c r="G9" s="35" t="s">
        <v>4716</v>
      </c>
      <c r="H9" s="20" t="s">
        <v>4750</v>
      </c>
      <c r="I9" s="35" t="s">
        <v>4717</v>
      </c>
      <c r="J9" s="65" t="s">
        <v>135</v>
      </c>
    </row>
    <row r="10" spans="1:10" s="68" customFormat="1" ht="52.5" customHeight="1">
      <c r="A10" s="49">
        <v>6</v>
      </c>
      <c r="B10" s="82" t="s">
        <v>109</v>
      </c>
      <c r="C10" s="35" t="s">
        <v>4718</v>
      </c>
      <c r="D10" s="252" t="s">
        <v>4719</v>
      </c>
      <c r="E10" s="35" t="s">
        <v>3967</v>
      </c>
      <c r="F10" s="78" t="s">
        <v>4720</v>
      </c>
      <c r="G10" s="35" t="s">
        <v>4721</v>
      </c>
      <c r="H10" s="35" t="s">
        <v>1006</v>
      </c>
      <c r="I10" s="35" t="s">
        <v>1004</v>
      </c>
      <c r="J10" s="65" t="s">
        <v>1998</v>
      </c>
    </row>
    <row r="11" spans="1:10" s="68" customFormat="1" ht="45">
      <c r="A11" s="49">
        <v>7</v>
      </c>
      <c r="B11" s="82" t="s">
        <v>109</v>
      </c>
      <c r="C11" s="17" t="s">
        <v>4048</v>
      </c>
      <c r="D11" s="42" t="s">
        <v>4722</v>
      </c>
      <c r="E11" s="35" t="s">
        <v>4723</v>
      </c>
      <c r="F11" s="78" t="s">
        <v>4724</v>
      </c>
      <c r="G11" s="35" t="s">
        <v>4725</v>
      </c>
      <c r="H11" s="35" t="s">
        <v>984</v>
      </c>
      <c r="I11" s="35" t="s">
        <v>4726</v>
      </c>
      <c r="J11" s="65" t="s">
        <v>135</v>
      </c>
    </row>
    <row r="12" spans="1:10" s="68" customFormat="1" ht="39.75" customHeight="1">
      <c r="A12" s="69">
        <v>8</v>
      </c>
      <c r="B12" s="82" t="s">
        <v>109</v>
      </c>
      <c r="C12" s="17" t="s">
        <v>4048</v>
      </c>
      <c r="D12" s="42" t="s">
        <v>4727</v>
      </c>
      <c r="E12" s="35" t="s">
        <v>4728</v>
      </c>
      <c r="F12" s="78" t="s">
        <v>4729</v>
      </c>
      <c r="G12" s="35" t="s">
        <v>4730</v>
      </c>
      <c r="H12" s="35" t="s">
        <v>1008</v>
      </c>
      <c r="I12" s="35" t="s">
        <v>174</v>
      </c>
      <c r="J12" s="65" t="s">
        <v>135</v>
      </c>
    </row>
    <row r="13" spans="1:10" s="68" customFormat="1" ht="45">
      <c r="A13" s="49">
        <v>9</v>
      </c>
      <c r="B13" s="82" t="s">
        <v>109</v>
      </c>
      <c r="C13" s="17" t="s">
        <v>4048</v>
      </c>
      <c r="D13" s="17" t="s">
        <v>4731</v>
      </c>
      <c r="E13" s="20" t="s">
        <v>2815</v>
      </c>
      <c r="F13" s="21" t="s">
        <v>176</v>
      </c>
      <c r="G13" s="20" t="s">
        <v>4725</v>
      </c>
      <c r="H13" s="20" t="s">
        <v>1009</v>
      </c>
      <c r="I13" s="20" t="s">
        <v>173</v>
      </c>
      <c r="J13" s="65" t="s">
        <v>1998</v>
      </c>
    </row>
    <row r="14" spans="1:10" s="68" customFormat="1" ht="56.25" customHeight="1">
      <c r="A14" s="69">
        <v>10</v>
      </c>
      <c r="B14" s="82" t="s">
        <v>109</v>
      </c>
      <c r="C14" s="17" t="s">
        <v>4048</v>
      </c>
      <c r="D14" s="35" t="s">
        <v>194</v>
      </c>
      <c r="E14" s="20" t="s">
        <v>890</v>
      </c>
      <c r="F14" s="21" t="s">
        <v>177</v>
      </c>
      <c r="G14" s="20" t="s">
        <v>4725</v>
      </c>
      <c r="H14" s="20" t="s">
        <v>988</v>
      </c>
      <c r="I14" s="20" t="s">
        <v>172</v>
      </c>
      <c r="J14" s="65" t="s">
        <v>1998</v>
      </c>
    </row>
    <row r="15" spans="1:10" s="68" customFormat="1" ht="39.75" customHeight="1">
      <c r="A15" s="49">
        <v>11</v>
      </c>
      <c r="B15" s="82" t="s">
        <v>109</v>
      </c>
      <c r="C15" s="17" t="s">
        <v>4050</v>
      </c>
      <c r="D15" s="85" t="s">
        <v>4732</v>
      </c>
      <c r="E15" s="85" t="s">
        <v>4733</v>
      </c>
      <c r="F15" s="253" t="s">
        <v>178</v>
      </c>
      <c r="G15" s="35" t="s">
        <v>4734</v>
      </c>
      <c r="H15" s="35" t="s">
        <v>1010</v>
      </c>
      <c r="I15" s="35" t="s">
        <v>4735</v>
      </c>
      <c r="J15" s="63" t="s">
        <v>4340</v>
      </c>
    </row>
    <row r="16" spans="1:10" s="68" customFormat="1" ht="53.25" customHeight="1">
      <c r="A16" s="69">
        <v>12</v>
      </c>
      <c r="B16" s="82" t="s">
        <v>109</v>
      </c>
      <c r="C16" s="17" t="s">
        <v>4050</v>
      </c>
      <c r="D16" s="85" t="s">
        <v>196</v>
      </c>
      <c r="E16" s="85" t="s">
        <v>4736</v>
      </c>
      <c r="F16" s="253" t="s">
        <v>4737</v>
      </c>
      <c r="G16" s="85" t="s">
        <v>180</v>
      </c>
      <c r="H16" s="35" t="s">
        <v>1011</v>
      </c>
      <c r="I16" s="35" t="s">
        <v>4738</v>
      </c>
      <c r="J16" s="63" t="s">
        <v>1998</v>
      </c>
    </row>
    <row r="17" spans="1:10" s="68" customFormat="1" ht="48" customHeight="1">
      <c r="A17" s="49">
        <v>13</v>
      </c>
      <c r="B17" s="82" t="s">
        <v>109</v>
      </c>
      <c r="C17" s="17" t="s">
        <v>4053</v>
      </c>
      <c r="D17" s="35" t="s">
        <v>4739</v>
      </c>
      <c r="E17" s="35" t="s">
        <v>890</v>
      </c>
      <c r="F17" s="78" t="s">
        <v>179</v>
      </c>
      <c r="G17" s="35" t="s">
        <v>4740</v>
      </c>
      <c r="H17" s="35" t="s">
        <v>4750</v>
      </c>
      <c r="I17" s="35" t="s">
        <v>4741</v>
      </c>
      <c r="J17" s="63" t="s">
        <v>135</v>
      </c>
    </row>
    <row r="18" spans="1:10" s="68" customFormat="1" ht="45">
      <c r="A18" s="69">
        <v>14</v>
      </c>
      <c r="B18" s="82" t="s">
        <v>109</v>
      </c>
      <c r="C18" s="17" t="s">
        <v>4053</v>
      </c>
      <c r="D18" s="20" t="s">
        <v>181</v>
      </c>
      <c r="E18" s="20" t="s">
        <v>4742</v>
      </c>
      <c r="F18" s="34" t="s">
        <v>4743</v>
      </c>
      <c r="G18" s="254" t="s">
        <v>4744</v>
      </c>
      <c r="H18" s="20" t="s">
        <v>4745</v>
      </c>
      <c r="I18" s="20" t="s">
        <v>4746</v>
      </c>
      <c r="J18" s="65" t="s">
        <v>135</v>
      </c>
    </row>
    <row r="19" spans="1:10" s="68" customFormat="1" ht="56.25">
      <c r="A19" s="49">
        <v>15</v>
      </c>
      <c r="B19" s="82" t="s">
        <v>109</v>
      </c>
      <c r="C19" s="17" t="s">
        <v>4053</v>
      </c>
      <c r="D19" s="20" t="s">
        <v>4747</v>
      </c>
      <c r="E19" s="20" t="s">
        <v>4748</v>
      </c>
      <c r="F19" s="21" t="s">
        <v>193</v>
      </c>
      <c r="G19" s="20" t="s">
        <v>4749</v>
      </c>
      <c r="H19" s="20" t="s">
        <v>4750</v>
      </c>
      <c r="I19" s="20" t="s">
        <v>4751</v>
      </c>
      <c r="J19" s="65" t="s">
        <v>4752</v>
      </c>
    </row>
    <row r="20" spans="1:10" s="68" customFormat="1" ht="46.5" customHeight="1">
      <c r="A20" s="69">
        <v>16</v>
      </c>
      <c r="B20" s="82" t="s">
        <v>109</v>
      </c>
      <c r="C20" s="17" t="s">
        <v>4753</v>
      </c>
      <c r="D20" s="42" t="s">
        <v>4754</v>
      </c>
      <c r="E20" s="35" t="s">
        <v>4755</v>
      </c>
      <c r="F20" s="78" t="s">
        <v>191</v>
      </c>
      <c r="G20" s="35" t="s">
        <v>4756</v>
      </c>
      <c r="H20" s="35" t="s">
        <v>4750</v>
      </c>
      <c r="I20" s="35" t="s">
        <v>4741</v>
      </c>
      <c r="J20" s="255" t="s">
        <v>135</v>
      </c>
    </row>
    <row r="21" spans="1:10" s="68" customFormat="1" ht="45">
      <c r="A21" s="49">
        <v>17</v>
      </c>
      <c r="B21" s="82" t="s">
        <v>109</v>
      </c>
      <c r="C21" s="17" t="s">
        <v>4757</v>
      </c>
      <c r="D21" s="17" t="s">
        <v>4758</v>
      </c>
      <c r="E21" s="20" t="s">
        <v>3965</v>
      </c>
      <c r="F21" s="21" t="s">
        <v>192</v>
      </c>
      <c r="G21" s="20" t="s">
        <v>4759</v>
      </c>
      <c r="H21" s="20" t="s">
        <v>995</v>
      </c>
      <c r="I21" s="20" t="s">
        <v>4760</v>
      </c>
      <c r="J21" s="65" t="s">
        <v>1998</v>
      </c>
    </row>
    <row r="22" spans="1:10" s="68" customFormat="1" ht="45" customHeight="1">
      <c r="A22" s="69">
        <v>18</v>
      </c>
      <c r="B22" s="82" t="s">
        <v>109</v>
      </c>
      <c r="C22" s="17" t="s">
        <v>4761</v>
      </c>
      <c r="D22" s="35" t="s">
        <v>197</v>
      </c>
      <c r="E22" s="35" t="s">
        <v>4762</v>
      </c>
      <c r="F22" s="78" t="s">
        <v>182</v>
      </c>
      <c r="G22" s="35" t="s">
        <v>4763</v>
      </c>
      <c r="H22" s="35" t="s">
        <v>2294</v>
      </c>
      <c r="I22" s="35" t="s">
        <v>171</v>
      </c>
      <c r="J22" s="63" t="s">
        <v>4340</v>
      </c>
    </row>
    <row r="23" spans="1:10" s="68" customFormat="1" ht="41.25" customHeight="1">
      <c r="A23" s="49">
        <v>19</v>
      </c>
      <c r="B23" s="82" t="s">
        <v>109</v>
      </c>
      <c r="C23" s="17" t="s">
        <v>4764</v>
      </c>
      <c r="D23" s="17" t="s">
        <v>4765</v>
      </c>
      <c r="E23" s="20" t="s">
        <v>4742</v>
      </c>
      <c r="F23" s="34" t="s">
        <v>4766</v>
      </c>
      <c r="G23" s="20" t="s">
        <v>4767</v>
      </c>
      <c r="H23" s="20" t="s">
        <v>988</v>
      </c>
      <c r="I23" s="20" t="s">
        <v>4768</v>
      </c>
      <c r="J23" s="65" t="s">
        <v>4340</v>
      </c>
    </row>
    <row r="24" spans="1:10" s="68" customFormat="1" ht="42.75" customHeight="1">
      <c r="A24" s="69">
        <v>20</v>
      </c>
      <c r="B24" s="82" t="s">
        <v>109</v>
      </c>
      <c r="C24" s="17" t="s">
        <v>4049</v>
      </c>
      <c r="D24" s="17" t="s">
        <v>4769</v>
      </c>
      <c r="E24" s="20" t="s">
        <v>2815</v>
      </c>
      <c r="F24" s="34" t="s">
        <v>4770</v>
      </c>
      <c r="G24" s="20" t="s">
        <v>4771</v>
      </c>
      <c r="H24" s="20" t="s">
        <v>988</v>
      </c>
      <c r="I24" s="20" t="s">
        <v>4772</v>
      </c>
      <c r="J24" s="65" t="s">
        <v>135</v>
      </c>
    </row>
    <row r="25" spans="1:10" s="68" customFormat="1" ht="51" customHeight="1">
      <c r="A25" s="49">
        <v>21</v>
      </c>
      <c r="B25" s="82" t="s">
        <v>109</v>
      </c>
      <c r="C25" s="17" t="s">
        <v>4773</v>
      </c>
      <c r="D25" s="256" t="s">
        <v>4774</v>
      </c>
      <c r="E25" s="254" t="s">
        <v>4775</v>
      </c>
      <c r="F25" s="257" t="s">
        <v>183</v>
      </c>
      <c r="G25" s="254" t="s">
        <v>184</v>
      </c>
      <c r="H25" s="258" t="s">
        <v>478</v>
      </c>
      <c r="I25" s="254" t="s">
        <v>978</v>
      </c>
      <c r="J25" s="259" t="s">
        <v>135</v>
      </c>
    </row>
    <row r="26" spans="1:10" s="68" customFormat="1" ht="43.5" customHeight="1">
      <c r="A26" s="69">
        <v>22</v>
      </c>
      <c r="B26" s="82" t="s">
        <v>109</v>
      </c>
      <c r="C26" s="17" t="s">
        <v>4773</v>
      </c>
      <c r="D26" s="256" t="s">
        <v>187</v>
      </c>
      <c r="E26" s="254" t="s">
        <v>979</v>
      </c>
      <c r="F26" s="257" t="s">
        <v>185</v>
      </c>
      <c r="G26" s="254" t="s">
        <v>980</v>
      </c>
      <c r="H26" s="258">
        <v>2008</v>
      </c>
      <c r="I26" s="254" t="s">
        <v>981</v>
      </c>
      <c r="J26" s="259" t="s">
        <v>135</v>
      </c>
    </row>
    <row r="27" spans="1:10" s="68" customFormat="1" ht="48.75" customHeight="1">
      <c r="A27" s="49">
        <v>23</v>
      </c>
      <c r="B27" s="82" t="s">
        <v>109</v>
      </c>
      <c r="C27" s="17" t="s">
        <v>4773</v>
      </c>
      <c r="D27" s="256" t="s">
        <v>982</v>
      </c>
      <c r="E27" s="254" t="s">
        <v>4748</v>
      </c>
      <c r="F27" s="257" t="s">
        <v>186</v>
      </c>
      <c r="G27" s="254" t="s">
        <v>983</v>
      </c>
      <c r="H27" s="258" t="s">
        <v>984</v>
      </c>
      <c r="I27" s="254" t="s">
        <v>985</v>
      </c>
      <c r="J27" s="259" t="s">
        <v>1998</v>
      </c>
    </row>
    <row r="28" spans="1:10" s="68" customFormat="1" ht="45.75" customHeight="1">
      <c r="A28" s="69">
        <v>24</v>
      </c>
      <c r="B28" s="82" t="s">
        <v>109</v>
      </c>
      <c r="C28" s="17" t="s">
        <v>4773</v>
      </c>
      <c r="D28" s="256" t="s">
        <v>986</v>
      </c>
      <c r="E28" s="254" t="s">
        <v>4372</v>
      </c>
      <c r="F28" s="257" t="s">
        <v>188</v>
      </c>
      <c r="G28" s="254" t="s">
        <v>987</v>
      </c>
      <c r="H28" s="258" t="s">
        <v>988</v>
      </c>
      <c r="I28" s="254" t="s">
        <v>989</v>
      </c>
      <c r="J28" s="259" t="s">
        <v>135</v>
      </c>
    </row>
    <row r="29" spans="1:10" s="68" customFormat="1" ht="45.75" customHeight="1">
      <c r="A29" s="49">
        <v>25</v>
      </c>
      <c r="B29" s="82" t="s">
        <v>109</v>
      </c>
      <c r="C29" s="17" t="s">
        <v>4773</v>
      </c>
      <c r="D29" s="256" t="s">
        <v>990</v>
      </c>
      <c r="E29" s="254" t="s">
        <v>1520</v>
      </c>
      <c r="F29" s="257" t="s">
        <v>190</v>
      </c>
      <c r="G29" s="55" t="s">
        <v>991</v>
      </c>
      <c r="H29" s="258" t="s">
        <v>4750</v>
      </c>
      <c r="I29" s="254" t="s">
        <v>992</v>
      </c>
      <c r="J29" s="259" t="s">
        <v>1998</v>
      </c>
    </row>
    <row r="30" spans="1:10" s="68" customFormat="1" ht="48" customHeight="1">
      <c r="A30" s="69">
        <v>26</v>
      </c>
      <c r="B30" s="82" t="s">
        <v>109</v>
      </c>
      <c r="C30" s="17" t="s">
        <v>4773</v>
      </c>
      <c r="D30" s="254" t="s">
        <v>993</v>
      </c>
      <c r="E30" s="254" t="s">
        <v>1520</v>
      </c>
      <c r="F30" s="257" t="s">
        <v>189</v>
      </c>
      <c r="G30" s="254" t="s">
        <v>994</v>
      </c>
      <c r="H30" s="258" t="s">
        <v>995</v>
      </c>
      <c r="I30" s="254" t="s">
        <v>996</v>
      </c>
      <c r="J30" s="259" t="s">
        <v>135</v>
      </c>
    </row>
    <row r="31" spans="1:10" s="68" customFormat="1" ht="40.5" customHeight="1">
      <c r="A31" s="49">
        <v>27</v>
      </c>
      <c r="B31" s="82" t="s">
        <v>109</v>
      </c>
      <c r="C31" s="17" t="s">
        <v>997</v>
      </c>
      <c r="D31" s="254" t="s">
        <v>998</v>
      </c>
      <c r="E31" s="254" t="s">
        <v>999</v>
      </c>
      <c r="F31" s="257" t="s">
        <v>1000</v>
      </c>
      <c r="G31" s="254" t="s">
        <v>1001</v>
      </c>
      <c r="H31" s="258" t="s">
        <v>170</v>
      </c>
      <c r="I31" s="254" t="s">
        <v>1002</v>
      </c>
      <c r="J31" s="259" t="s">
        <v>1998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"/>
    </sheetView>
  </sheetViews>
  <sheetFormatPr defaultColWidth="8.88671875" defaultRowHeight="13.5"/>
  <cols>
    <col min="1" max="1" width="3.77734375" style="0" customWidth="1"/>
    <col min="2" max="2" width="6.5546875" style="0" customWidth="1"/>
    <col min="3" max="3" width="8.21484375" style="0" customWidth="1"/>
    <col min="4" max="4" width="13.77734375" style="14" customWidth="1"/>
    <col min="5" max="5" width="11.5546875" style="0" customWidth="1"/>
    <col min="6" max="6" width="28.77734375" style="0" customWidth="1"/>
    <col min="7" max="7" width="21.3359375" style="0" customWidth="1"/>
  </cols>
  <sheetData>
    <row r="1" spans="1:10" ht="25.5">
      <c r="A1" s="336" t="s">
        <v>840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s="68" customFormat="1" ht="11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s="68" customFormat="1" ht="12" thickBot="1">
      <c r="A3" s="337" t="s">
        <v>1738</v>
      </c>
      <c r="B3" s="337"/>
      <c r="C3" s="337"/>
      <c r="D3" s="337"/>
      <c r="E3" s="67"/>
      <c r="F3" s="67"/>
      <c r="G3" s="67"/>
      <c r="H3" s="67"/>
      <c r="I3" s="340" t="s">
        <v>124</v>
      </c>
      <c r="J3" s="340"/>
    </row>
    <row r="4" spans="1:10" s="51" customFormat="1" ht="23.25" customHeight="1" thickBot="1">
      <c r="A4" s="231" t="s">
        <v>125</v>
      </c>
      <c r="B4" s="231" t="s">
        <v>126</v>
      </c>
      <c r="C4" s="231" t="s">
        <v>1739</v>
      </c>
      <c r="D4" s="231" t="s">
        <v>128</v>
      </c>
      <c r="E4" s="232" t="s">
        <v>1740</v>
      </c>
      <c r="F4" s="231" t="s">
        <v>1741</v>
      </c>
      <c r="G4" s="232" t="s">
        <v>131</v>
      </c>
      <c r="H4" s="232" t="s">
        <v>1448</v>
      </c>
      <c r="I4" s="232" t="s">
        <v>133</v>
      </c>
      <c r="J4" s="232" t="s">
        <v>134</v>
      </c>
    </row>
    <row r="5" spans="1:10" s="51" customFormat="1" ht="61.5" customHeight="1">
      <c r="A5" s="218">
        <v>1</v>
      </c>
      <c r="B5" s="16" t="s">
        <v>921</v>
      </c>
      <c r="C5" s="219"/>
      <c r="D5" s="16" t="s">
        <v>922</v>
      </c>
      <c r="E5" s="327" t="s">
        <v>4409</v>
      </c>
      <c r="F5" s="328" t="s">
        <v>4410</v>
      </c>
      <c r="G5" s="16" t="s">
        <v>923</v>
      </c>
      <c r="H5" s="16" t="s">
        <v>924</v>
      </c>
      <c r="I5" s="16" t="s">
        <v>925</v>
      </c>
      <c r="J5" s="163" t="s">
        <v>926</v>
      </c>
    </row>
    <row r="6" spans="1:10" s="51" customFormat="1" ht="73.5" customHeight="1">
      <c r="A6" s="69">
        <v>2</v>
      </c>
      <c r="B6" s="20" t="s">
        <v>1742</v>
      </c>
      <c r="C6" s="17"/>
      <c r="D6" s="20" t="s">
        <v>4270</v>
      </c>
      <c r="E6" s="20" t="s">
        <v>1743</v>
      </c>
      <c r="F6" s="21" t="s">
        <v>704</v>
      </c>
      <c r="G6" s="20" t="s">
        <v>4276</v>
      </c>
      <c r="H6" s="20" t="s">
        <v>1744</v>
      </c>
      <c r="I6" s="20" t="s">
        <v>1745</v>
      </c>
      <c r="J6" s="64" t="s">
        <v>2075</v>
      </c>
    </row>
    <row r="7" spans="1:10" s="51" customFormat="1" ht="69.75" customHeight="1">
      <c r="A7" s="69">
        <v>3</v>
      </c>
      <c r="B7" s="20" t="s">
        <v>2076</v>
      </c>
      <c r="C7" s="17"/>
      <c r="D7" s="20" t="s">
        <v>2077</v>
      </c>
      <c r="E7" s="20" t="s">
        <v>2078</v>
      </c>
      <c r="F7" s="21" t="s">
        <v>4267</v>
      </c>
      <c r="G7" s="20" t="s">
        <v>4277</v>
      </c>
      <c r="H7" s="20" t="s">
        <v>2079</v>
      </c>
      <c r="I7" s="28" t="s">
        <v>2080</v>
      </c>
      <c r="J7" s="64" t="s">
        <v>2081</v>
      </c>
    </row>
    <row r="8" spans="1:10" s="51" customFormat="1" ht="45.75" customHeight="1">
      <c r="A8" s="69">
        <v>4</v>
      </c>
      <c r="B8" s="20" t="s">
        <v>2082</v>
      </c>
      <c r="C8" s="17"/>
      <c r="D8" s="70" t="s">
        <v>4269</v>
      </c>
      <c r="E8" s="20" t="s">
        <v>2083</v>
      </c>
      <c r="F8" s="22" t="s">
        <v>4268</v>
      </c>
      <c r="G8" s="20" t="s">
        <v>4278</v>
      </c>
      <c r="H8" s="20" t="s">
        <v>2084</v>
      </c>
      <c r="I8" s="28" t="s">
        <v>2085</v>
      </c>
      <c r="J8" s="64" t="s">
        <v>2086</v>
      </c>
    </row>
    <row r="9" spans="1:10" s="51" customFormat="1" ht="43.5" customHeight="1">
      <c r="A9" s="69">
        <v>5</v>
      </c>
      <c r="B9" s="20" t="s">
        <v>2076</v>
      </c>
      <c r="C9" s="17"/>
      <c r="D9" s="20" t="s">
        <v>4271</v>
      </c>
      <c r="E9" s="20" t="s">
        <v>2087</v>
      </c>
      <c r="F9" s="21" t="s">
        <v>2088</v>
      </c>
      <c r="G9" s="20" t="s">
        <v>4281</v>
      </c>
      <c r="H9" s="20" t="s">
        <v>2089</v>
      </c>
      <c r="I9" s="20" t="s">
        <v>2090</v>
      </c>
      <c r="J9" s="64" t="s">
        <v>2091</v>
      </c>
    </row>
    <row r="10" spans="1:10" s="51" customFormat="1" ht="51" customHeight="1">
      <c r="A10" s="69">
        <v>6</v>
      </c>
      <c r="B10" s="20" t="s">
        <v>110</v>
      </c>
      <c r="C10" s="17"/>
      <c r="D10" s="20" t="s">
        <v>4272</v>
      </c>
      <c r="E10" s="20" t="s">
        <v>2092</v>
      </c>
      <c r="F10" s="21" t="s">
        <v>835</v>
      </c>
      <c r="G10" s="20" t="s">
        <v>2093</v>
      </c>
      <c r="H10" s="20" t="s">
        <v>2094</v>
      </c>
      <c r="I10" s="20" t="s">
        <v>2095</v>
      </c>
      <c r="J10" s="64" t="s">
        <v>2091</v>
      </c>
    </row>
    <row r="11" spans="1:10" s="51" customFormat="1" ht="54" customHeight="1">
      <c r="A11" s="69">
        <v>7</v>
      </c>
      <c r="B11" s="20" t="s">
        <v>110</v>
      </c>
      <c r="C11" s="17"/>
      <c r="D11" s="20" t="s">
        <v>4273</v>
      </c>
      <c r="E11" s="20" t="s">
        <v>2096</v>
      </c>
      <c r="F11" s="21" t="s">
        <v>2097</v>
      </c>
      <c r="G11" s="20" t="s">
        <v>4282</v>
      </c>
      <c r="H11" s="20" t="s">
        <v>2098</v>
      </c>
      <c r="I11" s="20" t="s">
        <v>2099</v>
      </c>
      <c r="J11" s="64" t="s">
        <v>2091</v>
      </c>
    </row>
    <row r="12" spans="1:10" s="51" customFormat="1" ht="48.75" customHeight="1">
      <c r="A12" s="69">
        <v>8</v>
      </c>
      <c r="B12" s="20" t="s">
        <v>110</v>
      </c>
      <c r="C12" s="17"/>
      <c r="D12" s="20" t="s">
        <v>2100</v>
      </c>
      <c r="E12" s="70" t="s">
        <v>2101</v>
      </c>
      <c r="F12" s="21" t="s">
        <v>2102</v>
      </c>
      <c r="G12" s="20" t="s">
        <v>2103</v>
      </c>
      <c r="H12" s="20" t="s">
        <v>2104</v>
      </c>
      <c r="I12" s="20" t="s">
        <v>694</v>
      </c>
      <c r="J12" s="64" t="s">
        <v>2764</v>
      </c>
    </row>
    <row r="13" spans="1:10" s="51" customFormat="1" ht="49.5" customHeight="1">
      <c r="A13" s="69">
        <v>9</v>
      </c>
      <c r="B13" s="20" t="s">
        <v>110</v>
      </c>
      <c r="C13" s="17"/>
      <c r="D13" s="70" t="s">
        <v>4274</v>
      </c>
      <c r="E13" s="20" t="s">
        <v>695</v>
      </c>
      <c r="F13" s="21" t="s">
        <v>696</v>
      </c>
      <c r="G13" s="20" t="s">
        <v>4279</v>
      </c>
      <c r="H13" s="20" t="s">
        <v>1964</v>
      </c>
      <c r="I13" s="28" t="s">
        <v>697</v>
      </c>
      <c r="J13" s="64" t="s">
        <v>698</v>
      </c>
    </row>
    <row r="14" spans="1:10" s="51" customFormat="1" ht="57.75" customHeight="1" thickBot="1">
      <c r="A14" s="71">
        <v>10</v>
      </c>
      <c r="B14" s="40" t="s">
        <v>2076</v>
      </c>
      <c r="C14" s="40" t="s">
        <v>699</v>
      </c>
      <c r="D14" s="41" t="s">
        <v>4275</v>
      </c>
      <c r="E14" s="41" t="s">
        <v>700</v>
      </c>
      <c r="F14" s="72" t="s">
        <v>701</v>
      </c>
      <c r="G14" s="41" t="s">
        <v>4280</v>
      </c>
      <c r="H14" s="41" t="s">
        <v>702</v>
      </c>
      <c r="I14" s="41" t="s">
        <v>703</v>
      </c>
      <c r="J14" s="73" t="s">
        <v>4100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" sqref="A2"/>
    </sheetView>
  </sheetViews>
  <sheetFormatPr defaultColWidth="8.88671875" defaultRowHeight="13.5"/>
  <cols>
    <col min="2" max="2" width="8.3359375" style="0" customWidth="1"/>
    <col min="3" max="3" width="8.21484375" style="0" customWidth="1"/>
    <col min="4" max="4" width="11.5546875" style="0" customWidth="1"/>
    <col min="6" max="6" width="28.3359375" style="0" customWidth="1"/>
    <col min="7" max="7" width="14.77734375" style="0" customWidth="1"/>
  </cols>
  <sheetData>
    <row r="1" spans="1:10" ht="25.5">
      <c r="A1" s="336" t="s">
        <v>841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8" customFormat="1" ht="12" thickBot="1">
      <c r="A3" s="337" t="s">
        <v>4507</v>
      </c>
      <c r="B3" s="337"/>
      <c r="C3" s="337"/>
      <c r="D3" s="337"/>
      <c r="E3" s="67"/>
      <c r="F3" s="67"/>
      <c r="G3" s="67"/>
      <c r="H3" s="67"/>
      <c r="I3" s="340" t="s">
        <v>124</v>
      </c>
      <c r="J3" s="340"/>
    </row>
    <row r="4" spans="1:10" s="51" customFormat="1" ht="24" customHeight="1" thickBot="1">
      <c r="A4" s="233" t="s">
        <v>4508</v>
      </c>
      <c r="B4" s="249" t="s">
        <v>126</v>
      </c>
      <c r="C4" s="249" t="s">
        <v>127</v>
      </c>
      <c r="D4" s="249" t="s">
        <v>128</v>
      </c>
      <c r="E4" s="250" t="s">
        <v>129</v>
      </c>
      <c r="F4" s="249" t="s">
        <v>130</v>
      </c>
      <c r="G4" s="250" t="s">
        <v>131</v>
      </c>
      <c r="H4" s="250" t="s">
        <v>1448</v>
      </c>
      <c r="I4" s="250" t="s">
        <v>133</v>
      </c>
      <c r="J4" s="251" t="s">
        <v>134</v>
      </c>
    </row>
    <row r="5" spans="1:10" s="51" customFormat="1" ht="101.25" customHeight="1">
      <c r="A5" s="49">
        <v>1</v>
      </c>
      <c r="B5" s="35" t="s">
        <v>4545</v>
      </c>
      <c r="C5" s="35"/>
      <c r="D5" s="35" t="s">
        <v>4437</v>
      </c>
      <c r="E5" s="35" t="s">
        <v>4531</v>
      </c>
      <c r="F5" s="78" t="s">
        <v>4527</v>
      </c>
      <c r="G5" s="35" t="s">
        <v>4438</v>
      </c>
      <c r="H5" s="35" t="s">
        <v>4439</v>
      </c>
      <c r="I5" s="35" t="s">
        <v>4440</v>
      </c>
      <c r="J5" s="63" t="s">
        <v>4441</v>
      </c>
    </row>
    <row r="6" spans="1:10" s="51" customFormat="1" ht="59.25" customHeight="1">
      <c r="A6" s="49">
        <v>2</v>
      </c>
      <c r="B6" s="35" t="s">
        <v>4545</v>
      </c>
      <c r="C6" s="35"/>
      <c r="D6" s="35" t="s">
        <v>4442</v>
      </c>
      <c r="E6" s="35" t="s">
        <v>4532</v>
      </c>
      <c r="F6" s="78" t="s">
        <v>4509</v>
      </c>
      <c r="G6" s="35" t="s">
        <v>4443</v>
      </c>
      <c r="H6" s="35" t="s">
        <v>3641</v>
      </c>
      <c r="I6" s="35" t="s">
        <v>198</v>
      </c>
      <c r="J6" s="63" t="s">
        <v>1998</v>
      </c>
    </row>
    <row r="7" spans="1:10" s="51" customFormat="1" ht="45" customHeight="1">
      <c r="A7" s="49">
        <v>3</v>
      </c>
      <c r="B7" s="35" t="s">
        <v>4545</v>
      </c>
      <c r="C7" s="35"/>
      <c r="D7" s="35" t="s">
        <v>4444</v>
      </c>
      <c r="E7" s="35" t="s">
        <v>4533</v>
      </c>
      <c r="F7" s="78" t="s">
        <v>4526</v>
      </c>
      <c r="G7" s="35" t="s">
        <v>4445</v>
      </c>
      <c r="H7" s="35" t="s">
        <v>4446</v>
      </c>
      <c r="I7" s="35" t="s">
        <v>4447</v>
      </c>
      <c r="J7" s="63" t="s">
        <v>135</v>
      </c>
    </row>
    <row r="8" spans="1:10" s="51" customFormat="1" ht="57.75" customHeight="1">
      <c r="A8" s="49">
        <v>4</v>
      </c>
      <c r="B8" s="35" t="s">
        <v>4545</v>
      </c>
      <c r="C8" s="35"/>
      <c r="D8" s="35" t="s">
        <v>4448</v>
      </c>
      <c r="E8" s="35" t="s">
        <v>4534</v>
      </c>
      <c r="F8" s="78" t="s">
        <v>4528</v>
      </c>
      <c r="G8" s="35" t="s">
        <v>4449</v>
      </c>
      <c r="H8" s="35" t="s">
        <v>4450</v>
      </c>
      <c r="I8" s="35" t="s">
        <v>4451</v>
      </c>
      <c r="J8" s="63" t="s">
        <v>1461</v>
      </c>
    </row>
    <row r="9" spans="1:10" s="51" customFormat="1" ht="68.25" customHeight="1">
      <c r="A9" s="69">
        <v>5</v>
      </c>
      <c r="B9" s="35" t="s">
        <v>4545</v>
      </c>
      <c r="C9" s="17" t="s">
        <v>4050</v>
      </c>
      <c r="D9" s="20" t="s">
        <v>4452</v>
      </c>
      <c r="E9" s="20" t="s">
        <v>4535</v>
      </c>
      <c r="F9" s="21" t="s">
        <v>4510</v>
      </c>
      <c r="G9" s="20" t="s">
        <v>4453</v>
      </c>
      <c r="H9" s="20" t="s">
        <v>2557</v>
      </c>
      <c r="I9" s="20" t="s">
        <v>4454</v>
      </c>
      <c r="J9" s="65" t="s">
        <v>4340</v>
      </c>
    </row>
    <row r="10" spans="1:10" s="51" customFormat="1" ht="56.25" customHeight="1">
      <c r="A10" s="69">
        <v>6</v>
      </c>
      <c r="B10" s="35" t="s">
        <v>4545</v>
      </c>
      <c r="C10" s="17" t="s">
        <v>4050</v>
      </c>
      <c r="D10" s="20" t="s">
        <v>4455</v>
      </c>
      <c r="E10" s="20" t="s">
        <v>4536</v>
      </c>
      <c r="F10" s="21" t="s">
        <v>4529</v>
      </c>
      <c r="G10" s="20" t="s">
        <v>4456</v>
      </c>
      <c r="H10" s="20" t="s">
        <v>4450</v>
      </c>
      <c r="I10" s="20" t="s">
        <v>4457</v>
      </c>
      <c r="J10" s="65" t="s">
        <v>135</v>
      </c>
    </row>
    <row r="11" spans="1:10" s="51" customFormat="1" ht="45" customHeight="1">
      <c r="A11" s="69">
        <v>7</v>
      </c>
      <c r="B11" s="35" t="s">
        <v>4545</v>
      </c>
      <c r="C11" s="17" t="s">
        <v>4050</v>
      </c>
      <c r="D11" s="17" t="s">
        <v>4458</v>
      </c>
      <c r="E11" s="20" t="s">
        <v>1051</v>
      </c>
      <c r="F11" s="34" t="s">
        <v>4511</v>
      </c>
      <c r="G11" s="20" t="s">
        <v>4459</v>
      </c>
      <c r="H11" s="20" t="s">
        <v>4460</v>
      </c>
      <c r="I11" s="20" t="s">
        <v>4461</v>
      </c>
      <c r="J11" s="65" t="s">
        <v>135</v>
      </c>
    </row>
    <row r="12" spans="1:10" s="51" customFormat="1" ht="51" customHeight="1">
      <c r="A12" s="242">
        <v>8</v>
      </c>
      <c r="B12" s="35" t="s">
        <v>4545</v>
      </c>
      <c r="C12" s="244" t="s">
        <v>4050</v>
      </c>
      <c r="D12" s="243" t="s">
        <v>4462</v>
      </c>
      <c r="E12" s="243" t="s">
        <v>4537</v>
      </c>
      <c r="F12" s="245" t="s">
        <v>4530</v>
      </c>
      <c r="G12" s="243" t="s">
        <v>4463</v>
      </c>
      <c r="H12" s="243" t="s">
        <v>4446</v>
      </c>
      <c r="I12" s="243" t="s">
        <v>4464</v>
      </c>
      <c r="J12" s="246" t="s">
        <v>135</v>
      </c>
    </row>
    <row r="13" spans="1:10" s="51" customFormat="1" ht="70.5" customHeight="1">
      <c r="A13" s="17">
        <v>9</v>
      </c>
      <c r="B13" s="35" t="s">
        <v>4545</v>
      </c>
      <c r="C13" s="17" t="s">
        <v>4050</v>
      </c>
      <c r="D13" s="20" t="s">
        <v>4465</v>
      </c>
      <c r="E13" s="20" t="s">
        <v>4538</v>
      </c>
      <c r="F13" s="21" t="s">
        <v>4512</v>
      </c>
      <c r="G13" s="20" t="s">
        <v>4456</v>
      </c>
      <c r="H13" s="20" t="s">
        <v>4446</v>
      </c>
      <c r="I13" s="20" t="s">
        <v>4466</v>
      </c>
      <c r="J13" s="65" t="s">
        <v>135</v>
      </c>
    </row>
    <row r="14" spans="1:10" s="241" customFormat="1" ht="54" customHeight="1">
      <c r="A14" s="17">
        <v>10</v>
      </c>
      <c r="B14" s="35" t="s">
        <v>4545</v>
      </c>
      <c r="C14" s="17" t="s">
        <v>4050</v>
      </c>
      <c r="D14" s="20" t="s">
        <v>4467</v>
      </c>
      <c r="E14" s="20">
        <v>5.23</v>
      </c>
      <c r="F14" s="21" t="s">
        <v>4513</v>
      </c>
      <c r="G14" s="20" t="s">
        <v>4468</v>
      </c>
      <c r="H14" s="20" t="s">
        <v>4450</v>
      </c>
      <c r="I14" s="20" t="s">
        <v>4469</v>
      </c>
      <c r="J14" s="65" t="s">
        <v>4340</v>
      </c>
    </row>
    <row r="15" spans="1:10" s="247" customFormat="1" ht="51.75" customHeight="1">
      <c r="A15" s="17">
        <v>11</v>
      </c>
      <c r="B15" s="35" t="s">
        <v>4545</v>
      </c>
      <c r="C15" s="17" t="s">
        <v>4050</v>
      </c>
      <c r="D15" s="20" t="s">
        <v>4470</v>
      </c>
      <c r="E15" s="20">
        <v>3.16</v>
      </c>
      <c r="F15" s="21" t="s">
        <v>4514</v>
      </c>
      <c r="G15" s="20" t="s">
        <v>4456</v>
      </c>
      <c r="H15" s="20" t="s">
        <v>4450</v>
      </c>
      <c r="I15" s="20" t="s">
        <v>4471</v>
      </c>
      <c r="J15" s="65" t="s">
        <v>1461</v>
      </c>
    </row>
    <row r="16" spans="1:10" s="241" customFormat="1" ht="45" customHeight="1">
      <c r="A16" s="17">
        <v>12</v>
      </c>
      <c r="B16" s="35" t="s">
        <v>4545</v>
      </c>
      <c r="C16" s="17" t="s">
        <v>4050</v>
      </c>
      <c r="D16" s="20" t="s">
        <v>4472</v>
      </c>
      <c r="E16" s="20" t="s">
        <v>1586</v>
      </c>
      <c r="F16" s="21" t="s">
        <v>4515</v>
      </c>
      <c r="G16" s="20" t="s">
        <v>4473</v>
      </c>
      <c r="H16" s="20" t="s">
        <v>3641</v>
      </c>
      <c r="I16" s="20" t="s">
        <v>4469</v>
      </c>
      <c r="J16" s="65" t="s">
        <v>4340</v>
      </c>
    </row>
    <row r="17" spans="1:10" s="241" customFormat="1" ht="57" customHeight="1">
      <c r="A17" s="244">
        <v>13</v>
      </c>
      <c r="B17" s="35" t="s">
        <v>4545</v>
      </c>
      <c r="C17" s="244" t="s">
        <v>4048</v>
      </c>
      <c r="D17" s="243" t="s">
        <v>4474</v>
      </c>
      <c r="E17" s="243" t="s">
        <v>2486</v>
      </c>
      <c r="F17" s="245" t="s">
        <v>4516</v>
      </c>
      <c r="G17" s="243" t="s">
        <v>4475</v>
      </c>
      <c r="H17" s="243" t="s">
        <v>4439</v>
      </c>
      <c r="I17" s="243" t="s">
        <v>4440</v>
      </c>
      <c r="J17" s="246" t="s">
        <v>4340</v>
      </c>
    </row>
    <row r="18" spans="1:10" s="241" customFormat="1" ht="53.25" customHeight="1">
      <c r="A18" s="244">
        <v>14</v>
      </c>
      <c r="B18" s="35" t="s">
        <v>4545</v>
      </c>
      <c r="C18" s="244" t="s">
        <v>4048</v>
      </c>
      <c r="D18" s="243" t="s">
        <v>4476</v>
      </c>
      <c r="E18" s="243" t="s">
        <v>4539</v>
      </c>
      <c r="F18" s="245" t="s">
        <v>4517</v>
      </c>
      <c r="G18" s="243" t="s">
        <v>4477</v>
      </c>
      <c r="H18" s="243" t="s">
        <v>4446</v>
      </c>
      <c r="I18" s="243" t="s">
        <v>4461</v>
      </c>
      <c r="J18" s="246" t="s">
        <v>135</v>
      </c>
    </row>
    <row r="19" spans="1:10" s="241" customFormat="1" ht="39.75" customHeight="1">
      <c r="A19" s="244">
        <v>15</v>
      </c>
      <c r="B19" s="35" t="s">
        <v>4545</v>
      </c>
      <c r="C19" s="244" t="s">
        <v>4049</v>
      </c>
      <c r="D19" s="243" t="s">
        <v>4478</v>
      </c>
      <c r="E19" s="243" t="s">
        <v>4479</v>
      </c>
      <c r="F19" s="245" t="s">
        <v>4518</v>
      </c>
      <c r="G19" s="243" t="s">
        <v>4480</v>
      </c>
      <c r="H19" s="243" t="s">
        <v>4460</v>
      </c>
      <c r="I19" s="243" t="s">
        <v>4481</v>
      </c>
      <c r="J19" s="248" t="s">
        <v>4482</v>
      </c>
    </row>
    <row r="20" spans="1:10" s="241" customFormat="1" ht="51" customHeight="1">
      <c r="A20" s="244">
        <v>16</v>
      </c>
      <c r="B20" s="35" t="s">
        <v>4545</v>
      </c>
      <c r="C20" s="244" t="s">
        <v>4049</v>
      </c>
      <c r="D20" s="243" t="s">
        <v>4483</v>
      </c>
      <c r="E20" s="243" t="s">
        <v>4540</v>
      </c>
      <c r="F20" s="245" t="s">
        <v>4519</v>
      </c>
      <c r="G20" s="243" t="s">
        <v>4484</v>
      </c>
      <c r="H20" s="243" t="s">
        <v>4446</v>
      </c>
      <c r="I20" s="243" t="s">
        <v>4485</v>
      </c>
      <c r="J20" s="248" t="s">
        <v>4387</v>
      </c>
    </row>
    <row r="21" spans="1:10" s="241" customFormat="1" ht="77.25" customHeight="1">
      <c r="A21" s="244">
        <v>17</v>
      </c>
      <c r="B21" s="35" t="s">
        <v>4545</v>
      </c>
      <c r="C21" s="244" t="s">
        <v>4486</v>
      </c>
      <c r="D21" s="243" t="s">
        <v>4487</v>
      </c>
      <c r="E21" s="243" t="s">
        <v>4541</v>
      </c>
      <c r="F21" s="245" t="s">
        <v>4520</v>
      </c>
      <c r="G21" s="243" t="s">
        <v>4488</v>
      </c>
      <c r="H21" s="243" t="s">
        <v>4489</v>
      </c>
      <c r="I21" s="243" t="s">
        <v>4490</v>
      </c>
      <c r="J21" s="248" t="s">
        <v>4491</v>
      </c>
    </row>
    <row r="22" spans="1:10" s="241" customFormat="1" ht="55.5" customHeight="1">
      <c r="A22" s="69">
        <v>18</v>
      </c>
      <c r="B22" s="35" t="s">
        <v>4545</v>
      </c>
      <c r="C22" s="17" t="s">
        <v>4486</v>
      </c>
      <c r="D22" s="20" t="s">
        <v>4492</v>
      </c>
      <c r="E22" s="20" t="s">
        <v>4541</v>
      </c>
      <c r="F22" s="21" t="s">
        <v>4521</v>
      </c>
      <c r="G22" s="20" t="s">
        <v>4493</v>
      </c>
      <c r="H22" s="20" t="s">
        <v>4460</v>
      </c>
      <c r="I22" s="20" t="s">
        <v>4457</v>
      </c>
      <c r="J22" s="64" t="s">
        <v>135</v>
      </c>
    </row>
    <row r="23" spans="1:10" s="241" customFormat="1" ht="48.75" customHeight="1">
      <c r="A23" s="69">
        <v>19</v>
      </c>
      <c r="B23" s="35" t="s">
        <v>4545</v>
      </c>
      <c r="C23" s="17" t="s">
        <v>4486</v>
      </c>
      <c r="D23" s="20" t="s">
        <v>4494</v>
      </c>
      <c r="E23" s="20" t="s">
        <v>4542</v>
      </c>
      <c r="F23" s="21" t="s">
        <v>4522</v>
      </c>
      <c r="G23" s="20" t="s">
        <v>4495</v>
      </c>
      <c r="H23" s="20" t="s">
        <v>4460</v>
      </c>
      <c r="I23" s="20" t="s">
        <v>4457</v>
      </c>
      <c r="J23" s="64" t="s">
        <v>1461</v>
      </c>
    </row>
    <row r="24" spans="1:10" s="241" customFormat="1" ht="51.75" customHeight="1">
      <c r="A24" s="69">
        <v>20</v>
      </c>
      <c r="B24" s="35" t="s">
        <v>4545</v>
      </c>
      <c r="C24" s="17" t="s">
        <v>4486</v>
      </c>
      <c r="D24" s="20" t="s">
        <v>4496</v>
      </c>
      <c r="E24" s="20" t="s">
        <v>4541</v>
      </c>
      <c r="F24" s="21" t="s">
        <v>4523</v>
      </c>
      <c r="G24" s="20" t="s">
        <v>4497</v>
      </c>
      <c r="H24" s="20" t="s">
        <v>4460</v>
      </c>
      <c r="I24" s="20" t="s">
        <v>4498</v>
      </c>
      <c r="J24" s="64" t="s">
        <v>135</v>
      </c>
    </row>
    <row r="25" spans="1:10" s="241" customFormat="1" ht="87.75" customHeight="1">
      <c r="A25" s="69">
        <v>21</v>
      </c>
      <c r="B25" s="35" t="s">
        <v>4545</v>
      </c>
      <c r="C25" s="17" t="s">
        <v>4499</v>
      </c>
      <c r="D25" s="20" t="s">
        <v>4500</v>
      </c>
      <c r="E25" s="20" t="s">
        <v>4543</v>
      </c>
      <c r="F25" s="21" t="s">
        <v>4524</v>
      </c>
      <c r="G25" s="20" t="s">
        <v>4501</v>
      </c>
      <c r="H25" s="20" t="s">
        <v>2557</v>
      </c>
      <c r="I25" s="20" t="s">
        <v>4502</v>
      </c>
      <c r="J25" s="65" t="s">
        <v>4340</v>
      </c>
    </row>
    <row r="26" spans="1:10" s="241" customFormat="1" ht="55.5" customHeight="1" thickBot="1">
      <c r="A26" s="71">
        <v>22</v>
      </c>
      <c r="B26" s="41" t="s">
        <v>4545</v>
      </c>
      <c r="C26" s="40" t="s">
        <v>4499</v>
      </c>
      <c r="D26" s="41" t="s">
        <v>4503</v>
      </c>
      <c r="E26" s="41" t="s">
        <v>4544</v>
      </c>
      <c r="F26" s="72" t="s">
        <v>4525</v>
      </c>
      <c r="G26" s="41" t="s">
        <v>4504</v>
      </c>
      <c r="H26" s="41" t="s">
        <v>4505</v>
      </c>
      <c r="I26" s="41" t="s">
        <v>4506</v>
      </c>
      <c r="J26" s="167" t="s">
        <v>135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17" sqref="J17"/>
    </sheetView>
  </sheetViews>
  <sheetFormatPr defaultColWidth="8.88671875" defaultRowHeight="13.5"/>
  <cols>
    <col min="1" max="1" width="3.6640625" style="0" customWidth="1"/>
    <col min="2" max="2" width="5.4453125" style="0" customWidth="1"/>
    <col min="3" max="3" width="6.21484375" style="0" customWidth="1"/>
    <col min="4" max="4" width="16.21484375" style="0" customWidth="1"/>
    <col min="5" max="5" width="12.6640625" style="0" customWidth="1"/>
    <col min="6" max="6" width="29.21484375" style="0" customWidth="1"/>
    <col min="7" max="7" width="14.77734375" style="0" customWidth="1"/>
    <col min="8" max="8" width="10.4453125" style="0" customWidth="1"/>
    <col min="9" max="9" width="12.3359375" style="0" customWidth="1"/>
    <col min="10" max="10" width="10.10546875" style="0" customWidth="1"/>
  </cols>
  <sheetData>
    <row r="1" spans="1:10" ht="25.5">
      <c r="A1" s="336" t="s">
        <v>842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8" customFormat="1" ht="12" thickBot="1">
      <c r="A3" s="337" t="s">
        <v>1446</v>
      </c>
      <c r="B3" s="337"/>
      <c r="C3" s="337"/>
      <c r="D3" s="337"/>
      <c r="E3" s="67"/>
      <c r="F3" s="67"/>
      <c r="G3" s="67"/>
      <c r="H3" s="67"/>
      <c r="I3" s="338" t="s">
        <v>124</v>
      </c>
      <c r="J3" s="338"/>
    </row>
    <row r="4" spans="1:10" s="68" customFormat="1" ht="23.25" thickBot="1">
      <c r="A4" s="231" t="s">
        <v>125</v>
      </c>
      <c r="B4" s="231" t="s">
        <v>126</v>
      </c>
      <c r="C4" s="231" t="s">
        <v>705</v>
      </c>
      <c r="D4" s="231" t="s">
        <v>128</v>
      </c>
      <c r="E4" s="232" t="s">
        <v>706</v>
      </c>
      <c r="F4" s="231" t="s">
        <v>707</v>
      </c>
      <c r="G4" s="232" t="s">
        <v>131</v>
      </c>
      <c r="H4" s="232" t="s">
        <v>132</v>
      </c>
      <c r="I4" s="232" t="s">
        <v>133</v>
      </c>
      <c r="J4" s="232" t="s">
        <v>134</v>
      </c>
    </row>
    <row r="5" spans="1:10" s="68" customFormat="1" ht="50.25" customHeight="1">
      <c r="A5" s="222">
        <v>1</v>
      </c>
      <c r="B5" s="223" t="s">
        <v>112</v>
      </c>
      <c r="C5" s="223" t="s">
        <v>4060</v>
      </c>
      <c r="D5" s="223" t="s">
        <v>708</v>
      </c>
      <c r="E5" s="224" t="s">
        <v>709</v>
      </c>
      <c r="F5" s="225" t="s">
        <v>242</v>
      </c>
      <c r="G5" s="224" t="s">
        <v>710</v>
      </c>
      <c r="H5" s="224" t="s">
        <v>3724</v>
      </c>
      <c r="I5" s="224" t="s">
        <v>1429</v>
      </c>
      <c r="J5" s="226" t="s">
        <v>135</v>
      </c>
    </row>
    <row r="6" spans="1:10" s="68" customFormat="1" ht="48" customHeight="1">
      <c r="A6" s="74">
        <v>2</v>
      </c>
      <c r="B6" s="75" t="s">
        <v>112</v>
      </c>
      <c r="C6" s="75" t="s">
        <v>4060</v>
      </c>
      <c r="D6" s="75" t="s">
        <v>1430</v>
      </c>
      <c r="E6" s="66" t="s">
        <v>711</v>
      </c>
      <c r="F6" s="76" t="s">
        <v>241</v>
      </c>
      <c r="G6" s="66" t="s">
        <v>712</v>
      </c>
      <c r="H6" s="66" t="s">
        <v>2768</v>
      </c>
      <c r="I6" s="66" t="s">
        <v>1623</v>
      </c>
      <c r="J6" s="77" t="s">
        <v>713</v>
      </c>
    </row>
    <row r="7" spans="1:10" s="68" customFormat="1" ht="48.75" customHeight="1">
      <c r="A7" s="74">
        <v>3</v>
      </c>
      <c r="B7" s="75" t="s">
        <v>112</v>
      </c>
      <c r="C7" s="75" t="s">
        <v>4060</v>
      </c>
      <c r="D7" s="75" t="s">
        <v>714</v>
      </c>
      <c r="E7" s="66" t="s">
        <v>715</v>
      </c>
      <c r="F7" s="76" t="s">
        <v>240</v>
      </c>
      <c r="G7" s="66" t="s">
        <v>716</v>
      </c>
      <c r="H7" s="66" t="s">
        <v>3725</v>
      </c>
      <c r="I7" s="66" t="s">
        <v>717</v>
      </c>
      <c r="J7" s="77" t="s">
        <v>135</v>
      </c>
    </row>
    <row r="8" spans="1:10" s="68" customFormat="1" ht="66" customHeight="1">
      <c r="A8" s="74">
        <v>4</v>
      </c>
      <c r="B8" s="75" t="s">
        <v>112</v>
      </c>
      <c r="C8" s="66" t="s">
        <v>4060</v>
      </c>
      <c r="D8" s="75" t="s">
        <v>718</v>
      </c>
      <c r="E8" s="66" t="s">
        <v>719</v>
      </c>
      <c r="F8" s="76" t="s">
        <v>720</v>
      </c>
      <c r="G8" s="66" t="s">
        <v>721</v>
      </c>
      <c r="H8" s="66" t="s">
        <v>3726</v>
      </c>
      <c r="I8" s="66" t="s">
        <v>722</v>
      </c>
      <c r="J8" s="79" t="s">
        <v>723</v>
      </c>
    </row>
    <row r="9" spans="1:10" s="68" customFormat="1" ht="59.25" customHeight="1">
      <c r="A9" s="74">
        <v>5</v>
      </c>
      <c r="B9" s="75" t="s">
        <v>724</v>
      </c>
      <c r="C9" s="66" t="s">
        <v>725</v>
      </c>
      <c r="D9" s="66" t="s">
        <v>4266</v>
      </c>
      <c r="E9" s="66" t="s">
        <v>726</v>
      </c>
      <c r="F9" s="76" t="s">
        <v>5241</v>
      </c>
      <c r="G9" s="66" t="s">
        <v>727</v>
      </c>
      <c r="H9" s="66" t="s">
        <v>3727</v>
      </c>
      <c r="I9" s="66" t="s">
        <v>1614</v>
      </c>
      <c r="J9" s="79" t="s">
        <v>135</v>
      </c>
    </row>
    <row r="10" spans="1:10" s="68" customFormat="1" ht="51" customHeight="1">
      <c r="A10" s="74">
        <v>6</v>
      </c>
      <c r="B10" s="75" t="s">
        <v>112</v>
      </c>
      <c r="C10" s="75" t="s">
        <v>4048</v>
      </c>
      <c r="D10" s="75" t="s">
        <v>728</v>
      </c>
      <c r="E10" s="66" t="s">
        <v>729</v>
      </c>
      <c r="F10" s="76" t="s">
        <v>5242</v>
      </c>
      <c r="G10" s="66" t="s">
        <v>730</v>
      </c>
      <c r="H10" s="66" t="s">
        <v>634</v>
      </c>
      <c r="I10" s="66" t="s">
        <v>731</v>
      </c>
      <c r="J10" s="77" t="s">
        <v>2764</v>
      </c>
    </row>
    <row r="11" spans="1:10" s="68" customFormat="1" ht="107.25" customHeight="1">
      <c r="A11" s="69">
        <v>7</v>
      </c>
      <c r="B11" s="75" t="s">
        <v>112</v>
      </c>
      <c r="C11" s="20" t="s">
        <v>4053</v>
      </c>
      <c r="D11" s="17" t="s">
        <v>732</v>
      </c>
      <c r="E11" s="20" t="s">
        <v>733</v>
      </c>
      <c r="F11" s="21" t="s">
        <v>734</v>
      </c>
      <c r="G11" s="20" t="s">
        <v>735</v>
      </c>
      <c r="H11" s="20" t="s">
        <v>736</v>
      </c>
      <c r="I11" s="20" t="s">
        <v>1613</v>
      </c>
      <c r="J11" s="64" t="s">
        <v>737</v>
      </c>
    </row>
    <row r="12" spans="1:10" s="68" customFormat="1" ht="33.75">
      <c r="A12" s="69">
        <v>8</v>
      </c>
      <c r="B12" s="75" t="s">
        <v>112</v>
      </c>
      <c r="C12" s="20" t="s">
        <v>4053</v>
      </c>
      <c r="D12" s="20" t="s">
        <v>738</v>
      </c>
      <c r="E12" s="20" t="s">
        <v>739</v>
      </c>
      <c r="F12" s="21" t="s">
        <v>740</v>
      </c>
      <c r="G12" s="20" t="s">
        <v>741</v>
      </c>
      <c r="H12" s="20" t="s">
        <v>742</v>
      </c>
      <c r="I12" s="20" t="s">
        <v>743</v>
      </c>
      <c r="J12" s="64" t="s">
        <v>744</v>
      </c>
    </row>
    <row r="13" spans="1:10" s="68" customFormat="1" ht="31.5" customHeight="1">
      <c r="A13" s="69">
        <v>9</v>
      </c>
      <c r="B13" s="75" t="s">
        <v>745</v>
      </c>
      <c r="C13" s="20" t="s">
        <v>746</v>
      </c>
      <c r="D13" s="17" t="s">
        <v>747</v>
      </c>
      <c r="E13" s="20" t="s">
        <v>748</v>
      </c>
      <c r="F13" s="21" t="s">
        <v>749</v>
      </c>
      <c r="G13" s="20" t="s">
        <v>750</v>
      </c>
      <c r="H13" s="20" t="s">
        <v>751</v>
      </c>
      <c r="I13" s="20" t="s">
        <v>4345</v>
      </c>
      <c r="J13" s="64" t="s">
        <v>752</v>
      </c>
    </row>
    <row r="14" spans="1:10" s="68" customFormat="1" ht="33.75">
      <c r="A14" s="69">
        <v>10</v>
      </c>
      <c r="B14" s="75" t="s">
        <v>112</v>
      </c>
      <c r="C14" s="20" t="s">
        <v>4053</v>
      </c>
      <c r="D14" s="20" t="s">
        <v>753</v>
      </c>
      <c r="E14" s="20" t="s">
        <v>754</v>
      </c>
      <c r="F14" s="21" t="s">
        <v>755</v>
      </c>
      <c r="G14" s="20" t="s">
        <v>756</v>
      </c>
      <c r="H14" s="20" t="s">
        <v>757</v>
      </c>
      <c r="I14" s="20" t="s">
        <v>758</v>
      </c>
      <c r="J14" s="64" t="s">
        <v>2764</v>
      </c>
    </row>
    <row r="15" spans="1:10" s="68" customFormat="1" ht="33.75">
      <c r="A15" s="74">
        <v>11</v>
      </c>
      <c r="B15" s="75" t="s">
        <v>112</v>
      </c>
      <c r="C15" s="66" t="s">
        <v>4050</v>
      </c>
      <c r="D15" s="66" t="s">
        <v>759</v>
      </c>
      <c r="E15" s="66" t="s">
        <v>760</v>
      </c>
      <c r="F15" s="76" t="s">
        <v>761</v>
      </c>
      <c r="G15" s="66" t="s">
        <v>762</v>
      </c>
      <c r="H15" s="66" t="s">
        <v>633</v>
      </c>
      <c r="I15" s="66" t="s">
        <v>763</v>
      </c>
      <c r="J15" s="79" t="s">
        <v>764</v>
      </c>
    </row>
    <row r="16" spans="1:10" s="68" customFormat="1" ht="33.75">
      <c r="A16" s="74">
        <v>12</v>
      </c>
      <c r="B16" s="75" t="s">
        <v>112</v>
      </c>
      <c r="C16" s="66" t="s">
        <v>4050</v>
      </c>
      <c r="D16" s="66" t="s">
        <v>765</v>
      </c>
      <c r="E16" s="66" t="s">
        <v>766</v>
      </c>
      <c r="F16" s="76" t="s">
        <v>767</v>
      </c>
      <c r="G16" s="66" t="s">
        <v>768</v>
      </c>
      <c r="H16" s="66" t="s">
        <v>2069</v>
      </c>
      <c r="I16" s="66" t="s">
        <v>769</v>
      </c>
      <c r="J16" s="79" t="s">
        <v>2755</v>
      </c>
    </row>
    <row r="17" spans="1:10" s="68" customFormat="1" ht="57" customHeight="1">
      <c r="A17" s="74">
        <v>13</v>
      </c>
      <c r="B17" s="75" t="s">
        <v>112</v>
      </c>
      <c r="C17" s="75" t="s">
        <v>4050</v>
      </c>
      <c r="D17" s="66" t="s">
        <v>770</v>
      </c>
      <c r="E17" s="66" t="s">
        <v>754</v>
      </c>
      <c r="F17" s="76" t="s">
        <v>771</v>
      </c>
      <c r="G17" s="66" t="s">
        <v>772</v>
      </c>
      <c r="H17" s="66" t="s">
        <v>2718</v>
      </c>
      <c r="I17" s="66" t="s">
        <v>1615</v>
      </c>
      <c r="J17" s="77" t="s">
        <v>3961</v>
      </c>
    </row>
    <row r="18" spans="1:10" s="68" customFormat="1" ht="57.75" customHeight="1">
      <c r="A18" s="74">
        <v>14</v>
      </c>
      <c r="B18" s="75" t="s">
        <v>773</v>
      </c>
      <c r="C18" s="75" t="s">
        <v>774</v>
      </c>
      <c r="D18" s="75" t="s">
        <v>775</v>
      </c>
      <c r="E18" s="66" t="s">
        <v>776</v>
      </c>
      <c r="F18" s="76" t="s">
        <v>5243</v>
      </c>
      <c r="G18" s="66" t="s">
        <v>777</v>
      </c>
      <c r="H18" s="66" t="s">
        <v>634</v>
      </c>
      <c r="I18" s="66" t="s">
        <v>1628</v>
      </c>
      <c r="J18" s="79" t="s">
        <v>3954</v>
      </c>
    </row>
    <row r="19" spans="1:10" s="68" customFormat="1" ht="39.75" customHeight="1">
      <c r="A19" s="74">
        <v>15</v>
      </c>
      <c r="B19" s="75" t="s">
        <v>112</v>
      </c>
      <c r="C19" s="75" t="s">
        <v>4054</v>
      </c>
      <c r="D19" s="75" t="s">
        <v>778</v>
      </c>
      <c r="E19" s="66" t="s">
        <v>779</v>
      </c>
      <c r="F19" s="76" t="s">
        <v>5244</v>
      </c>
      <c r="G19" s="66" t="s">
        <v>780</v>
      </c>
      <c r="H19" s="66" t="s">
        <v>2768</v>
      </c>
      <c r="I19" s="66" t="s">
        <v>1616</v>
      </c>
      <c r="J19" s="77" t="s">
        <v>1998</v>
      </c>
    </row>
    <row r="20" spans="1:10" s="68" customFormat="1" ht="41.25" customHeight="1">
      <c r="A20" s="74">
        <v>16</v>
      </c>
      <c r="B20" s="75" t="s">
        <v>112</v>
      </c>
      <c r="C20" s="75" t="s">
        <v>4054</v>
      </c>
      <c r="D20" s="75" t="s">
        <v>781</v>
      </c>
      <c r="E20" s="66" t="s">
        <v>782</v>
      </c>
      <c r="F20" s="80" t="s">
        <v>1320</v>
      </c>
      <c r="G20" s="66" t="s">
        <v>783</v>
      </c>
      <c r="H20" s="66" t="s">
        <v>3621</v>
      </c>
      <c r="I20" s="66" t="s">
        <v>784</v>
      </c>
      <c r="J20" s="77" t="s">
        <v>785</v>
      </c>
    </row>
    <row r="21" spans="1:10" s="68" customFormat="1" ht="41.25" customHeight="1">
      <c r="A21" s="74">
        <v>17</v>
      </c>
      <c r="B21" s="75" t="s">
        <v>724</v>
      </c>
      <c r="C21" s="75" t="s">
        <v>786</v>
      </c>
      <c r="D21" s="75" t="s">
        <v>787</v>
      </c>
      <c r="E21" s="66" t="s">
        <v>788</v>
      </c>
      <c r="F21" s="80" t="s">
        <v>5245</v>
      </c>
      <c r="G21" s="66" t="s">
        <v>789</v>
      </c>
      <c r="H21" s="66" t="s">
        <v>2069</v>
      </c>
      <c r="I21" s="66" t="s">
        <v>790</v>
      </c>
      <c r="J21" s="77" t="s">
        <v>791</v>
      </c>
    </row>
    <row r="22" spans="1:10" s="68" customFormat="1" ht="45.75" customHeight="1">
      <c r="A22" s="74">
        <v>18</v>
      </c>
      <c r="B22" s="75" t="s">
        <v>112</v>
      </c>
      <c r="C22" s="75" t="s">
        <v>4054</v>
      </c>
      <c r="D22" s="75" t="s">
        <v>792</v>
      </c>
      <c r="E22" s="66" t="s">
        <v>793</v>
      </c>
      <c r="F22" s="76" t="s">
        <v>1321</v>
      </c>
      <c r="G22" s="66" t="s">
        <v>794</v>
      </c>
      <c r="H22" s="66" t="s">
        <v>751</v>
      </c>
      <c r="I22" s="66" t="s">
        <v>1629</v>
      </c>
      <c r="J22" s="77" t="s">
        <v>135</v>
      </c>
    </row>
    <row r="23" spans="1:10" s="68" customFormat="1" ht="35.25" customHeight="1">
      <c r="A23" s="74">
        <v>19</v>
      </c>
      <c r="B23" s="75" t="s">
        <v>112</v>
      </c>
      <c r="C23" s="75" t="s">
        <v>4054</v>
      </c>
      <c r="D23" s="75" t="s">
        <v>795</v>
      </c>
      <c r="E23" s="66" t="s">
        <v>796</v>
      </c>
      <c r="F23" s="76" t="s">
        <v>1322</v>
      </c>
      <c r="G23" s="66" t="s">
        <v>797</v>
      </c>
      <c r="H23" s="66" t="s">
        <v>1309</v>
      </c>
      <c r="I23" s="66" t="s">
        <v>798</v>
      </c>
      <c r="J23" s="77" t="s">
        <v>799</v>
      </c>
    </row>
    <row r="24" spans="1:10" s="68" customFormat="1" ht="33.75">
      <c r="A24" s="74">
        <v>20</v>
      </c>
      <c r="B24" s="75" t="s">
        <v>112</v>
      </c>
      <c r="C24" s="75" t="s">
        <v>4054</v>
      </c>
      <c r="D24" s="75" t="s">
        <v>800</v>
      </c>
      <c r="E24" s="66" t="s">
        <v>801</v>
      </c>
      <c r="F24" s="76" t="s">
        <v>5246</v>
      </c>
      <c r="G24" s="66" t="s">
        <v>802</v>
      </c>
      <c r="H24" s="66" t="s">
        <v>238</v>
      </c>
      <c r="I24" s="66" t="s">
        <v>803</v>
      </c>
      <c r="J24" s="77" t="s">
        <v>791</v>
      </c>
    </row>
    <row r="25" spans="1:10" s="68" customFormat="1" ht="62.25" customHeight="1">
      <c r="A25" s="74">
        <v>21</v>
      </c>
      <c r="B25" s="75" t="s">
        <v>112</v>
      </c>
      <c r="C25" s="75" t="s">
        <v>4054</v>
      </c>
      <c r="D25" s="75" t="s">
        <v>804</v>
      </c>
      <c r="E25" s="66" t="s">
        <v>1323</v>
      </c>
      <c r="F25" s="76" t="s">
        <v>3728</v>
      </c>
      <c r="G25" s="66" t="s">
        <v>3729</v>
      </c>
      <c r="H25" s="66" t="s">
        <v>239</v>
      </c>
      <c r="I25" s="66" t="s">
        <v>1617</v>
      </c>
      <c r="J25" s="77" t="s">
        <v>3886</v>
      </c>
    </row>
    <row r="26" spans="1:10" s="68" customFormat="1" ht="33.75">
      <c r="A26" s="69">
        <v>22</v>
      </c>
      <c r="B26" s="75" t="s">
        <v>112</v>
      </c>
      <c r="C26" s="17" t="s">
        <v>3730</v>
      </c>
      <c r="D26" s="17" t="s">
        <v>3731</v>
      </c>
      <c r="E26" s="20" t="s">
        <v>3732</v>
      </c>
      <c r="F26" s="21" t="s">
        <v>3733</v>
      </c>
      <c r="G26" s="20" t="s">
        <v>3734</v>
      </c>
      <c r="H26" s="20" t="s">
        <v>3735</v>
      </c>
      <c r="I26" s="20" t="s">
        <v>1618</v>
      </c>
      <c r="J26" s="64" t="s">
        <v>1998</v>
      </c>
    </row>
    <row r="27" spans="1:10" s="68" customFormat="1" ht="22.5">
      <c r="A27" s="69">
        <v>23</v>
      </c>
      <c r="B27" s="75" t="s">
        <v>112</v>
      </c>
      <c r="C27" s="17" t="s">
        <v>3730</v>
      </c>
      <c r="D27" s="17" t="s">
        <v>3736</v>
      </c>
      <c r="E27" s="20" t="s">
        <v>3737</v>
      </c>
      <c r="F27" s="21" t="s">
        <v>3738</v>
      </c>
      <c r="G27" s="20" t="s">
        <v>3704</v>
      </c>
      <c r="H27" s="20" t="s">
        <v>3705</v>
      </c>
      <c r="I27" s="20" t="s">
        <v>1619</v>
      </c>
      <c r="J27" s="64" t="s">
        <v>1998</v>
      </c>
    </row>
    <row r="28" spans="1:10" s="68" customFormat="1" ht="33" customHeight="1">
      <c r="A28" s="69">
        <v>24</v>
      </c>
      <c r="B28" s="75" t="s">
        <v>112</v>
      </c>
      <c r="C28" s="17" t="s">
        <v>3730</v>
      </c>
      <c r="D28" s="17" t="s">
        <v>3706</v>
      </c>
      <c r="E28" s="20" t="s">
        <v>3707</v>
      </c>
      <c r="F28" s="21" t="s">
        <v>3708</v>
      </c>
      <c r="G28" s="20" t="s">
        <v>3709</v>
      </c>
      <c r="H28" s="20" t="s">
        <v>3710</v>
      </c>
      <c r="I28" s="20" t="s">
        <v>3909</v>
      </c>
      <c r="J28" s="64" t="s">
        <v>2757</v>
      </c>
    </row>
    <row r="29" spans="1:10" s="68" customFormat="1" ht="22.5">
      <c r="A29" s="69">
        <v>25</v>
      </c>
      <c r="B29" s="75" t="s">
        <v>112</v>
      </c>
      <c r="C29" s="17" t="s">
        <v>3730</v>
      </c>
      <c r="D29" s="17" t="s">
        <v>3711</v>
      </c>
      <c r="E29" s="20" t="s">
        <v>3712</v>
      </c>
      <c r="F29" s="21" t="s">
        <v>3713</v>
      </c>
      <c r="G29" s="20" t="s">
        <v>3714</v>
      </c>
      <c r="H29" s="20" t="s">
        <v>3715</v>
      </c>
      <c r="I29" s="20" t="s">
        <v>1620</v>
      </c>
      <c r="J29" s="65" t="s">
        <v>1998</v>
      </c>
    </row>
    <row r="30" spans="1:10" s="68" customFormat="1" ht="50.25" customHeight="1">
      <c r="A30" s="69">
        <v>26</v>
      </c>
      <c r="B30" s="75" t="s">
        <v>112</v>
      </c>
      <c r="C30" s="17" t="s">
        <v>3730</v>
      </c>
      <c r="D30" s="20" t="s">
        <v>3716</v>
      </c>
      <c r="E30" s="20" t="s">
        <v>3717</v>
      </c>
      <c r="F30" s="21" t="s">
        <v>5247</v>
      </c>
      <c r="G30" s="20" t="s">
        <v>3718</v>
      </c>
      <c r="H30" s="20" t="s">
        <v>3719</v>
      </c>
      <c r="I30" s="20" t="s">
        <v>1621</v>
      </c>
      <c r="J30" s="65" t="s">
        <v>3886</v>
      </c>
    </row>
    <row r="31" spans="1:10" s="68" customFormat="1" ht="45.75" customHeight="1" thickBot="1">
      <c r="A31" s="71">
        <v>27</v>
      </c>
      <c r="B31" s="195" t="s">
        <v>112</v>
      </c>
      <c r="C31" s="40" t="s">
        <v>3730</v>
      </c>
      <c r="D31" s="41" t="s">
        <v>3720</v>
      </c>
      <c r="E31" s="41" t="s">
        <v>890</v>
      </c>
      <c r="F31" s="72" t="s">
        <v>5248</v>
      </c>
      <c r="G31" s="41" t="s">
        <v>3721</v>
      </c>
      <c r="H31" s="41" t="s">
        <v>3722</v>
      </c>
      <c r="I31" s="41" t="s">
        <v>1622</v>
      </c>
      <c r="J31" s="167" t="s">
        <v>3723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A2" sqref="A2"/>
    </sheetView>
  </sheetViews>
  <sheetFormatPr defaultColWidth="8.88671875" defaultRowHeight="13.5"/>
  <cols>
    <col min="1" max="1" width="3.99609375" style="217" customWidth="1"/>
    <col min="2" max="2" width="6.4453125" style="0" customWidth="1"/>
    <col min="3" max="3" width="7.6640625" style="51" customWidth="1"/>
    <col min="4" max="4" width="12.88671875" style="0" customWidth="1"/>
    <col min="6" max="6" width="29.99609375" style="0" customWidth="1"/>
    <col min="7" max="7" width="16.88671875" style="0" customWidth="1"/>
    <col min="8" max="8" width="9.5546875" style="0" customWidth="1"/>
    <col min="9" max="9" width="10.6640625" style="0" customWidth="1"/>
    <col min="10" max="10" width="9.77734375" style="0" customWidth="1"/>
  </cols>
  <sheetData>
    <row r="1" spans="1:10" ht="25.5">
      <c r="A1" s="336" t="s">
        <v>843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3.5">
      <c r="A2" s="216"/>
      <c r="B2" s="10"/>
      <c r="C2" s="50"/>
      <c r="D2" s="10"/>
      <c r="E2" s="10"/>
      <c r="F2" s="10"/>
      <c r="G2" s="10"/>
      <c r="I2" s="10"/>
      <c r="J2" s="10"/>
    </row>
    <row r="3" spans="1:10" s="68" customFormat="1" ht="12" thickBot="1">
      <c r="A3" s="337" t="s">
        <v>5249</v>
      </c>
      <c r="B3" s="337"/>
      <c r="C3" s="337"/>
      <c r="D3" s="337"/>
      <c r="E3" s="67"/>
      <c r="F3" s="67"/>
      <c r="G3" s="67"/>
      <c r="H3" s="67"/>
      <c r="I3" s="338" t="s">
        <v>5250</v>
      </c>
      <c r="J3" s="338"/>
    </row>
    <row r="4" spans="1:10" s="51" customFormat="1" ht="23.25" thickBot="1">
      <c r="A4" s="233" t="s">
        <v>125</v>
      </c>
      <c r="B4" s="234" t="s">
        <v>126</v>
      </c>
      <c r="C4" s="231" t="s">
        <v>127</v>
      </c>
      <c r="D4" s="231" t="s">
        <v>128</v>
      </c>
      <c r="E4" s="232" t="s">
        <v>5251</v>
      </c>
      <c r="F4" s="231" t="s">
        <v>5252</v>
      </c>
      <c r="G4" s="232" t="s">
        <v>5253</v>
      </c>
      <c r="H4" s="232" t="s">
        <v>5254</v>
      </c>
      <c r="I4" s="232" t="s">
        <v>5255</v>
      </c>
      <c r="J4" s="232" t="s">
        <v>5256</v>
      </c>
    </row>
    <row r="5" spans="1:10" s="68" customFormat="1" ht="33.75">
      <c r="A5" s="218">
        <v>1</v>
      </c>
      <c r="B5" s="227" t="s">
        <v>1335</v>
      </c>
      <c r="C5" s="219" t="s">
        <v>1286</v>
      </c>
      <c r="D5" s="219" t="s">
        <v>5257</v>
      </c>
      <c r="E5" s="16" t="s">
        <v>5258</v>
      </c>
      <c r="F5" s="221" t="s">
        <v>5259</v>
      </c>
      <c r="G5" s="16" t="s">
        <v>5260</v>
      </c>
      <c r="H5" s="16" t="s">
        <v>5261</v>
      </c>
      <c r="I5" s="16" t="s">
        <v>1624</v>
      </c>
      <c r="J5" s="163" t="s">
        <v>5262</v>
      </c>
    </row>
    <row r="6" spans="1:10" s="68" customFormat="1" ht="33.75">
      <c r="A6" s="69">
        <v>2</v>
      </c>
      <c r="B6" s="82" t="s">
        <v>1335</v>
      </c>
      <c r="C6" s="17" t="s">
        <v>1286</v>
      </c>
      <c r="D6" s="17" t="s">
        <v>5263</v>
      </c>
      <c r="E6" s="17" t="s">
        <v>5264</v>
      </c>
      <c r="F6" s="18" t="s">
        <v>4683</v>
      </c>
      <c r="G6" s="19" t="s">
        <v>5265</v>
      </c>
      <c r="H6" s="20" t="s">
        <v>5266</v>
      </c>
      <c r="I6" s="20" t="s">
        <v>5267</v>
      </c>
      <c r="J6" s="65" t="s">
        <v>1287</v>
      </c>
    </row>
    <row r="7" spans="1:10" s="68" customFormat="1" ht="33.75">
      <c r="A7" s="69">
        <v>3</v>
      </c>
      <c r="B7" s="82" t="s">
        <v>1335</v>
      </c>
      <c r="C7" s="17" t="s">
        <v>1286</v>
      </c>
      <c r="D7" s="20" t="s">
        <v>5268</v>
      </c>
      <c r="E7" s="17" t="s">
        <v>1485</v>
      </c>
      <c r="F7" s="21" t="s">
        <v>5269</v>
      </c>
      <c r="G7" s="20" t="s">
        <v>1288</v>
      </c>
      <c r="H7" s="20" t="s">
        <v>5270</v>
      </c>
      <c r="I7" s="20" t="s">
        <v>1289</v>
      </c>
      <c r="J7" s="65" t="s">
        <v>3887</v>
      </c>
    </row>
    <row r="8" spans="1:10" s="68" customFormat="1" ht="36" customHeight="1">
      <c r="A8" s="69">
        <v>4</v>
      </c>
      <c r="B8" s="82" t="s">
        <v>1335</v>
      </c>
      <c r="C8" s="17" t="s">
        <v>1286</v>
      </c>
      <c r="D8" s="20" t="s">
        <v>5271</v>
      </c>
      <c r="E8" s="17" t="s">
        <v>1485</v>
      </c>
      <c r="F8" s="21" t="s">
        <v>5272</v>
      </c>
      <c r="G8" s="20" t="s">
        <v>5273</v>
      </c>
      <c r="H8" s="20" t="s">
        <v>5274</v>
      </c>
      <c r="I8" s="20" t="s">
        <v>5275</v>
      </c>
      <c r="J8" s="65" t="s">
        <v>5276</v>
      </c>
    </row>
    <row r="9" spans="1:10" s="68" customFormat="1" ht="45">
      <c r="A9" s="69">
        <v>5</v>
      </c>
      <c r="B9" s="82" t="s">
        <v>1335</v>
      </c>
      <c r="C9" s="17" t="s">
        <v>1290</v>
      </c>
      <c r="D9" s="17" t="s">
        <v>1291</v>
      </c>
      <c r="E9" s="20" t="s">
        <v>5277</v>
      </c>
      <c r="F9" s="21" t="s">
        <v>1336</v>
      </c>
      <c r="G9" s="20" t="s">
        <v>5278</v>
      </c>
      <c r="H9" s="20" t="s">
        <v>5279</v>
      </c>
      <c r="I9" s="20" t="s">
        <v>1292</v>
      </c>
      <c r="J9" s="65" t="s">
        <v>5280</v>
      </c>
    </row>
    <row r="10" spans="1:10" s="68" customFormat="1" ht="63.75" customHeight="1">
      <c r="A10" s="69">
        <v>6</v>
      </c>
      <c r="B10" s="82" t="s">
        <v>1335</v>
      </c>
      <c r="C10" s="17" t="s">
        <v>1290</v>
      </c>
      <c r="D10" s="17" t="s">
        <v>5281</v>
      </c>
      <c r="E10" s="20" t="s">
        <v>5282</v>
      </c>
      <c r="F10" s="21" t="s">
        <v>5283</v>
      </c>
      <c r="G10" s="20" t="s">
        <v>5284</v>
      </c>
      <c r="H10" s="20" t="s">
        <v>5285</v>
      </c>
      <c r="I10" s="20" t="s">
        <v>3938</v>
      </c>
      <c r="J10" s="65" t="s">
        <v>3932</v>
      </c>
    </row>
    <row r="11" spans="1:10" s="68" customFormat="1" ht="33.75">
      <c r="A11" s="69">
        <v>7</v>
      </c>
      <c r="B11" s="82" t="s">
        <v>5286</v>
      </c>
      <c r="C11" s="17" t="s">
        <v>1290</v>
      </c>
      <c r="D11" s="20" t="s">
        <v>5287</v>
      </c>
      <c r="E11" s="20" t="s">
        <v>5288</v>
      </c>
      <c r="F11" s="21" t="s">
        <v>5289</v>
      </c>
      <c r="G11" s="20" t="s">
        <v>5290</v>
      </c>
      <c r="H11" s="20" t="s">
        <v>5291</v>
      </c>
      <c r="I11" s="20" t="s">
        <v>5292</v>
      </c>
      <c r="J11" s="65" t="s">
        <v>3887</v>
      </c>
    </row>
    <row r="12" spans="1:10" s="68" customFormat="1" ht="88.5" customHeight="1">
      <c r="A12" s="69">
        <v>8</v>
      </c>
      <c r="B12" s="82" t="s">
        <v>1335</v>
      </c>
      <c r="C12" s="17" t="s">
        <v>1290</v>
      </c>
      <c r="D12" s="17" t="s">
        <v>5293</v>
      </c>
      <c r="E12" s="20" t="s">
        <v>5294</v>
      </c>
      <c r="F12" s="21" t="s">
        <v>5295</v>
      </c>
      <c r="G12" s="20" t="s">
        <v>5296</v>
      </c>
      <c r="H12" s="20" t="s">
        <v>5297</v>
      </c>
      <c r="I12" s="20" t="s">
        <v>5298</v>
      </c>
      <c r="J12" s="65" t="s">
        <v>5299</v>
      </c>
    </row>
    <row r="13" spans="1:10" s="68" customFormat="1" ht="33.75">
      <c r="A13" s="69">
        <v>9</v>
      </c>
      <c r="B13" s="82" t="s">
        <v>5300</v>
      </c>
      <c r="C13" s="17" t="s">
        <v>1290</v>
      </c>
      <c r="D13" s="20" t="s">
        <v>5301</v>
      </c>
      <c r="E13" s="20" t="s">
        <v>5302</v>
      </c>
      <c r="F13" s="21" t="s">
        <v>5303</v>
      </c>
      <c r="G13" s="20" t="s">
        <v>5304</v>
      </c>
      <c r="H13" s="20" t="s">
        <v>1957</v>
      </c>
      <c r="I13" s="20" t="s">
        <v>5305</v>
      </c>
      <c r="J13" s="65" t="s">
        <v>5306</v>
      </c>
    </row>
    <row r="14" spans="1:10" s="68" customFormat="1" ht="72.75" customHeight="1">
      <c r="A14" s="69">
        <v>10</v>
      </c>
      <c r="B14" s="82" t="s">
        <v>1335</v>
      </c>
      <c r="C14" s="17" t="s">
        <v>1290</v>
      </c>
      <c r="D14" s="20" t="s">
        <v>5307</v>
      </c>
      <c r="E14" s="20" t="s">
        <v>3922</v>
      </c>
      <c r="F14" s="21" t="s">
        <v>3739</v>
      </c>
      <c r="G14" s="20" t="s">
        <v>5308</v>
      </c>
      <c r="H14" s="20" t="s">
        <v>4414</v>
      </c>
      <c r="I14" s="20" t="s">
        <v>5298</v>
      </c>
      <c r="J14" s="65" t="s">
        <v>5306</v>
      </c>
    </row>
    <row r="15" spans="1:10" s="68" customFormat="1" ht="88.5" customHeight="1">
      <c r="A15" s="69">
        <v>11</v>
      </c>
      <c r="B15" s="82" t="s">
        <v>1335</v>
      </c>
      <c r="C15" s="17" t="s">
        <v>1414</v>
      </c>
      <c r="D15" s="20" t="s">
        <v>5309</v>
      </c>
      <c r="E15" s="20" t="s">
        <v>5310</v>
      </c>
      <c r="F15" s="22" t="s">
        <v>3740</v>
      </c>
      <c r="G15" s="23" t="s">
        <v>3923</v>
      </c>
      <c r="H15" s="20" t="s">
        <v>5311</v>
      </c>
      <c r="I15" s="20" t="s">
        <v>2666</v>
      </c>
      <c r="J15" s="64" t="s">
        <v>1270</v>
      </c>
    </row>
    <row r="16" spans="1:10" s="68" customFormat="1" ht="132.75" customHeight="1">
      <c r="A16" s="69">
        <v>12</v>
      </c>
      <c r="B16" s="82" t="s">
        <v>5312</v>
      </c>
      <c r="C16" s="17" t="s">
        <v>1414</v>
      </c>
      <c r="D16" s="20" t="s">
        <v>5313</v>
      </c>
      <c r="E16" s="20" t="s">
        <v>5314</v>
      </c>
      <c r="F16" s="22" t="s">
        <v>3741</v>
      </c>
      <c r="G16" s="20" t="s">
        <v>4685</v>
      </c>
      <c r="H16" s="20" t="s">
        <v>5315</v>
      </c>
      <c r="I16" s="20" t="s">
        <v>2667</v>
      </c>
      <c r="J16" s="64" t="s">
        <v>1988</v>
      </c>
    </row>
    <row r="17" spans="1:10" s="68" customFormat="1" ht="216.75" customHeight="1">
      <c r="A17" s="69">
        <v>13</v>
      </c>
      <c r="B17" s="82" t="s">
        <v>5312</v>
      </c>
      <c r="C17" s="17" t="s">
        <v>1414</v>
      </c>
      <c r="D17" s="20" t="s">
        <v>5316</v>
      </c>
      <c r="E17" s="20" t="s">
        <v>5317</v>
      </c>
      <c r="F17" s="24" t="s">
        <v>3742</v>
      </c>
      <c r="G17" s="20" t="s">
        <v>4684</v>
      </c>
      <c r="H17" s="20" t="s">
        <v>5318</v>
      </c>
      <c r="I17" s="20" t="s">
        <v>2668</v>
      </c>
      <c r="J17" s="64" t="s">
        <v>3924</v>
      </c>
    </row>
    <row r="18" spans="1:10" s="68" customFormat="1" ht="55.5" customHeight="1">
      <c r="A18" s="69">
        <v>14</v>
      </c>
      <c r="B18" s="82" t="s">
        <v>5312</v>
      </c>
      <c r="C18" s="17" t="s">
        <v>1415</v>
      </c>
      <c r="D18" s="20" t="s">
        <v>5319</v>
      </c>
      <c r="E18" s="20" t="s">
        <v>5320</v>
      </c>
      <c r="F18" s="22" t="s">
        <v>5321</v>
      </c>
      <c r="G18" s="20" t="s">
        <v>3515</v>
      </c>
      <c r="H18" s="20" t="s">
        <v>3516</v>
      </c>
      <c r="I18" s="20" t="s">
        <v>3517</v>
      </c>
      <c r="J18" s="64" t="s">
        <v>4425</v>
      </c>
    </row>
    <row r="19" spans="1:10" s="68" customFormat="1" ht="65.25" customHeight="1">
      <c r="A19" s="69">
        <v>15</v>
      </c>
      <c r="B19" s="82" t="s">
        <v>1335</v>
      </c>
      <c r="C19" s="17" t="s">
        <v>1415</v>
      </c>
      <c r="D19" s="20" t="s">
        <v>3518</v>
      </c>
      <c r="E19" s="20" t="s">
        <v>3519</v>
      </c>
      <c r="F19" s="22" t="s">
        <v>4686</v>
      </c>
      <c r="G19" s="20" t="s">
        <v>3520</v>
      </c>
      <c r="H19" s="20" t="s">
        <v>3521</v>
      </c>
      <c r="I19" s="20" t="s">
        <v>3743</v>
      </c>
      <c r="J19" s="64" t="s">
        <v>3925</v>
      </c>
    </row>
    <row r="20" spans="1:10" s="68" customFormat="1" ht="56.25">
      <c r="A20" s="69">
        <v>16</v>
      </c>
      <c r="B20" s="82" t="s">
        <v>5312</v>
      </c>
      <c r="C20" s="17" t="s">
        <v>1415</v>
      </c>
      <c r="D20" s="20" t="s">
        <v>3522</v>
      </c>
      <c r="E20" s="20" t="s">
        <v>3795</v>
      </c>
      <c r="F20" s="22" t="s">
        <v>3796</v>
      </c>
      <c r="G20" s="20" t="s">
        <v>3797</v>
      </c>
      <c r="H20" s="20" t="s">
        <v>3798</v>
      </c>
      <c r="I20" s="20" t="s">
        <v>3744</v>
      </c>
      <c r="J20" s="64" t="s">
        <v>3799</v>
      </c>
    </row>
    <row r="21" spans="1:10" s="68" customFormat="1" ht="45">
      <c r="A21" s="69">
        <v>17</v>
      </c>
      <c r="B21" s="82" t="s">
        <v>1335</v>
      </c>
      <c r="C21" s="17" t="s">
        <v>1415</v>
      </c>
      <c r="D21" s="20" t="s">
        <v>3926</v>
      </c>
      <c r="E21" s="20" t="s">
        <v>3800</v>
      </c>
      <c r="F21" s="22" t="s">
        <v>3801</v>
      </c>
      <c r="G21" s="20" t="s">
        <v>3802</v>
      </c>
      <c r="H21" s="20" t="s">
        <v>3803</v>
      </c>
      <c r="I21" s="20" t="s">
        <v>1625</v>
      </c>
      <c r="J21" s="64" t="s">
        <v>3927</v>
      </c>
    </row>
    <row r="22" spans="1:10" s="68" customFormat="1" ht="45">
      <c r="A22" s="69">
        <v>18</v>
      </c>
      <c r="B22" s="82" t="s">
        <v>5300</v>
      </c>
      <c r="C22" s="17" t="s">
        <v>1415</v>
      </c>
      <c r="D22" s="20" t="s">
        <v>3928</v>
      </c>
      <c r="E22" s="20" t="s">
        <v>4779</v>
      </c>
      <c r="F22" s="22" t="s">
        <v>3804</v>
      </c>
      <c r="G22" s="20" t="s">
        <v>3929</v>
      </c>
      <c r="H22" s="20" t="s">
        <v>3805</v>
      </c>
      <c r="I22" s="20" t="s">
        <v>1626</v>
      </c>
      <c r="J22" s="65" t="s">
        <v>3806</v>
      </c>
    </row>
    <row r="23" spans="1:10" s="68" customFormat="1" ht="33.75" customHeight="1">
      <c r="A23" s="69">
        <v>19</v>
      </c>
      <c r="B23" s="82" t="s">
        <v>3807</v>
      </c>
      <c r="C23" s="17" t="s">
        <v>1416</v>
      </c>
      <c r="D23" s="26" t="s">
        <v>3808</v>
      </c>
      <c r="E23" s="19" t="s">
        <v>3809</v>
      </c>
      <c r="F23" s="25" t="s">
        <v>3810</v>
      </c>
      <c r="G23" s="19" t="s">
        <v>3811</v>
      </c>
      <c r="H23" s="19" t="s">
        <v>3812</v>
      </c>
      <c r="I23" s="20" t="s">
        <v>3813</v>
      </c>
      <c r="J23" s="65" t="s">
        <v>2757</v>
      </c>
    </row>
    <row r="24" spans="1:10" s="68" customFormat="1" ht="42" customHeight="1">
      <c r="A24" s="69">
        <v>20</v>
      </c>
      <c r="B24" s="82" t="s">
        <v>1335</v>
      </c>
      <c r="C24" s="17" t="s">
        <v>1416</v>
      </c>
      <c r="D24" s="26" t="s">
        <v>3814</v>
      </c>
      <c r="E24" s="26" t="s">
        <v>3815</v>
      </c>
      <c r="F24" s="25" t="s">
        <v>3816</v>
      </c>
      <c r="G24" s="19" t="s">
        <v>3817</v>
      </c>
      <c r="H24" s="26" t="s">
        <v>3931</v>
      </c>
      <c r="I24" s="20" t="s">
        <v>3818</v>
      </c>
      <c r="J24" s="65" t="s">
        <v>3915</v>
      </c>
    </row>
    <row r="25" spans="1:10" s="68" customFormat="1" ht="37.5" customHeight="1">
      <c r="A25" s="69">
        <v>21</v>
      </c>
      <c r="B25" s="82" t="s">
        <v>1335</v>
      </c>
      <c r="C25" s="17" t="s">
        <v>1416</v>
      </c>
      <c r="D25" s="26" t="s">
        <v>3819</v>
      </c>
      <c r="E25" s="19" t="s">
        <v>3308</v>
      </c>
      <c r="F25" s="25" t="s">
        <v>3309</v>
      </c>
      <c r="G25" s="19" t="s">
        <v>3310</v>
      </c>
      <c r="H25" s="19" t="s">
        <v>3311</v>
      </c>
      <c r="I25" s="20" t="s">
        <v>3312</v>
      </c>
      <c r="J25" s="65" t="s">
        <v>1461</v>
      </c>
    </row>
    <row r="26" spans="1:10" s="68" customFormat="1" ht="38.25" customHeight="1">
      <c r="A26" s="69">
        <v>22</v>
      </c>
      <c r="B26" s="82" t="s">
        <v>1335</v>
      </c>
      <c r="C26" s="17" t="s">
        <v>1416</v>
      </c>
      <c r="D26" s="19" t="s">
        <v>3313</v>
      </c>
      <c r="E26" s="26" t="s">
        <v>3314</v>
      </c>
      <c r="F26" s="25" t="s">
        <v>3315</v>
      </c>
      <c r="G26" s="19" t="s">
        <v>3316</v>
      </c>
      <c r="H26" s="19" t="s">
        <v>3317</v>
      </c>
      <c r="I26" s="20" t="s">
        <v>3318</v>
      </c>
      <c r="J26" s="65" t="s">
        <v>3620</v>
      </c>
    </row>
    <row r="27" spans="1:10" s="68" customFormat="1" ht="42" customHeight="1">
      <c r="A27" s="69">
        <v>23</v>
      </c>
      <c r="B27" s="82" t="s">
        <v>1335</v>
      </c>
      <c r="C27" s="17" t="s">
        <v>1416</v>
      </c>
      <c r="D27" s="19" t="s">
        <v>3319</v>
      </c>
      <c r="E27" s="26" t="s">
        <v>3320</v>
      </c>
      <c r="F27" s="25" t="s">
        <v>3321</v>
      </c>
      <c r="G27" s="19" t="s">
        <v>3322</v>
      </c>
      <c r="H27" s="19" t="s">
        <v>3323</v>
      </c>
      <c r="I27" s="20" t="s">
        <v>3324</v>
      </c>
      <c r="J27" s="65" t="s">
        <v>3325</v>
      </c>
    </row>
    <row r="28" spans="1:10" s="68" customFormat="1" ht="66" customHeight="1">
      <c r="A28" s="69">
        <v>24</v>
      </c>
      <c r="B28" s="82" t="s">
        <v>1335</v>
      </c>
      <c r="C28" s="17" t="s">
        <v>1416</v>
      </c>
      <c r="D28" s="26" t="s">
        <v>3326</v>
      </c>
      <c r="E28" s="19" t="s">
        <v>3327</v>
      </c>
      <c r="F28" s="25" t="s">
        <v>1337</v>
      </c>
      <c r="G28" s="19" t="s">
        <v>3328</v>
      </c>
      <c r="H28" s="19" t="s">
        <v>3329</v>
      </c>
      <c r="I28" s="20" t="s">
        <v>3330</v>
      </c>
      <c r="J28" s="65" t="s">
        <v>1461</v>
      </c>
    </row>
    <row r="29" spans="1:10" s="68" customFormat="1" ht="43.5" customHeight="1">
      <c r="A29" s="69">
        <v>25</v>
      </c>
      <c r="B29" s="82" t="s">
        <v>1335</v>
      </c>
      <c r="C29" s="17" t="s">
        <v>1416</v>
      </c>
      <c r="D29" s="26" t="s">
        <v>3331</v>
      </c>
      <c r="E29" s="26" t="s">
        <v>3332</v>
      </c>
      <c r="F29" s="25" t="s">
        <v>3333</v>
      </c>
      <c r="G29" s="19" t="s">
        <v>3334</v>
      </c>
      <c r="H29" s="19" t="s">
        <v>3335</v>
      </c>
      <c r="I29" s="20" t="s">
        <v>3336</v>
      </c>
      <c r="J29" s="65" t="s">
        <v>2805</v>
      </c>
    </row>
    <row r="30" spans="1:10" s="68" customFormat="1" ht="45.75" customHeight="1">
      <c r="A30" s="69">
        <v>26</v>
      </c>
      <c r="B30" s="82" t="s">
        <v>5300</v>
      </c>
      <c r="C30" s="17" t="s">
        <v>1417</v>
      </c>
      <c r="D30" s="20" t="s">
        <v>3337</v>
      </c>
      <c r="E30" s="20" t="s">
        <v>3338</v>
      </c>
      <c r="F30" s="21" t="s">
        <v>3339</v>
      </c>
      <c r="G30" s="20" t="s">
        <v>3340</v>
      </c>
      <c r="H30" s="20" t="s">
        <v>3937</v>
      </c>
      <c r="I30" s="20" t="s">
        <v>137</v>
      </c>
      <c r="J30" s="65" t="s">
        <v>2764</v>
      </c>
    </row>
    <row r="31" spans="1:10" s="68" customFormat="1" ht="49.5" customHeight="1">
      <c r="A31" s="69">
        <v>27</v>
      </c>
      <c r="B31" s="82" t="s">
        <v>1335</v>
      </c>
      <c r="C31" s="17" t="s">
        <v>1417</v>
      </c>
      <c r="D31" s="17" t="s">
        <v>3341</v>
      </c>
      <c r="E31" s="20" t="s">
        <v>4780</v>
      </c>
      <c r="F31" s="21" t="s">
        <v>3342</v>
      </c>
      <c r="G31" s="20" t="s">
        <v>3343</v>
      </c>
      <c r="H31" s="20" t="s">
        <v>3344</v>
      </c>
      <c r="I31" s="20" t="s">
        <v>1292</v>
      </c>
      <c r="J31" s="65" t="s">
        <v>3345</v>
      </c>
    </row>
    <row r="32" spans="1:10" s="68" customFormat="1" ht="41.25" customHeight="1">
      <c r="A32" s="69">
        <v>28</v>
      </c>
      <c r="B32" s="82" t="s">
        <v>3346</v>
      </c>
      <c r="C32" s="17" t="s">
        <v>1417</v>
      </c>
      <c r="D32" s="29" t="s">
        <v>3347</v>
      </c>
      <c r="E32" s="20" t="s">
        <v>3956</v>
      </c>
      <c r="F32" s="21" t="s">
        <v>3348</v>
      </c>
      <c r="G32" s="20" t="s">
        <v>3349</v>
      </c>
      <c r="H32" s="20" t="s">
        <v>1293</v>
      </c>
      <c r="I32" s="20" t="s">
        <v>3350</v>
      </c>
      <c r="J32" s="65" t="s">
        <v>3953</v>
      </c>
    </row>
    <row r="33" spans="1:10" s="68" customFormat="1" ht="45.75" customHeight="1">
      <c r="A33" s="69">
        <v>29</v>
      </c>
      <c r="B33" s="82" t="s">
        <v>1335</v>
      </c>
      <c r="C33" s="17" t="s">
        <v>1417</v>
      </c>
      <c r="D33" s="29" t="s">
        <v>3351</v>
      </c>
      <c r="E33" s="20" t="s">
        <v>3352</v>
      </c>
      <c r="F33" s="21" t="s">
        <v>3353</v>
      </c>
      <c r="G33" s="20" t="s">
        <v>3354</v>
      </c>
      <c r="H33" s="20" t="s">
        <v>3355</v>
      </c>
      <c r="I33" s="20" t="s">
        <v>3356</v>
      </c>
      <c r="J33" s="65" t="s">
        <v>3357</v>
      </c>
    </row>
    <row r="34" spans="1:10" s="68" customFormat="1" ht="33.75">
      <c r="A34" s="69">
        <v>30</v>
      </c>
      <c r="B34" s="82" t="s">
        <v>3358</v>
      </c>
      <c r="C34" s="17" t="s">
        <v>1418</v>
      </c>
      <c r="D34" s="17" t="s">
        <v>3359</v>
      </c>
      <c r="E34" s="20" t="s">
        <v>3360</v>
      </c>
      <c r="F34" s="22" t="s">
        <v>3361</v>
      </c>
      <c r="G34" s="20" t="s">
        <v>3362</v>
      </c>
      <c r="H34" s="20" t="s">
        <v>3363</v>
      </c>
      <c r="I34" s="20" t="s">
        <v>3364</v>
      </c>
      <c r="J34" s="64" t="s">
        <v>1461</v>
      </c>
    </row>
    <row r="35" spans="1:10" s="68" customFormat="1" ht="30" customHeight="1">
      <c r="A35" s="69">
        <v>31</v>
      </c>
      <c r="B35" s="82" t="s">
        <v>1335</v>
      </c>
      <c r="C35" s="17" t="s">
        <v>1418</v>
      </c>
      <c r="D35" s="17" t="s">
        <v>3365</v>
      </c>
      <c r="E35" s="20" t="s">
        <v>3366</v>
      </c>
      <c r="F35" s="22" t="s">
        <v>3367</v>
      </c>
      <c r="G35" s="27" t="s">
        <v>3368</v>
      </c>
      <c r="H35" s="20" t="s">
        <v>3369</v>
      </c>
      <c r="I35" s="28" t="s">
        <v>3918</v>
      </c>
      <c r="J35" s="65" t="s">
        <v>3370</v>
      </c>
    </row>
    <row r="36" spans="1:10" s="68" customFormat="1" ht="30" customHeight="1">
      <c r="A36" s="69">
        <v>32</v>
      </c>
      <c r="B36" s="82" t="s">
        <v>1335</v>
      </c>
      <c r="C36" s="17" t="s">
        <v>1418</v>
      </c>
      <c r="D36" s="20" t="s">
        <v>3371</v>
      </c>
      <c r="E36" s="20" t="s">
        <v>3372</v>
      </c>
      <c r="F36" s="22" t="s">
        <v>3373</v>
      </c>
      <c r="G36" s="27" t="s">
        <v>3374</v>
      </c>
      <c r="H36" s="20" t="s">
        <v>2751</v>
      </c>
      <c r="I36" s="28" t="s">
        <v>1242</v>
      </c>
      <c r="J36" s="65" t="s">
        <v>3370</v>
      </c>
    </row>
    <row r="37" spans="1:10" s="68" customFormat="1" ht="30.75" customHeight="1">
      <c r="A37" s="69">
        <v>33</v>
      </c>
      <c r="B37" s="82" t="s">
        <v>1335</v>
      </c>
      <c r="C37" s="17" t="s">
        <v>1418</v>
      </c>
      <c r="D37" s="20" t="s">
        <v>3375</v>
      </c>
      <c r="E37" s="20" t="s">
        <v>3376</v>
      </c>
      <c r="F37" s="22" t="s">
        <v>1338</v>
      </c>
      <c r="G37" s="27" t="s">
        <v>3377</v>
      </c>
      <c r="H37" s="20" t="s">
        <v>2751</v>
      </c>
      <c r="I37" s="20" t="s">
        <v>1627</v>
      </c>
      <c r="J37" s="65" t="s">
        <v>3952</v>
      </c>
    </row>
    <row r="38" spans="1:10" s="68" customFormat="1" ht="33.75" customHeight="1">
      <c r="A38" s="69">
        <v>34</v>
      </c>
      <c r="B38" s="82" t="s">
        <v>1335</v>
      </c>
      <c r="C38" s="17" t="s">
        <v>1418</v>
      </c>
      <c r="D38" s="17" t="s">
        <v>3378</v>
      </c>
      <c r="E38" s="20" t="s">
        <v>1307</v>
      </c>
      <c r="F38" s="22" t="s">
        <v>3379</v>
      </c>
      <c r="G38" s="27" t="s">
        <v>3380</v>
      </c>
      <c r="H38" s="20" t="s">
        <v>4391</v>
      </c>
      <c r="I38" s="20" t="s">
        <v>3381</v>
      </c>
      <c r="J38" s="65" t="s">
        <v>3382</v>
      </c>
    </row>
    <row r="39" spans="1:10" s="68" customFormat="1" ht="65.25" customHeight="1">
      <c r="A39" s="69">
        <v>35</v>
      </c>
      <c r="B39" s="82" t="s">
        <v>1335</v>
      </c>
      <c r="C39" s="17" t="s">
        <v>1419</v>
      </c>
      <c r="D39" s="20" t="s">
        <v>3383</v>
      </c>
      <c r="E39" s="20" t="s">
        <v>3384</v>
      </c>
      <c r="F39" s="22" t="s">
        <v>3385</v>
      </c>
      <c r="G39" s="20" t="s">
        <v>3386</v>
      </c>
      <c r="H39" s="20" t="s">
        <v>4101</v>
      </c>
      <c r="I39" s="20" t="s">
        <v>3387</v>
      </c>
      <c r="J39" s="64" t="s">
        <v>4100</v>
      </c>
    </row>
    <row r="40" spans="1:10" s="68" customFormat="1" ht="76.5" customHeight="1">
      <c r="A40" s="69">
        <v>36</v>
      </c>
      <c r="B40" s="82" t="s">
        <v>1335</v>
      </c>
      <c r="C40" s="17" t="s">
        <v>1419</v>
      </c>
      <c r="D40" s="20" t="s">
        <v>3388</v>
      </c>
      <c r="E40" s="20" t="s">
        <v>4781</v>
      </c>
      <c r="F40" s="21" t="s">
        <v>3389</v>
      </c>
      <c r="G40" s="20" t="s">
        <v>3390</v>
      </c>
      <c r="H40" s="20" t="s">
        <v>3391</v>
      </c>
      <c r="I40" s="20" t="s">
        <v>3392</v>
      </c>
      <c r="J40" s="65" t="s">
        <v>3393</v>
      </c>
    </row>
    <row r="41" spans="1:10" s="68" customFormat="1" ht="42" customHeight="1">
      <c r="A41" s="69">
        <v>37</v>
      </c>
      <c r="B41" s="82" t="s">
        <v>1335</v>
      </c>
      <c r="C41" s="17" t="s">
        <v>1419</v>
      </c>
      <c r="D41" s="20" t="s">
        <v>3394</v>
      </c>
      <c r="E41" s="20" t="s">
        <v>3395</v>
      </c>
      <c r="F41" s="21" t="s">
        <v>3396</v>
      </c>
      <c r="G41" s="20" t="s">
        <v>3397</v>
      </c>
      <c r="H41" s="20" t="s">
        <v>2692</v>
      </c>
      <c r="I41" s="20" t="s">
        <v>3398</v>
      </c>
      <c r="J41" s="65" t="s">
        <v>3399</v>
      </c>
    </row>
    <row r="42" spans="1:10" s="68" customFormat="1" ht="45">
      <c r="A42" s="69">
        <v>38</v>
      </c>
      <c r="B42" s="82" t="s">
        <v>1335</v>
      </c>
      <c r="C42" s="17" t="s">
        <v>1420</v>
      </c>
      <c r="D42" s="20" t="s">
        <v>3400</v>
      </c>
      <c r="E42" s="20" t="s">
        <v>4782</v>
      </c>
      <c r="F42" s="21" t="s">
        <v>1339</v>
      </c>
      <c r="G42" s="20" t="s">
        <v>3401</v>
      </c>
      <c r="H42" s="20" t="s">
        <v>3402</v>
      </c>
      <c r="I42" s="20" t="s">
        <v>3403</v>
      </c>
      <c r="J42" s="64" t="s">
        <v>135</v>
      </c>
    </row>
    <row r="43" spans="1:10" s="68" customFormat="1" ht="33.75">
      <c r="A43" s="69">
        <v>39</v>
      </c>
      <c r="B43" s="82" t="s">
        <v>1335</v>
      </c>
      <c r="C43" s="17" t="s">
        <v>1420</v>
      </c>
      <c r="D43" s="17" t="s">
        <v>3404</v>
      </c>
      <c r="E43" s="20" t="s">
        <v>3405</v>
      </c>
      <c r="F43" s="21" t="s">
        <v>3406</v>
      </c>
      <c r="G43" s="20" t="s">
        <v>3407</v>
      </c>
      <c r="H43" s="20" t="s">
        <v>3408</v>
      </c>
      <c r="I43" s="20" t="s">
        <v>3409</v>
      </c>
      <c r="J43" s="64" t="s">
        <v>3952</v>
      </c>
    </row>
    <row r="44" spans="1:10" s="68" customFormat="1" ht="33.75">
      <c r="A44" s="69">
        <v>40</v>
      </c>
      <c r="B44" s="82" t="s">
        <v>1335</v>
      </c>
      <c r="C44" s="17" t="s">
        <v>1420</v>
      </c>
      <c r="D44" s="17" t="s">
        <v>3410</v>
      </c>
      <c r="E44" s="20" t="s">
        <v>3934</v>
      </c>
      <c r="F44" s="21" t="s">
        <v>3411</v>
      </c>
      <c r="G44" s="20" t="s">
        <v>3412</v>
      </c>
      <c r="H44" s="20" t="s">
        <v>3413</v>
      </c>
      <c r="I44" s="20" t="s">
        <v>3414</v>
      </c>
      <c r="J44" s="64" t="s">
        <v>2764</v>
      </c>
    </row>
    <row r="45" spans="1:10" s="68" customFormat="1" ht="61.5" customHeight="1">
      <c r="A45" s="69">
        <v>41</v>
      </c>
      <c r="B45" s="82" t="s">
        <v>1335</v>
      </c>
      <c r="C45" s="17" t="s">
        <v>1420</v>
      </c>
      <c r="D45" s="17" t="s">
        <v>3415</v>
      </c>
      <c r="E45" s="20" t="s">
        <v>3416</v>
      </c>
      <c r="F45" s="21" t="s">
        <v>3417</v>
      </c>
      <c r="G45" s="20" t="s">
        <v>3935</v>
      </c>
      <c r="H45" s="20" t="s">
        <v>3418</v>
      </c>
      <c r="I45" s="20" t="s">
        <v>3745</v>
      </c>
      <c r="J45" s="64" t="s">
        <v>3419</v>
      </c>
    </row>
    <row r="46" spans="1:10" s="68" customFormat="1" ht="86.25" customHeight="1">
      <c r="A46" s="69">
        <v>42</v>
      </c>
      <c r="B46" s="82" t="s">
        <v>1335</v>
      </c>
      <c r="C46" s="17" t="s">
        <v>491</v>
      </c>
      <c r="D46" s="19" t="s">
        <v>492</v>
      </c>
      <c r="E46" s="19" t="s">
        <v>3936</v>
      </c>
      <c r="F46" s="18" t="s">
        <v>493</v>
      </c>
      <c r="G46" s="19" t="s">
        <v>494</v>
      </c>
      <c r="H46" s="84" t="s">
        <v>495</v>
      </c>
      <c r="I46" s="19" t="s">
        <v>3921</v>
      </c>
      <c r="J46" s="64" t="s">
        <v>496</v>
      </c>
    </row>
    <row r="47" spans="1:10" s="68" customFormat="1" ht="153.75" customHeight="1">
      <c r="A47" s="69">
        <v>43</v>
      </c>
      <c r="B47" s="82" t="s">
        <v>1335</v>
      </c>
      <c r="C47" s="17" t="s">
        <v>491</v>
      </c>
      <c r="D47" s="19" t="s">
        <v>497</v>
      </c>
      <c r="E47" s="19" t="s">
        <v>498</v>
      </c>
      <c r="F47" s="18" t="s">
        <v>4687</v>
      </c>
      <c r="G47" s="19" t="s">
        <v>499</v>
      </c>
      <c r="H47" s="19" t="s">
        <v>1952</v>
      </c>
      <c r="I47" s="19" t="s">
        <v>500</v>
      </c>
      <c r="J47" s="65" t="s">
        <v>501</v>
      </c>
    </row>
    <row r="48" spans="1:10" s="68" customFormat="1" ht="144.75" customHeight="1">
      <c r="A48" s="69">
        <v>44</v>
      </c>
      <c r="B48" s="82" t="s">
        <v>1335</v>
      </c>
      <c r="C48" s="17" t="s">
        <v>491</v>
      </c>
      <c r="D48" s="19" t="s">
        <v>502</v>
      </c>
      <c r="E48" s="19" t="s">
        <v>503</v>
      </c>
      <c r="F48" s="18" t="s">
        <v>4688</v>
      </c>
      <c r="G48" s="19" t="s">
        <v>504</v>
      </c>
      <c r="H48" s="19" t="s">
        <v>1946</v>
      </c>
      <c r="I48" s="19" t="s">
        <v>505</v>
      </c>
      <c r="J48" s="65" t="s">
        <v>506</v>
      </c>
    </row>
    <row r="49" spans="1:10" s="68" customFormat="1" ht="42" customHeight="1">
      <c r="A49" s="69">
        <v>45</v>
      </c>
      <c r="B49" s="82" t="s">
        <v>507</v>
      </c>
      <c r="C49" s="17" t="s">
        <v>491</v>
      </c>
      <c r="D49" s="26" t="s">
        <v>508</v>
      </c>
      <c r="E49" s="19" t="s">
        <v>509</v>
      </c>
      <c r="F49" s="18" t="s">
        <v>510</v>
      </c>
      <c r="G49" s="19" t="s">
        <v>511</v>
      </c>
      <c r="H49" s="19" t="s">
        <v>512</v>
      </c>
      <c r="I49" s="19" t="s">
        <v>513</v>
      </c>
      <c r="J49" s="65" t="s">
        <v>1318</v>
      </c>
    </row>
    <row r="50" spans="1:10" s="68" customFormat="1" ht="42" customHeight="1">
      <c r="A50" s="69">
        <v>46</v>
      </c>
      <c r="B50" s="82" t="s">
        <v>514</v>
      </c>
      <c r="C50" s="20" t="s">
        <v>1421</v>
      </c>
      <c r="D50" s="17" t="s">
        <v>515</v>
      </c>
      <c r="E50" s="20" t="s">
        <v>516</v>
      </c>
      <c r="F50" s="21" t="s">
        <v>4689</v>
      </c>
      <c r="G50" s="20" t="s">
        <v>517</v>
      </c>
      <c r="H50" s="20" t="s">
        <v>518</v>
      </c>
      <c r="I50" s="20" t="s">
        <v>519</v>
      </c>
      <c r="J50" s="64" t="s">
        <v>520</v>
      </c>
    </row>
    <row r="51" spans="1:10" s="68" customFormat="1" ht="42.75" customHeight="1">
      <c r="A51" s="69">
        <v>47</v>
      </c>
      <c r="B51" s="82" t="s">
        <v>521</v>
      </c>
      <c r="C51" s="20" t="s">
        <v>1422</v>
      </c>
      <c r="D51" s="17" t="s">
        <v>522</v>
      </c>
      <c r="E51" s="20" t="s">
        <v>523</v>
      </c>
      <c r="F51" s="21" t="s">
        <v>4690</v>
      </c>
      <c r="G51" s="20" t="s">
        <v>524</v>
      </c>
      <c r="H51" s="20" t="s">
        <v>525</v>
      </c>
      <c r="I51" s="20" t="s">
        <v>526</v>
      </c>
      <c r="J51" s="65" t="s">
        <v>527</v>
      </c>
    </row>
    <row r="52" spans="1:10" s="68" customFormat="1" ht="51" customHeight="1">
      <c r="A52" s="69">
        <v>48</v>
      </c>
      <c r="B52" s="82" t="s">
        <v>521</v>
      </c>
      <c r="C52" s="20" t="s">
        <v>1422</v>
      </c>
      <c r="D52" s="17" t="s">
        <v>528</v>
      </c>
      <c r="E52" s="20" t="s">
        <v>529</v>
      </c>
      <c r="F52" s="21" t="s">
        <v>530</v>
      </c>
      <c r="G52" s="20" t="s">
        <v>531</v>
      </c>
      <c r="H52" s="20" t="s">
        <v>532</v>
      </c>
      <c r="I52" s="20" t="s">
        <v>533</v>
      </c>
      <c r="J52" s="64" t="s">
        <v>534</v>
      </c>
    </row>
    <row r="53" spans="1:10" s="68" customFormat="1" ht="37.5" customHeight="1">
      <c r="A53" s="69">
        <v>49</v>
      </c>
      <c r="B53" s="82" t="s">
        <v>3346</v>
      </c>
      <c r="C53" s="20" t="s">
        <v>1422</v>
      </c>
      <c r="D53" s="17" t="s">
        <v>535</v>
      </c>
      <c r="E53" s="20" t="s">
        <v>536</v>
      </c>
      <c r="F53" s="21" t="s">
        <v>537</v>
      </c>
      <c r="G53" s="20" t="s">
        <v>538</v>
      </c>
      <c r="H53" s="20" t="s">
        <v>539</v>
      </c>
      <c r="I53" s="20" t="s">
        <v>540</v>
      </c>
      <c r="J53" s="65" t="s">
        <v>3954</v>
      </c>
    </row>
    <row r="54" spans="1:10" s="68" customFormat="1" ht="33.75">
      <c r="A54" s="69">
        <v>50</v>
      </c>
      <c r="B54" s="82" t="s">
        <v>3346</v>
      </c>
      <c r="C54" s="20" t="s">
        <v>1422</v>
      </c>
      <c r="D54" s="17" t="s">
        <v>541</v>
      </c>
      <c r="E54" s="20" t="s">
        <v>542</v>
      </c>
      <c r="F54" s="21" t="s">
        <v>543</v>
      </c>
      <c r="G54" s="20" t="s">
        <v>544</v>
      </c>
      <c r="H54" s="20" t="s">
        <v>539</v>
      </c>
      <c r="I54" s="20" t="s">
        <v>545</v>
      </c>
      <c r="J54" s="65" t="s">
        <v>3953</v>
      </c>
    </row>
    <row r="55" spans="1:10" s="68" customFormat="1" ht="33.75">
      <c r="A55" s="69">
        <v>51</v>
      </c>
      <c r="B55" s="82" t="s">
        <v>3346</v>
      </c>
      <c r="C55" s="20" t="s">
        <v>1422</v>
      </c>
      <c r="D55" s="17" t="s">
        <v>546</v>
      </c>
      <c r="E55" s="20" t="s">
        <v>547</v>
      </c>
      <c r="F55" s="21" t="s">
        <v>4691</v>
      </c>
      <c r="G55" s="20" t="s">
        <v>548</v>
      </c>
      <c r="H55" s="20" t="s">
        <v>3958</v>
      </c>
      <c r="I55" s="20" t="s">
        <v>540</v>
      </c>
      <c r="J55" s="65" t="s">
        <v>3955</v>
      </c>
    </row>
    <row r="56" spans="1:10" s="68" customFormat="1" ht="33.75">
      <c r="A56" s="69">
        <v>52</v>
      </c>
      <c r="B56" s="82" t="s">
        <v>3346</v>
      </c>
      <c r="C56" s="20" t="s">
        <v>1423</v>
      </c>
      <c r="D56" s="17" t="s">
        <v>549</v>
      </c>
      <c r="E56" s="29" t="s">
        <v>550</v>
      </c>
      <c r="F56" s="30" t="s">
        <v>4692</v>
      </c>
      <c r="G56" s="20" t="s">
        <v>551</v>
      </c>
      <c r="H56" s="20" t="s">
        <v>3960</v>
      </c>
      <c r="I56" s="20" t="s">
        <v>552</v>
      </c>
      <c r="J56" s="64" t="s">
        <v>3370</v>
      </c>
    </row>
    <row r="57" spans="1:10" s="68" customFormat="1" ht="33.75">
      <c r="A57" s="69">
        <v>53</v>
      </c>
      <c r="B57" s="82" t="s">
        <v>1335</v>
      </c>
      <c r="C57" s="20" t="s">
        <v>1423</v>
      </c>
      <c r="D57" s="17" t="s">
        <v>553</v>
      </c>
      <c r="E57" s="29" t="s">
        <v>554</v>
      </c>
      <c r="F57" s="30" t="s">
        <v>555</v>
      </c>
      <c r="G57" s="20" t="s">
        <v>556</v>
      </c>
      <c r="H57" s="20" t="s">
        <v>557</v>
      </c>
      <c r="I57" s="20" t="s">
        <v>558</v>
      </c>
      <c r="J57" s="65" t="s">
        <v>559</v>
      </c>
    </row>
    <row r="58" spans="1:10" s="68" customFormat="1" ht="33.75">
      <c r="A58" s="69">
        <v>54</v>
      </c>
      <c r="B58" s="82" t="s">
        <v>560</v>
      </c>
      <c r="C58" s="20" t="s">
        <v>1423</v>
      </c>
      <c r="D58" s="17" t="s">
        <v>561</v>
      </c>
      <c r="E58" s="29" t="s">
        <v>562</v>
      </c>
      <c r="F58" s="30" t="s">
        <v>563</v>
      </c>
      <c r="G58" s="20" t="s">
        <v>564</v>
      </c>
      <c r="H58" s="20" t="s">
        <v>565</v>
      </c>
      <c r="I58" s="20" t="s">
        <v>566</v>
      </c>
      <c r="J58" s="65" t="s">
        <v>559</v>
      </c>
    </row>
    <row r="59" spans="1:10" s="68" customFormat="1" ht="33.75" customHeight="1">
      <c r="A59" s="69">
        <v>55</v>
      </c>
      <c r="B59" s="82" t="s">
        <v>560</v>
      </c>
      <c r="C59" s="20" t="s">
        <v>1423</v>
      </c>
      <c r="D59" s="17" t="s">
        <v>567</v>
      </c>
      <c r="E59" s="29" t="s">
        <v>568</v>
      </c>
      <c r="F59" s="30" t="s">
        <v>569</v>
      </c>
      <c r="G59" s="20" t="s">
        <v>570</v>
      </c>
      <c r="H59" s="20" t="s">
        <v>1479</v>
      </c>
      <c r="I59" s="20" t="s">
        <v>571</v>
      </c>
      <c r="J59" s="65" t="s">
        <v>559</v>
      </c>
    </row>
    <row r="60" spans="1:10" s="68" customFormat="1" ht="37.5" customHeight="1">
      <c r="A60" s="69">
        <v>56</v>
      </c>
      <c r="B60" s="82" t="s">
        <v>572</v>
      </c>
      <c r="C60" s="20" t="s">
        <v>1423</v>
      </c>
      <c r="D60" s="17" t="s">
        <v>573</v>
      </c>
      <c r="E60" s="29" t="s">
        <v>574</v>
      </c>
      <c r="F60" s="30" t="s">
        <v>575</v>
      </c>
      <c r="G60" s="20" t="s">
        <v>576</v>
      </c>
      <c r="H60" s="20" t="s">
        <v>577</v>
      </c>
      <c r="I60" s="20" t="s">
        <v>578</v>
      </c>
      <c r="J60" s="65" t="s">
        <v>559</v>
      </c>
    </row>
    <row r="61" spans="1:10" s="68" customFormat="1" ht="54.75" customHeight="1">
      <c r="A61" s="69">
        <v>57</v>
      </c>
      <c r="B61" s="82" t="s">
        <v>579</v>
      </c>
      <c r="C61" s="20" t="s">
        <v>1424</v>
      </c>
      <c r="D61" s="20" t="s">
        <v>580</v>
      </c>
      <c r="E61" s="20" t="s">
        <v>581</v>
      </c>
      <c r="F61" s="31" t="s">
        <v>4693</v>
      </c>
      <c r="G61" s="20" t="s">
        <v>582</v>
      </c>
      <c r="H61" s="20" t="s">
        <v>3939</v>
      </c>
      <c r="I61" s="20" t="s">
        <v>583</v>
      </c>
      <c r="J61" s="64" t="s">
        <v>3916</v>
      </c>
    </row>
    <row r="62" spans="1:10" s="68" customFormat="1" ht="33.75">
      <c r="A62" s="69">
        <v>58</v>
      </c>
      <c r="B62" s="82" t="s">
        <v>1335</v>
      </c>
      <c r="C62" s="20" t="s">
        <v>1424</v>
      </c>
      <c r="D62" s="20" t="s">
        <v>584</v>
      </c>
      <c r="E62" s="20" t="s">
        <v>585</v>
      </c>
      <c r="F62" s="32" t="s">
        <v>586</v>
      </c>
      <c r="G62" s="20" t="s">
        <v>587</v>
      </c>
      <c r="H62" s="20" t="s">
        <v>539</v>
      </c>
      <c r="I62" s="20" t="s">
        <v>588</v>
      </c>
      <c r="J62" s="64" t="s">
        <v>3915</v>
      </c>
    </row>
    <row r="63" spans="1:10" s="68" customFormat="1" ht="48" customHeight="1">
      <c r="A63" s="69">
        <v>59</v>
      </c>
      <c r="B63" s="82" t="s">
        <v>1335</v>
      </c>
      <c r="C63" s="20" t="s">
        <v>1424</v>
      </c>
      <c r="D63" s="20" t="s">
        <v>589</v>
      </c>
      <c r="E63" s="20" t="s">
        <v>590</v>
      </c>
      <c r="F63" s="33" t="s">
        <v>591</v>
      </c>
      <c r="G63" s="20" t="s">
        <v>592</v>
      </c>
      <c r="H63" s="20" t="s">
        <v>4344</v>
      </c>
      <c r="I63" s="20" t="s">
        <v>1292</v>
      </c>
      <c r="J63" s="64" t="s">
        <v>3915</v>
      </c>
    </row>
    <row r="64" spans="1:10" s="68" customFormat="1" ht="47.25" customHeight="1">
      <c r="A64" s="69">
        <v>60</v>
      </c>
      <c r="B64" s="82" t="s">
        <v>1335</v>
      </c>
      <c r="C64" s="20" t="s">
        <v>1424</v>
      </c>
      <c r="D64" s="20" t="s">
        <v>593</v>
      </c>
      <c r="E64" s="20" t="s">
        <v>594</v>
      </c>
      <c r="F64" s="22" t="s">
        <v>595</v>
      </c>
      <c r="G64" s="20" t="s">
        <v>596</v>
      </c>
      <c r="H64" s="20" t="s">
        <v>597</v>
      </c>
      <c r="I64" s="20" t="s">
        <v>598</v>
      </c>
      <c r="J64" s="64" t="s">
        <v>599</v>
      </c>
    </row>
    <row r="65" spans="1:10" s="68" customFormat="1" ht="48.75" customHeight="1">
      <c r="A65" s="69">
        <v>61</v>
      </c>
      <c r="B65" s="82" t="s">
        <v>1335</v>
      </c>
      <c r="C65" s="20" t="s">
        <v>1424</v>
      </c>
      <c r="D65" s="20" t="s">
        <v>600</v>
      </c>
      <c r="E65" s="20" t="s">
        <v>601</v>
      </c>
      <c r="F65" s="33" t="s">
        <v>602</v>
      </c>
      <c r="G65" s="20" t="s">
        <v>603</v>
      </c>
      <c r="H65" s="20" t="s">
        <v>604</v>
      </c>
      <c r="I65" s="20" t="s">
        <v>605</v>
      </c>
      <c r="J65" s="64" t="s">
        <v>34</v>
      </c>
    </row>
    <row r="66" spans="1:10" s="68" customFormat="1" ht="33.75">
      <c r="A66" s="69">
        <v>62</v>
      </c>
      <c r="B66" s="82" t="s">
        <v>1335</v>
      </c>
      <c r="C66" s="20" t="s">
        <v>1424</v>
      </c>
      <c r="D66" s="20" t="s">
        <v>606</v>
      </c>
      <c r="E66" s="20" t="s">
        <v>607</v>
      </c>
      <c r="F66" s="22" t="s">
        <v>608</v>
      </c>
      <c r="G66" s="20" t="s">
        <v>3917</v>
      </c>
      <c r="H66" s="20" t="s">
        <v>609</v>
      </c>
      <c r="I66" s="20" t="s">
        <v>610</v>
      </c>
      <c r="J66" s="64" t="s">
        <v>611</v>
      </c>
    </row>
    <row r="67" spans="1:10" s="68" customFormat="1" ht="33.75">
      <c r="A67" s="69">
        <v>63</v>
      </c>
      <c r="B67" s="82" t="s">
        <v>1335</v>
      </c>
      <c r="C67" s="20" t="s">
        <v>1424</v>
      </c>
      <c r="D67" s="20" t="s">
        <v>612</v>
      </c>
      <c r="E67" s="20" t="s">
        <v>613</v>
      </c>
      <c r="F67" s="22" t="s">
        <v>614</v>
      </c>
      <c r="G67" s="20" t="s">
        <v>615</v>
      </c>
      <c r="H67" s="20" t="s">
        <v>616</v>
      </c>
      <c r="I67" s="20" t="s">
        <v>610</v>
      </c>
      <c r="J67" s="64" t="s">
        <v>599</v>
      </c>
    </row>
    <row r="68" spans="1:10" s="68" customFormat="1" ht="33.75">
      <c r="A68" s="69">
        <v>64</v>
      </c>
      <c r="B68" s="82" t="s">
        <v>1335</v>
      </c>
      <c r="C68" s="20" t="s">
        <v>1424</v>
      </c>
      <c r="D68" s="20" t="s">
        <v>617</v>
      </c>
      <c r="E68" s="20" t="s">
        <v>618</v>
      </c>
      <c r="F68" s="22" t="s">
        <v>4189</v>
      </c>
      <c r="G68" s="20" t="s">
        <v>4190</v>
      </c>
      <c r="H68" s="20" t="s">
        <v>3521</v>
      </c>
      <c r="I68" s="20" t="s">
        <v>4191</v>
      </c>
      <c r="J68" s="64" t="s">
        <v>506</v>
      </c>
    </row>
    <row r="69" spans="1:10" s="68" customFormat="1" ht="45">
      <c r="A69" s="69">
        <v>65</v>
      </c>
      <c r="B69" s="82" t="s">
        <v>1335</v>
      </c>
      <c r="C69" s="20" t="s">
        <v>1424</v>
      </c>
      <c r="D69" s="20" t="s">
        <v>4192</v>
      </c>
      <c r="E69" s="20" t="s">
        <v>4193</v>
      </c>
      <c r="F69" s="22" t="s">
        <v>4194</v>
      </c>
      <c r="G69" s="20" t="s">
        <v>4195</v>
      </c>
      <c r="H69" s="20" t="s">
        <v>3957</v>
      </c>
      <c r="I69" s="20" t="s">
        <v>4196</v>
      </c>
      <c r="J69" s="64" t="s">
        <v>4197</v>
      </c>
    </row>
    <row r="70" spans="1:10" s="68" customFormat="1" ht="33.75">
      <c r="A70" s="69">
        <v>66</v>
      </c>
      <c r="B70" s="82" t="s">
        <v>1335</v>
      </c>
      <c r="C70" s="20" t="s">
        <v>3941</v>
      </c>
      <c r="D70" s="20" t="s">
        <v>3919</v>
      </c>
      <c r="E70" s="20" t="s">
        <v>4198</v>
      </c>
      <c r="F70" s="22" t="s">
        <v>4199</v>
      </c>
      <c r="G70" s="23" t="s">
        <v>3942</v>
      </c>
      <c r="H70" s="20" t="s">
        <v>4200</v>
      </c>
      <c r="I70" s="20" t="s">
        <v>4201</v>
      </c>
      <c r="J70" s="64" t="s">
        <v>3943</v>
      </c>
    </row>
    <row r="71" spans="1:10" s="51" customFormat="1" ht="33.75">
      <c r="A71" s="69">
        <v>67</v>
      </c>
      <c r="B71" s="17" t="s">
        <v>1335</v>
      </c>
      <c r="C71" s="20" t="s">
        <v>3920</v>
      </c>
      <c r="D71" s="20" t="s">
        <v>1340</v>
      </c>
      <c r="E71" s="20" t="s">
        <v>4202</v>
      </c>
      <c r="F71" s="18" t="s">
        <v>17</v>
      </c>
      <c r="G71" s="20" t="s">
        <v>3944</v>
      </c>
      <c r="H71" s="20" t="s">
        <v>18</v>
      </c>
      <c r="I71" s="20" t="s">
        <v>19</v>
      </c>
      <c r="J71" s="64" t="s">
        <v>20</v>
      </c>
    </row>
    <row r="72" spans="1:10" s="51" customFormat="1" ht="33.75">
      <c r="A72" s="69">
        <v>68</v>
      </c>
      <c r="B72" s="17" t="s">
        <v>1335</v>
      </c>
      <c r="C72" s="20" t="s">
        <v>3920</v>
      </c>
      <c r="D72" s="19" t="s">
        <v>21</v>
      </c>
      <c r="E72" s="20" t="s">
        <v>4785</v>
      </c>
      <c r="F72" s="21" t="s">
        <v>22</v>
      </c>
      <c r="G72" s="20" t="s">
        <v>23</v>
      </c>
      <c r="H72" s="20" t="s">
        <v>24</v>
      </c>
      <c r="I72" s="20" t="s">
        <v>3746</v>
      </c>
      <c r="J72" s="64" t="s">
        <v>3945</v>
      </c>
    </row>
    <row r="73" spans="1:10" s="51" customFormat="1" ht="33.75">
      <c r="A73" s="69">
        <v>69</v>
      </c>
      <c r="B73" s="17" t="s">
        <v>1335</v>
      </c>
      <c r="C73" s="20" t="s">
        <v>3920</v>
      </c>
      <c r="D73" s="20" t="s">
        <v>25</v>
      </c>
      <c r="E73" s="20" t="s">
        <v>26</v>
      </c>
      <c r="F73" s="21" t="s">
        <v>27</v>
      </c>
      <c r="G73" s="20" t="s">
        <v>28</v>
      </c>
      <c r="H73" s="20" t="s">
        <v>29</v>
      </c>
      <c r="I73" s="20" t="s">
        <v>30</v>
      </c>
      <c r="J73" s="64" t="s">
        <v>1998</v>
      </c>
    </row>
    <row r="74" spans="1:10" s="51" customFormat="1" ht="33.75">
      <c r="A74" s="69">
        <v>70</v>
      </c>
      <c r="B74" s="17" t="s">
        <v>1335</v>
      </c>
      <c r="C74" s="20" t="s">
        <v>3920</v>
      </c>
      <c r="D74" s="20" t="s">
        <v>31</v>
      </c>
      <c r="E74" s="20" t="s">
        <v>32</v>
      </c>
      <c r="F74" s="21" t="s">
        <v>33</v>
      </c>
      <c r="G74" s="20" t="s">
        <v>1939</v>
      </c>
      <c r="H74" s="20" t="s">
        <v>1940</v>
      </c>
      <c r="I74" s="20" t="s">
        <v>1941</v>
      </c>
      <c r="J74" s="64" t="s">
        <v>2757</v>
      </c>
    </row>
    <row r="75" spans="1:10" s="51" customFormat="1" ht="45">
      <c r="A75" s="69">
        <v>71</v>
      </c>
      <c r="B75" s="17" t="s">
        <v>1335</v>
      </c>
      <c r="C75" s="20" t="s">
        <v>1942</v>
      </c>
      <c r="D75" s="17" t="s">
        <v>1943</v>
      </c>
      <c r="E75" s="20" t="s">
        <v>1944</v>
      </c>
      <c r="F75" s="18" t="s">
        <v>2494</v>
      </c>
      <c r="G75" s="20" t="s">
        <v>2495</v>
      </c>
      <c r="H75" s="20" t="s">
        <v>2496</v>
      </c>
      <c r="I75" s="20" t="s">
        <v>2497</v>
      </c>
      <c r="J75" s="64" t="s">
        <v>2498</v>
      </c>
    </row>
    <row r="76" spans="1:10" s="51" customFormat="1" ht="33.75">
      <c r="A76" s="69">
        <v>72</v>
      </c>
      <c r="B76" s="17" t="s">
        <v>1335</v>
      </c>
      <c r="C76" s="20" t="s">
        <v>1942</v>
      </c>
      <c r="D76" s="17" t="s">
        <v>2499</v>
      </c>
      <c r="E76" s="20" t="s">
        <v>2500</v>
      </c>
      <c r="F76" s="18" t="s">
        <v>2501</v>
      </c>
      <c r="G76" s="20" t="s">
        <v>2502</v>
      </c>
      <c r="H76" s="20" t="s">
        <v>2503</v>
      </c>
      <c r="I76" s="20" t="s">
        <v>2504</v>
      </c>
      <c r="J76" s="64" t="s">
        <v>2505</v>
      </c>
    </row>
    <row r="77" spans="1:10" s="68" customFormat="1" ht="33.75">
      <c r="A77" s="69">
        <v>73</v>
      </c>
      <c r="B77" s="82" t="s">
        <v>1335</v>
      </c>
      <c r="C77" s="20" t="s">
        <v>1942</v>
      </c>
      <c r="D77" s="17" t="s">
        <v>2506</v>
      </c>
      <c r="E77" s="20" t="s">
        <v>2507</v>
      </c>
      <c r="F77" s="34" t="s">
        <v>3179</v>
      </c>
      <c r="G77" s="20" t="s">
        <v>3180</v>
      </c>
      <c r="H77" s="20" t="s">
        <v>3181</v>
      </c>
      <c r="I77" s="20" t="s">
        <v>1242</v>
      </c>
      <c r="J77" s="65" t="s">
        <v>2505</v>
      </c>
    </row>
    <row r="78" spans="1:10" s="68" customFormat="1" ht="33.75">
      <c r="A78" s="69">
        <v>74</v>
      </c>
      <c r="B78" s="82" t="s">
        <v>1335</v>
      </c>
      <c r="C78" s="20" t="s">
        <v>1942</v>
      </c>
      <c r="D78" s="17" t="s">
        <v>3182</v>
      </c>
      <c r="E78" s="20" t="s">
        <v>3183</v>
      </c>
      <c r="F78" s="34" t="s">
        <v>3184</v>
      </c>
      <c r="G78" s="20" t="s">
        <v>3185</v>
      </c>
      <c r="H78" s="20" t="s">
        <v>3186</v>
      </c>
      <c r="I78" s="20" t="s">
        <v>3187</v>
      </c>
      <c r="J78" s="65" t="s">
        <v>2505</v>
      </c>
    </row>
    <row r="79" spans="1:10" s="68" customFormat="1" ht="45">
      <c r="A79" s="69">
        <v>75</v>
      </c>
      <c r="B79" s="82" t="s">
        <v>1335</v>
      </c>
      <c r="C79" s="20" t="s">
        <v>1942</v>
      </c>
      <c r="D79" s="20" t="s">
        <v>3188</v>
      </c>
      <c r="E79" s="20" t="s">
        <v>3189</v>
      </c>
      <c r="F79" s="21" t="s">
        <v>3190</v>
      </c>
      <c r="G79" s="20" t="s">
        <v>3191</v>
      </c>
      <c r="H79" s="20" t="s">
        <v>3192</v>
      </c>
      <c r="I79" s="20" t="s">
        <v>3193</v>
      </c>
      <c r="J79" s="64" t="s">
        <v>3194</v>
      </c>
    </row>
    <row r="80" spans="1:10" s="68" customFormat="1" ht="60" customHeight="1">
      <c r="A80" s="69">
        <v>76</v>
      </c>
      <c r="B80" s="82" t="s">
        <v>3195</v>
      </c>
      <c r="C80" s="20" t="s">
        <v>3196</v>
      </c>
      <c r="D80" s="20" t="s">
        <v>3197</v>
      </c>
      <c r="E80" s="20" t="s">
        <v>4785</v>
      </c>
      <c r="F80" s="86" t="s">
        <v>3198</v>
      </c>
      <c r="G80" s="20" t="s">
        <v>3199</v>
      </c>
      <c r="H80" s="20" t="s">
        <v>3200</v>
      </c>
      <c r="I80" s="20" t="s">
        <v>3747</v>
      </c>
      <c r="J80" s="65" t="s">
        <v>3201</v>
      </c>
    </row>
    <row r="81" spans="1:10" s="68" customFormat="1" ht="44.25" customHeight="1">
      <c r="A81" s="69">
        <v>77</v>
      </c>
      <c r="B81" s="82" t="s">
        <v>1335</v>
      </c>
      <c r="C81" s="20" t="s">
        <v>1425</v>
      </c>
      <c r="D81" s="20" t="s">
        <v>3202</v>
      </c>
      <c r="E81" s="20" t="s">
        <v>3203</v>
      </c>
      <c r="F81" s="21" t="s">
        <v>4694</v>
      </c>
      <c r="G81" s="20" t="s">
        <v>3204</v>
      </c>
      <c r="H81" s="20" t="s">
        <v>3205</v>
      </c>
      <c r="I81" s="28" t="s">
        <v>3748</v>
      </c>
      <c r="J81" s="65" t="s">
        <v>534</v>
      </c>
    </row>
    <row r="82" spans="1:10" s="68" customFormat="1" ht="54" customHeight="1">
      <c r="A82" s="69">
        <v>78</v>
      </c>
      <c r="B82" s="82" t="s">
        <v>1335</v>
      </c>
      <c r="C82" s="20" t="s">
        <v>1425</v>
      </c>
      <c r="D82" s="20" t="s">
        <v>3206</v>
      </c>
      <c r="E82" s="20" t="s">
        <v>3967</v>
      </c>
      <c r="F82" s="21" t="s">
        <v>1341</v>
      </c>
      <c r="G82" s="20" t="s">
        <v>3207</v>
      </c>
      <c r="H82" s="20" t="s">
        <v>3208</v>
      </c>
      <c r="I82" s="20" t="s">
        <v>3209</v>
      </c>
      <c r="J82" s="65" t="s">
        <v>1998</v>
      </c>
    </row>
    <row r="83" spans="1:10" s="68" customFormat="1" ht="45">
      <c r="A83" s="69">
        <v>79</v>
      </c>
      <c r="B83" s="82" t="s">
        <v>1335</v>
      </c>
      <c r="C83" s="20" t="s">
        <v>1425</v>
      </c>
      <c r="D83" s="20" t="s">
        <v>3210</v>
      </c>
      <c r="E83" s="20" t="s">
        <v>3211</v>
      </c>
      <c r="F83" s="21" t="s">
        <v>1342</v>
      </c>
      <c r="G83" s="20" t="s">
        <v>3212</v>
      </c>
      <c r="H83" s="20" t="s">
        <v>3213</v>
      </c>
      <c r="I83" s="20" t="s">
        <v>3749</v>
      </c>
      <c r="J83" s="64" t="s">
        <v>3214</v>
      </c>
    </row>
    <row r="84" spans="1:10" s="68" customFormat="1" ht="33.75">
      <c r="A84" s="69">
        <v>80</v>
      </c>
      <c r="B84" s="82" t="s">
        <v>1335</v>
      </c>
      <c r="C84" s="20" t="s">
        <v>1426</v>
      </c>
      <c r="D84" s="20" t="s">
        <v>3946</v>
      </c>
      <c r="E84" s="20" t="s">
        <v>3947</v>
      </c>
      <c r="F84" s="22" t="s">
        <v>1343</v>
      </c>
      <c r="G84" s="23" t="s">
        <v>3948</v>
      </c>
      <c r="H84" s="20" t="s">
        <v>1957</v>
      </c>
      <c r="I84" s="20" t="s">
        <v>3215</v>
      </c>
      <c r="J84" s="64" t="s">
        <v>3924</v>
      </c>
    </row>
    <row r="85" spans="1:10" s="68" customFormat="1" ht="77.25" customHeight="1">
      <c r="A85" s="69">
        <v>81</v>
      </c>
      <c r="B85" s="82" t="s">
        <v>1335</v>
      </c>
      <c r="C85" s="20" t="s">
        <v>1426</v>
      </c>
      <c r="D85" s="20" t="s">
        <v>3949</v>
      </c>
      <c r="E85" s="20" t="s">
        <v>3216</v>
      </c>
      <c r="F85" s="22" t="s">
        <v>3217</v>
      </c>
      <c r="G85" s="23" t="s">
        <v>3950</v>
      </c>
      <c r="H85" s="20" t="s">
        <v>3218</v>
      </c>
      <c r="I85" s="20" t="s">
        <v>3848</v>
      </c>
      <c r="J85" s="64" t="s">
        <v>1274</v>
      </c>
    </row>
    <row r="86" spans="1:10" s="68" customFormat="1" ht="65.25" customHeight="1">
      <c r="A86" s="69">
        <v>82</v>
      </c>
      <c r="B86" s="82" t="s">
        <v>5312</v>
      </c>
      <c r="C86" s="20" t="s">
        <v>1427</v>
      </c>
      <c r="D86" s="20" t="s">
        <v>3219</v>
      </c>
      <c r="E86" s="20" t="s">
        <v>3220</v>
      </c>
      <c r="F86" s="21" t="s">
        <v>1344</v>
      </c>
      <c r="G86" s="20" t="s">
        <v>3221</v>
      </c>
      <c r="H86" s="20" t="s">
        <v>3951</v>
      </c>
      <c r="I86" s="20" t="s">
        <v>3889</v>
      </c>
      <c r="J86" s="64" t="s">
        <v>3222</v>
      </c>
    </row>
    <row r="87" spans="1:10" s="68" customFormat="1" ht="89.25" customHeight="1">
      <c r="A87" s="69">
        <v>83</v>
      </c>
      <c r="B87" s="82" t="s">
        <v>1335</v>
      </c>
      <c r="C87" s="20" t="s">
        <v>1428</v>
      </c>
      <c r="D87" s="20" t="s">
        <v>3223</v>
      </c>
      <c r="E87" s="19" t="s">
        <v>3224</v>
      </c>
      <c r="F87" s="22" t="s">
        <v>1345</v>
      </c>
      <c r="G87" s="20" t="s">
        <v>3225</v>
      </c>
      <c r="H87" s="19" t="s">
        <v>3226</v>
      </c>
      <c r="I87" s="87">
        <v>1100</v>
      </c>
      <c r="J87" s="65" t="s">
        <v>3227</v>
      </c>
    </row>
    <row r="88" spans="1:10" s="68" customFormat="1" ht="66.75" customHeight="1">
      <c r="A88" s="69">
        <v>84</v>
      </c>
      <c r="B88" s="82" t="s">
        <v>1335</v>
      </c>
      <c r="C88" s="20" t="s">
        <v>1428</v>
      </c>
      <c r="D88" s="20" t="s">
        <v>3228</v>
      </c>
      <c r="E88" s="19" t="s">
        <v>3890</v>
      </c>
      <c r="F88" s="22" t="s">
        <v>3229</v>
      </c>
      <c r="G88" s="20" t="s">
        <v>3230</v>
      </c>
      <c r="H88" s="19" t="s">
        <v>3231</v>
      </c>
      <c r="I88" s="87">
        <v>100</v>
      </c>
      <c r="J88" s="65" t="s">
        <v>3232</v>
      </c>
    </row>
    <row r="89" spans="1:10" s="68" customFormat="1" ht="66.75" customHeight="1">
      <c r="A89" s="69">
        <v>85</v>
      </c>
      <c r="B89" s="82" t="s">
        <v>1335</v>
      </c>
      <c r="C89" s="20" t="s">
        <v>1428</v>
      </c>
      <c r="D89" s="20" t="s">
        <v>3233</v>
      </c>
      <c r="E89" s="19" t="s">
        <v>3891</v>
      </c>
      <c r="F89" s="22" t="s">
        <v>3234</v>
      </c>
      <c r="G89" s="20" t="s">
        <v>3235</v>
      </c>
      <c r="H89" s="19" t="s">
        <v>3236</v>
      </c>
      <c r="I89" s="87">
        <v>6</v>
      </c>
      <c r="J89" s="65" t="s">
        <v>3237</v>
      </c>
    </row>
    <row r="90" spans="1:10" s="68" customFormat="1" ht="56.25" customHeight="1">
      <c r="A90" s="69">
        <v>86</v>
      </c>
      <c r="B90" s="82" t="s">
        <v>1335</v>
      </c>
      <c r="C90" s="20" t="s">
        <v>1428</v>
      </c>
      <c r="D90" s="20" t="s">
        <v>3238</v>
      </c>
      <c r="E90" s="19" t="s">
        <v>3890</v>
      </c>
      <c r="F90" s="22" t="s">
        <v>3239</v>
      </c>
      <c r="G90" s="20" t="s">
        <v>3240</v>
      </c>
      <c r="H90" s="19" t="s">
        <v>3241</v>
      </c>
      <c r="I90" s="87">
        <v>30</v>
      </c>
      <c r="J90" s="65" t="s">
        <v>1972</v>
      </c>
    </row>
    <row r="91" spans="1:10" s="68" customFormat="1" ht="64.5" customHeight="1">
      <c r="A91" s="69">
        <v>87</v>
      </c>
      <c r="B91" s="82" t="s">
        <v>1335</v>
      </c>
      <c r="C91" s="20" t="s">
        <v>3645</v>
      </c>
      <c r="D91" s="20" t="s">
        <v>3242</v>
      </c>
      <c r="E91" s="20" t="s">
        <v>3243</v>
      </c>
      <c r="F91" s="21" t="s">
        <v>3244</v>
      </c>
      <c r="G91" s="20" t="s">
        <v>3245</v>
      </c>
      <c r="H91" s="20" t="s">
        <v>3246</v>
      </c>
      <c r="I91" s="38" t="s">
        <v>3247</v>
      </c>
      <c r="J91" s="64" t="s">
        <v>2757</v>
      </c>
    </row>
    <row r="92" spans="1:10" s="68" customFormat="1" ht="67.5" customHeight="1">
      <c r="A92" s="69">
        <v>88</v>
      </c>
      <c r="B92" s="82" t="s">
        <v>1335</v>
      </c>
      <c r="C92" s="20" t="s">
        <v>3645</v>
      </c>
      <c r="D92" s="20" t="s">
        <v>3892</v>
      </c>
      <c r="E92" s="20" t="s">
        <v>3248</v>
      </c>
      <c r="F92" s="21" t="s">
        <v>3249</v>
      </c>
      <c r="G92" s="20" t="s">
        <v>3250</v>
      </c>
      <c r="H92" s="20" t="s">
        <v>3251</v>
      </c>
      <c r="I92" s="38" t="s">
        <v>3252</v>
      </c>
      <c r="J92" s="64" t="s">
        <v>3253</v>
      </c>
    </row>
    <row r="93" spans="1:10" s="68" customFormat="1" ht="44.25" customHeight="1">
      <c r="A93" s="69">
        <v>89</v>
      </c>
      <c r="B93" s="82" t="s">
        <v>3195</v>
      </c>
      <c r="C93" s="20" t="s">
        <v>3645</v>
      </c>
      <c r="D93" s="20" t="s">
        <v>3254</v>
      </c>
      <c r="E93" s="17" t="s">
        <v>3255</v>
      </c>
      <c r="F93" s="21" t="s">
        <v>3256</v>
      </c>
      <c r="G93" s="20" t="s">
        <v>3893</v>
      </c>
      <c r="H93" s="20" t="s">
        <v>3257</v>
      </c>
      <c r="I93" s="38" t="s">
        <v>3258</v>
      </c>
      <c r="J93" s="65" t="s">
        <v>3259</v>
      </c>
    </row>
    <row r="94" spans="1:10" s="68" customFormat="1" ht="44.25" customHeight="1">
      <c r="A94" s="69">
        <v>90</v>
      </c>
      <c r="B94" s="82" t="s">
        <v>1335</v>
      </c>
      <c r="C94" s="20" t="s">
        <v>3645</v>
      </c>
      <c r="D94" s="20" t="s">
        <v>3260</v>
      </c>
      <c r="E94" s="17" t="s">
        <v>3261</v>
      </c>
      <c r="F94" s="21" t="s">
        <v>1346</v>
      </c>
      <c r="G94" s="20" t="s">
        <v>3894</v>
      </c>
      <c r="H94" s="20" t="s">
        <v>557</v>
      </c>
      <c r="I94" s="38" t="s">
        <v>3895</v>
      </c>
      <c r="J94" s="65" t="s">
        <v>135</v>
      </c>
    </row>
    <row r="95" spans="1:10" s="68" customFormat="1" ht="41.25" customHeight="1">
      <c r="A95" s="69">
        <v>91</v>
      </c>
      <c r="B95" s="82" t="s">
        <v>1335</v>
      </c>
      <c r="C95" s="20" t="s">
        <v>3645</v>
      </c>
      <c r="D95" s="20" t="s">
        <v>3262</v>
      </c>
      <c r="E95" s="17" t="s">
        <v>3263</v>
      </c>
      <c r="F95" s="21" t="s">
        <v>4776</v>
      </c>
      <c r="G95" s="20" t="s">
        <v>3896</v>
      </c>
      <c r="H95" s="20" t="s">
        <v>3264</v>
      </c>
      <c r="I95" s="38" t="s">
        <v>3897</v>
      </c>
      <c r="J95" s="65" t="s">
        <v>1998</v>
      </c>
    </row>
    <row r="96" spans="1:10" s="68" customFormat="1" ht="41.25" customHeight="1">
      <c r="A96" s="69">
        <v>92</v>
      </c>
      <c r="B96" s="82" t="s">
        <v>1335</v>
      </c>
      <c r="C96" s="20" t="s">
        <v>3645</v>
      </c>
      <c r="D96" s="20" t="s">
        <v>3959</v>
      </c>
      <c r="E96" s="20" t="s">
        <v>4783</v>
      </c>
      <c r="F96" s="22" t="s">
        <v>3265</v>
      </c>
      <c r="G96" s="20" t="s">
        <v>3266</v>
      </c>
      <c r="H96" s="20" t="s">
        <v>3933</v>
      </c>
      <c r="I96" s="20" t="s">
        <v>3898</v>
      </c>
      <c r="J96" s="65" t="s">
        <v>4340</v>
      </c>
    </row>
    <row r="97" spans="1:10" s="68" customFormat="1" ht="61.5" customHeight="1">
      <c r="A97" s="69">
        <v>93</v>
      </c>
      <c r="B97" s="82" t="s">
        <v>1335</v>
      </c>
      <c r="C97" s="20" t="s">
        <v>3646</v>
      </c>
      <c r="D97" s="17" t="s">
        <v>3267</v>
      </c>
      <c r="E97" s="20" t="s">
        <v>3268</v>
      </c>
      <c r="F97" s="21" t="s">
        <v>4695</v>
      </c>
      <c r="G97" s="20" t="s">
        <v>3269</v>
      </c>
      <c r="H97" s="20" t="s">
        <v>3270</v>
      </c>
      <c r="I97" s="20" t="s">
        <v>3271</v>
      </c>
      <c r="J97" s="64" t="s">
        <v>4100</v>
      </c>
    </row>
    <row r="98" spans="1:10" s="68" customFormat="1" ht="99.75" customHeight="1">
      <c r="A98" s="69">
        <v>94</v>
      </c>
      <c r="B98" s="82" t="s">
        <v>1335</v>
      </c>
      <c r="C98" s="20" t="s">
        <v>3647</v>
      </c>
      <c r="D98" s="20" t="s">
        <v>3899</v>
      </c>
      <c r="E98" s="20" t="s">
        <v>3272</v>
      </c>
      <c r="F98" s="21" t="s">
        <v>3273</v>
      </c>
      <c r="G98" s="20" t="s">
        <v>3274</v>
      </c>
      <c r="H98" s="20" t="s">
        <v>3275</v>
      </c>
      <c r="I98" s="20" t="s">
        <v>3276</v>
      </c>
      <c r="J98" s="64" t="s">
        <v>3201</v>
      </c>
    </row>
    <row r="99" spans="1:10" s="68" customFormat="1" ht="33.75">
      <c r="A99" s="69">
        <v>95</v>
      </c>
      <c r="B99" s="82" t="s">
        <v>1335</v>
      </c>
      <c r="C99" s="20" t="s">
        <v>3648</v>
      </c>
      <c r="D99" s="19" t="s">
        <v>3277</v>
      </c>
      <c r="E99" s="19" t="s">
        <v>3278</v>
      </c>
      <c r="F99" s="18" t="s">
        <v>3279</v>
      </c>
      <c r="G99" s="19" t="s">
        <v>3280</v>
      </c>
      <c r="H99" s="19">
        <v>2004</v>
      </c>
      <c r="I99" s="39" t="s">
        <v>3281</v>
      </c>
      <c r="J99" s="64" t="s">
        <v>1461</v>
      </c>
    </row>
    <row r="100" spans="1:10" s="68" customFormat="1" ht="33.75">
      <c r="A100" s="69">
        <v>96</v>
      </c>
      <c r="B100" s="82" t="s">
        <v>1335</v>
      </c>
      <c r="C100" s="20" t="s">
        <v>3648</v>
      </c>
      <c r="D100" s="19" t="s">
        <v>3282</v>
      </c>
      <c r="E100" s="19" t="s">
        <v>4784</v>
      </c>
      <c r="F100" s="21" t="s">
        <v>3283</v>
      </c>
      <c r="G100" s="19" t="s">
        <v>3284</v>
      </c>
      <c r="H100" s="20">
        <v>2001</v>
      </c>
      <c r="I100" s="39" t="s">
        <v>3285</v>
      </c>
      <c r="J100" s="64" t="s">
        <v>2764</v>
      </c>
    </row>
    <row r="101" spans="1:10" s="68" customFormat="1" ht="22.5">
      <c r="A101" s="69">
        <v>97</v>
      </c>
      <c r="B101" s="82" t="s">
        <v>1335</v>
      </c>
      <c r="C101" s="20" t="s">
        <v>3649</v>
      </c>
      <c r="D101" s="17" t="s">
        <v>3962</v>
      </c>
      <c r="E101" s="20" t="s">
        <v>3286</v>
      </c>
      <c r="F101" s="21" t="s">
        <v>3287</v>
      </c>
      <c r="G101" s="20" t="s">
        <v>3900</v>
      </c>
      <c r="H101" s="20" t="s">
        <v>3901</v>
      </c>
      <c r="I101" s="20" t="s">
        <v>3288</v>
      </c>
      <c r="J101" s="64" t="s">
        <v>3945</v>
      </c>
    </row>
    <row r="102" spans="1:10" s="68" customFormat="1" ht="33.75">
      <c r="A102" s="69">
        <v>98</v>
      </c>
      <c r="B102" s="82" t="s">
        <v>1335</v>
      </c>
      <c r="C102" s="20" t="s">
        <v>3649</v>
      </c>
      <c r="D102" s="17" t="s">
        <v>3963</v>
      </c>
      <c r="E102" s="20" t="s">
        <v>4786</v>
      </c>
      <c r="F102" s="21" t="s">
        <v>4777</v>
      </c>
      <c r="G102" s="20" t="s">
        <v>3289</v>
      </c>
      <c r="H102" s="20" t="s">
        <v>3290</v>
      </c>
      <c r="I102" s="20" t="s">
        <v>3849</v>
      </c>
      <c r="J102" s="65" t="s">
        <v>1966</v>
      </c>
    </row>
    <row r="103" spans="1:10" s="68" customFormat="1" ht="22.5">
      <c r="A103" s="69">
        <v>99</v>
      </c>
      <c r="B103" s="82" t="s">
        <v>1335</v>
      </c>
      <c r="C103" s="20" t="s">
        <v>3649</v>
      </c>
      <c r="D103" s="17" t="s">
        <v>3884</v>
      </c>
      <c r="E103" s="20" t="s">
        <v>4787</v>
      </c>
      <c r="F103" s="21" t="s">
        <v>3291</v>
      </c>
      <c r="G103" s="20" t="s">
        <v>3292</v>
      </c>
      <c r="H103" s="20" t="s">
        <v>3293</v>
      </c>
      <c r="I103" s="20" t="s">
        <v>3850</v>
      </c>
      <c r="J103" s="65" t="s">
        <v>3952</v>
      </c>
    </row>
    <row r="104" spans="1:10" s="68" customFormat="1" ht="45">
      <c r="A104" s="69">
        <v>100</v>
      </c>
      <c r="B104" s="82" t="s">
        <v>1335</v>
      </c>
      <c r="C104" s="20" t="s">
        <v>3650</v>
      </c>
      <c r="D104" s="20" t="s">
        <v>3294</v>
      </c>
      <c r="E104" s="20" t="s">
        <v>3295</v>
      </c>
      <c r="F104" s="21" t="s">
        <v>243</v>
      </c>
      <c r="G104" s="20" t="s">
        <v>244</v>
      </c>
      <c r="H104" s="20" t="s">
        <v>245</v>
      </c>
      <c r="I104" s="20" t="s">
        <v>1595</v>
      </c>
      <c r="J104" s="64" t="s">
        <v>3932</v>
      </c>
    </row>
    <row r="105" spans="1:10" s="68" customFormat="1" ht="67.5">
      <c r="A105" s="69">
        <v>101</v>
      </c>
      <c r="B105" s="82" t="s">
        <v>1335</v>
      </c>
      <c r="C105" s="20" t="s">
        <v>3650</v>
      </c>
      <c r="D105" s="17" t="s">
        <v>3902</v>
      </c>
      <c r="E105" s="20" t="s">
        <v>1596</v>
      </c>
      <c r="F105" s="21" t="s">
        <v>4696</v>
      </c>
      <c r="G105" s="20" t="s">
        <v>1597</v>
      </c>
      <c r="H105" s="20" t="s">
        <v>3903</v>
      </c>
      <c r="I105" s="20" t="s">
        <v>3904</v>
      </c>
      <c r="J105" s="64" t="s">
        <v>3905</v>
      </c>
    </row>
    <row r="106" spans="1:10" s="68" customFormat="1" ht="33.75">
      <c r="A106" s="69">
        <v>102</v>
      </c>
      <c r="B106" s="82" t="s">
        <v>1335</v>
      </c>
      <c r="C106" s="20" t="s">
        <v>3651</v>
      </c>
      <c r="D106" s="20" t="s">
        <v>1598</v>
      </c>
      <c r="E106" s="20" t="s">
        <v>1599</v>
      </c>
      <c r="F106" s="21" t="s">
        <v>1600</v>
      </c>
      <c r="G106" s="20" t="s">
        <v>3906</v>
      </c>
      <c r="H106" s="20" t="s">
        <v>1601</v>
      </c>
      <c r="I106" s="20" t="s">
        <v>3907</v>
      </c>
      <c r="J106" s="64" t="s">
        <v>1602</v>
      </c>
    </row>
    <row r="107" spans="1:10" s="51" customFormat="1" ht="33" customHeight="1">
      <c r="A107" s="69">
        <v>103</v>
      </c>
      <c r="B107" s="17" t="s">
        <v>1603</v>
      </c>
      <c r="C107" s="20" t="s">
        <v>3651</v>
      </c>
      <c r="D107" s="20" t="s">
        <v>1604</v>
      </c>
      <c r="E107" s="20" t="s">
        <v>1605</v>
      </c>
      <c r="F107" s="88" t="s">
        <v>1606</v>
      </c>
      <c r="G107" s="20" t="s">
        <v>3885</v>
      </c>
      <c r="H107" s="20" t="s">
        <v>1607</v>
      </c>
      <c r="I107" s="20" t="s">
        <v>1608</v>
      </c>
      <c r="J107" s="65" t="s">
        <v>882</v>
      </c>
    </row>
    <row r="108" spans="1:10" s="51" customFormat="1" ht="42" customHeight="1">
      <c r="A108" s="69">
        <v>104</v>
      </c>
      <c r="B108" s="17" t="s">
        <v>1335</v>
      </c>
      <c r="C108" s="20" t="s">
        <v>3651</v>
      </c>
      <c r="D108" s="20" t="s">
        <v>1609</v>
      </c>
      <c r="E108" s="20" t="s">
        <v>1610</v>
      </c>
      <c r="F108" s="21" t="s">
        <v>4697</v>
      </c>
      <c r="G108" s="20" t="s">
        <v>1611</v>
      </c>
      <c r="H108" s="20" t="s">
        <v>4415</v>
      </c>
      <c r="I108" s="20" t="s">
        <v>4416</v>
      </c>
      <c r="J108" s="65" t="s">
        <v>3945</v>
      </c>
    </row>
    <row r="109" spans="1:10" s="51" customFormat="1" ht="33.75">
      <c r="A109" s="69">
        <v>105</v>
      </c>
      <c r="B109" s="17" t="s">
        <v>5300</v>
      </c>
      <c r="C109" s="20" t="s">
        <v>3651</v>
      </c>
      <c r="D109" s="20" t="s">
        <v>4417</v>
      </c>
      <c r="E109" s="20" t="s">
        <v>4418</v>
      </c>
      <c r="F109" s="88" t="s">
        <v>4419</v>
      </c>
      <c r="G109" s="20" t="s">
        <v>4420</v>
      </c>
      <c r="H109" s="20" t="s">
        <v>4421</v>
      </c>
      <c r="I109" s="20" t="s">
        <v>4422</v>
      </c>
      <c r="J109" s="65" t="s">
        <v>4423</v>
      </c>
    </row>
    <row r="110" spans="1:10" s="51" customFormat="1" ht="45">
      <c r="A110" s="69">
        <v>106</v>
      </c>
      <c r="B110" s="17" t="s">
        <v>1335</v>
      </c>
      <c r="C110" s="20" t="s">
        <v>3651</v>
      </c>
      <c r="D110" s="20" t="s">
        <v>4424</v>
      </c>
      <c r="E110" s="20" t="s">
        <v>662</v>
      </c>
      <c r="F110" s="88" t="s">
        <v>663</v>
      </c>
      <c r="G110" s="20" t="s">
        <v>3908</v>
      </c>
      <c r="H110" s="20" t="s">
        <v>664</v>
      </c>
      <c r="I110" s="20" t="s">
        <v>3909</v>
      </c>
      <c r="J110" s="65" t="s">
        <v>665</v>
      </c>
    </row>
    <row r="111" spans="1:10" s="51" customFormat="1" ht="33.75">
      <c r="A111" s="69">
        <v>107</v>
      </c>
      <c r="B111" s="17" t="s">
        <v>1335</v>
      </c>
      <c r="C111" s="20" t="s">
        <v>3651</v>
      </c>
      <c r="D111" s="20" t="s">
        <v>666</v>
      </c>
      <c r="E111" s="20" t="s">
        <v>667</v>
      </c>
      <c r="F111" s="88" t="s">
        <v>668</v>
      </c>
      <c r="G111" s="20" t="s">
        <v>669</v>
      </c>
      <c r="H111" s="20" t="s">
        <v>1601</v>
      </c>
      <c r="I111" s="20" t="s">
        <v>3910</v>
      </c>
      <c r="J111" s="65" t="s">
        <v>670</v>
      </c>
    </row>
    <row r="112" spans="1:10" s="51" customFormat="1" ht="39" customHeight="1">
      <c r="A112" s="69">
        <v>108</v>
      </c>
      <c r="B112" s="17" t="s">
        <v>1335</v>
      </c>
      <c r="C112" s="20" t="s">
        <v>3651</v>
      </c>
      <c r="D112" s="20" t="s">
        <v>3911</v>
      </c>
      <c r="E112" s="20" t="s">
        <v>671</v>
      </c>
      <c r="F112" s="88" t="s">
        <v>672</v>
      </c>
      <c r="G112" s="20" t="s">
        <v>673</v>
      </c>
      <c r="H112" s="20" t="s">
        <v>674</v>
      </c>
      <c r="I112" s="20" t="s">
        <v>4644</v>
      </c>
      <c r="J112" s="65" t="s">
        <v>4645</v>
      </c>
    </row>
    <row r="113" spans="1:10" s="51" customFormat="1" ht="151.5" customHeight="1">
      <c r="A113" s="69">
        <v>109</v>
      </c>
      <c r="B113" s="17" t="s">
        <v>1335</v>
      </c>
      <c r="C113" s="192" t="s">
        <v>3652</v>
      </c>
      <c r="D113" s="17" t="s">
        <v>4646</v>
      </c>
      <c r="E113" s="20" t="s">
        <v>4647</v>
      </c>
      <c r="F113" s="21" t="s">
        <v>2664</v>
      </c>
      <c r="G113" s="20" t="s">
        <v>4648</v>
      </c>
      <c r="H113" s="20" t="s">
        <v>3521</v>
      </c>
      <c r="I113" s="20" t="s">
        <v>4649</v>
      </c>
      <c r="J113" s="64" t="s">
        <v>4650</v>
      </c>
    </row>
    <row r="114" spans="1:10" s="51" customFormat="1" ht="45">
      <c r="A114" s="69">
        <v>110</v>
      </c>
      <c r="B114" s="17" t="s">
        <v>1335</v>
      </c>
      <c r="C114" s="192" t="s">
        <v>3653</v>
      </c>
      <c r="D114" s="19" t="s">
        <v>4651</v>
      </c>
      <c r="E114" s="19" t="s">
        <v>4652</v>
      </c>
      <c r="F114" s="18" t="s">
        <v>4653</v>
      </c>
      <c r="G114" s="19" t="s">
        <v>4654</v>
      </c>
      <c r="H114" s="19" t="s">
        <v>4655</v>
      </c>
      <c r="I114" s="19" t="s">
        <v>3851</v>
      </c>
      <c r="J114" s="190" t="s">
        <v>527</v>
      </c>
    </row>
    <row r="115" spans="1:10" s="51" customFormat="1" ht="42" customHeight="1">
      <c r="A115" s="69">
        <v>111</v>
      </c>
      <c r="B115" s="17" t="s">
        <v>1335</v>
      </c>
      <c r="C115" s="192" t="s">
        <v>3653</v>
      </c>
      <c r="D115" s="20" t="s">
        <v>4656</v>
      </c>
      <c r="E115" s="20" t="s">
        <v>4367</v>
      </c>
      <c r="F115" s="21" t="s">
        <v>4657</v>
      </c>
      <c r="G115" s="20" t="s">
        <v>3912</v>
      </c>
      <c r="H115" s="20" t="s">
        <v>4658</v>
      </c>
      <c r="I115" s="20" t="s">
        <v>3913</v>
      </c>
      <c r="J115" s="64" t="s">
        <v>4659</v>
      </c>
    </row>
    <row r="116" spans="1:10" s="51" customFormat="1" ht="63" customHeight="1">
      <c r="A116" s="69">
        <v>112</v>
      </c>
      <c r="B116" s="17" t="s">
        <v>1335</v>
      </c>
      <c r="C116" s="192" t="s">
        <v>3653</v>
      </c>
      <c r="D116" s="20" t="s">
        <v>4660</v>
      </c>
      <c r="E116" s="20" t="s">
        <v>4661</v>
      </c>
      <c r="F116" s="21" t="s">
        <v>4662</v>
      </c>
      <c r="G116" s="20" t="s">
        <v>4663</v>
      </c>
      <c r="H116" s="20" t="s">
        <v>4664</v>
      </c>
      <c r="I116" s="20" t="s">
        <v>4665</v>
      </c>
      <c r="J116" s="64" t="s">
        <v>4666</v>
      </c>
    </row>
    <row r="117" spans="1:10" s="51" customFormat="1" ht="49.5" customHeight="1">
      <c r="A117" s="69">
        <v>113</v>
      </c>
      <c r="B117" s="17" t="s">
        <v>1335</v>
      </c>
      <c r="C117" s="193" t="s">
        <v>3654</v>
      </c>
      <c r="D117" s="20" t="s">
        <v>4667</v>
      </c>
      <c r="E117" s="20" t="s">
        <v>4668</v>
      </c>
      <c r="F117" s="21" t="s">
        <v>2665</v>
      </c>
      <c r="G117" s="20" t="s">
        <v>4669</v>
      </c>
      <c r="H117" s="20" t="s">
        <v>4670</v>
      </c>
      <c r="I117" s="20" t="s">
        <v>4671</v>
      </c>
      <c r="J117" s="64" t="s">
        <v>3201</v>
      </c>
    </row>
    <row r="118" spans="1:10" s="51" customFormat="1" ht="47.25" customHeight="1">
      <c r="A118" s="69">
        <v>114</v>
      </c>
      <c r="B118" s="17" t="s">
        <v>1335</v>
      </c>
      <c r="C118" s="193" t="s">
        <v>3654</v>
      </c>
      <c r="D118" s="17" t="s">
        <v>4672</v>
      </c>
      <c r="E118" s="20" t="s">
        <v>4673</v>
      </c>
      <c r="F118" s="21" t="s">
        <v>4674</v>
      </c>
      <c r="G118" s="20" t="s">
        <v>4675</v>
      </c>
      <c r="H118" s="20" t="s">
        <v>4676</v>
      </c>
      <c r="I118" s="20" t="s">
        <v>4677</v>
      </c>
      <c r="J118" s="65" t="s">
        <v>135</v>
      </c>
    </row>
    <row r="119" spans="1:10" s="51" customFormat="1" ht="32.25" customHeight="1" thickBot="1">
      <c r="A119" s="71">
        <v>115</v>
      </c>
      <c r="B119" s="40" t="s">
        <v>1335</v>
      </c>
      <c r="C119" s="194" t="s">
        <v>3654</v>
      </c>
      <c r="D119" s="40" t="s">
        <v>4678</v>
      </c>
      <c r="E119" s="41" t="s">
        <v>3914</v>
      </c>
      <c r="F119" s="191" t="s">
        <v>4679</v>
      </c>
      <c r="G119" s="41" t="s">
        <v>4680</v>
      </c>
      <c r="H119" s="41" t="s">
        <v>4681</v>
      </c>
      <c r="I119" s="41" t="s">
        <v>4682</v>
      </c>
      <c r="J119" s="167" t="s">
        <v>3953</v>
      </c>
    </row>
  </sheetData>
  <mergeCells count="3">
    <mergeCell ref="A1:J1"/>
    <mergeCell ref="A3:D3"/>
    <mergeCell ref="I3:J3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2010-09-28T08:14:25Z</cp:lastPrinted>
  <dcterms:created xsi:type="dcterms:W3CDTF">2009-02-19T05:06:25Z</dcterms:created>
  <dcterms:modified xsi:type="dcterms:W3CDTF">2010-09-28T08:14:28Z</dcterms:modified>
  <cp:category/>
  <cp:version/>
  <cp:contentType/>
  <cp:contentStatus/>
</cp:coreProperties>
</file>