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5480" windowHeight="11370" firstSheet="1" activeTab="1"/>
  </bookViews>
  <sheets>
    <sheet name="2006년도" sheetId="8" r:id="rId1"/>
    <sheet name="2009년도" sheetId="6" r:id="rId2"/>
    <sheet name="2010년도" sheetId="9" r:id="rId3"/>
  </sheets>
  <definedNames>
    <definedName name="_xlnm._FilterDatabase" localSheetId="0" hidden="1">'2006년도'!$A$4:$W$1269</definedName>
    <definedName name="_xlnm._FilterDatabase" localSheetId="1" hidden="1">'2009년도'!$A$3:$H$539</definedName>
    <definedName name="_xlnm._FilterDatabase" localSheetId="2" hidden="1">'2010년도'!$A$2:$N$257</definedName>
    <definedName name="_S99999">'2009년도'!$F$8648</definedName>
    <definedName name="ㅁ1" localSheetId="0">#REF!</definedName>
    <definedName name="ㅁ1">#REF!</definedName>
    <definedName name="_xlnm.Print_Area" localSheetId="1">'2009년도'!$B$189:$G$190</definedName>
    <definedName name="_xlnm.Print_Area" localSheetId="2">'2010년도'!#REF!</definedName>
    <definedName name="S10000000000">'2009년도'!$F$8647</definedName>
  </definedNames>
  <calcPr calcId="125725"/>
</workbook>
</file>

<file path=xl/calcChain.xml><?xml version="1.0" encoding="utf-8"?>
<calcChain xmlns="http://schemas.openxmlformats.org/spreadsheetml/2006/main">
  <c r="M1279" i="8"/>
  <c r="M1273"/>
  <c r="P1269"/>
  <c r="M1269"/>
</calcChain>
</file>

<file path=xl/comments1.xml><?xml version="1.0" encoding="utf-8"?>
<comments xmlns="http://schemas.openxmlformats.org/spreadsheetml/2006/main">
  <authors>
    <author>권혁영</author>
  </authors>
  <commentList>
    <comment ref="H127" authorId="0">
      <text>
        <r>
          <rPr>
            <b/>
            <sz val="9"/>
            <color indexed="81"/>
            <rFont val="굴림"/>
            <family val="3"/>
            <charset val="129"/>
          </rPr>
          <t>권혁영:</t>
        </r>
        <r>
          <rPr>
            <sz val="9"/>
            <color indexed="81"/>
            <rFont val="굴림"/>
            <family val="3"/>
            <charset val="129"/>
          </rPr>
          <t xml:space="preserve">
항공편 변경으로 항공료 및 체재비 변동
</t>
        </r>
      </text>
    </comment>
    <comment ref="D250" authorId="0">
      <text>
        <r>
          <rPr>
            <b/>
            <sz val="9"/>
            <color indexed="81"/>
            <rFont val="굴림"/>
            <family val="3"/>
            <charset val="129"/>
          </rPr>
          <t>권혁영:</t>
        </r>
        <r>
          <rPr>
            <sz val="9"/>
            <color indexed="81"/>
            <rFont val="굴림"/>
            <family val="3"/>
            <charset val="129"/>
          </rPr>
          <t xml:space="preserve">
출장기간 변경 
 당초 (9. 7 - 9. 9)
</t>
        </r>
      </text>
    </comment>
    <comment ref="D251" authorId="0">
      <text>
        <r>
          <rPr>
            <b/>
            <sz val="9"/>
            <color indexed="81"/>
            <rFont val="굴림"/>
            <family val="3"/>
            <charset val="129"/>
          </rPr>
          <t>권혁영:</t>
        </r>
        <r>
          <rPr>
            <sz val="9"/>
            <color indexed="81"/>
            <rFont val="굴림"/>
            <family val="3"/>
            <charset val="129"/>
          </rPr>
          <t xml:space="preserve">
출장기간 변경 
 당초 (9. 7 - 9. 9)
</t>
        </r>
      </text>
    </comment>
    <comment ref="D412" authorId="0">
      <text>
        <r>
          <rPr>
            <b/>
            <sz val="9"/>
            <color indexed="81"/>
            <rFont val="굴림"/>
            <family val="3"/>
            <charset val="129"/>
          </rPr>
          <t>권혁영: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E412" authorId="0">
      <text>
        <r>
          <rPr>
            <b/>
            <sz val="9"/>
            <color indexed="81"/>
            <rFont val="굴림"/>
            <family val="3"/>
            <charset val="129"/>
          </rPr>
          <t>권혁영:</t>
        </r>
        <r>
          <rPr>
            <sz val="9"/>
            <color indexed="81"/>
            <rFont val="굴림"/>
            <family val="3"/>
            <charset val="129"/>
          </rPr>
          <t xml:space="preserve">
11.  21 -29
</t>
        </r>
      </text>
    </comment>
    <comment ref="D413" authorId="0">
      <text>
        <r>
          <rPr>
            <b/>
            <sz val="9"/>
            <color indexed="81"/>
            <rFont val="굴림"/>
            <family val="3"/>
            <charset val="129"/>
          </rPr>
          <t>권혁영: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권혁영</author>
  </authors>
  <commentList>
    <comment ref="C2" authorId="0">
      <text>
        <r>
          <rPr>
            <b/>
            <sz val="9"/>
            <color indexed="81"/>
            <rFont val="굴림"/>
            <family val="3"/>
            <charset val="129"/>
          </rPr>
          <t>특별, 일반 
지정</t>
        </r>
      </text>
    </comment>
    <comment ref="D2" authorId="0">
      <text>
        <r>
          <rPr>
            <b/>
            <sz val="9"/>
            <color indexed="81"/>
            <rFont val="굴림"/>
            <family val="3"/>
            <charset val="129"/>
          </rPr>
          <t>차수 지정</t>
        </r>
      </text>
    </comment>
  </commentList>
</comments>
</file>

<file path=xl/sharedStrings.xml><?xml version="1.0" encoding="utf-8"?>
<sst xmlns="http://schemas.openxmlformats.org/spreadsheetml/2006/main" count="21875" uniqueCount="4233">
  <si>
    <t>부서명</t>
    <phoneticPr fontId="4" type="noConversion"/>
  </si>
  <si>
    <t>직급</t>
    <phoneticPr fontId="4" type="noConversion"/>
  </si>
  <si>
    <t>여행
출발일</t>
    <phoneticPr fontId="4" type="noConversion"/>
  </si>
  <si>
    <t>여행
귀국일</t>
    <phoneticPr fontId="4" type="noConversion"/>
  </si>
  <si>
    <t>여행목적</t>
    <phoneticPr fontId="4" type="noConversion"/>
  </si>
  <si>
    <t>3.5</t>
  </si>
  <si>
    <t>계약나</t>
    <phoneticPr fontId="4" type="noConversion"/>
  </si>
  <si>
    <t>3.18</t>
  </si>
  <si>
    <t>4.1</t>
  </si>
  <si>
    <t>4.15</t>
  </si>
  <si>
    <t>4.30</t>
  </si>
  <si>
    <t>5.14</t>
  </si>
  <si>
    <t>5.27</t>
  </si>
  <si>
    <t>6.9</t>
  </si>
  <si>
    <t>6.15</t>
  </si>
  <si>
    <t>6.23</t>
  </si>
  <si>
    <t>8.9</t>
  </si>
  <si>
    <t>8.25</t>
  </si>
  <si>
    <t>9.3</t>
  </si>
  <si>
    <t>9.13</t>
  </si>
  <si>
    <t>9.29</t>
  </si>
  <si>
    <t>연번</t>
    <phoneticPr fontId="4" type="noConversion"/>
  </si>
  <si>
    <t>직군</t>
    <phoneticPr fontId="4" type="noConversion"/>
  </si>
  <si>
    <t>여행기간</t>
    <phoneticPr fontId="4" type="noConversion"/>
  </si>
  <si>
    <t>여행국</t>
    <phoneticPr fontId="4" type="noConversion"/>
  </si>
  <si>
    <t>비고</t>
    <phoneticPr fontId="4" type="noConversion"/>
  </si>
  <si>
    <t>여행국가
(도시)</t>
    <phoneticPr fontId="4" type="noConversion"/>
  </si>
  <si>
    <t>지방보건연구사</t>
  </si>
  <si>
    <t>감사담당관</t>
    <phoneticPr fontId="4" type="noConversion"/>
  </si>
  <si>
    <t>지방환경연구사</t>
  </si>
  <si>
    <t>조사담당관</t>
    <phoneticPr fontId="4" type="noConversion"/>
  </si>
  <si>
    <t>시티넷 사무국이 향후 서울시로 이전됨(2013년)에 따라 향후 인수인계 및 발전방향 모색을 위한 제2회 시티넷 운영위원회 참석</t>
  </si>
  <si>
    <t>행정</t>
    <phoneticPr fontId="4" type="noConversion"/>
  </si>
  <si>
    <t>아시아</t>
    <phoneticPr fontId="4" type="noConversion"/>
  </si>
  <si>
    <t>일본</t>
    <phoneticPr fontId="4" type="noConversion"/>
  </si>
  <si>
    <t>기술</t>
    <phoneticPr fontId="4" type="noConversion"/>
  </si>
  <si>
    <t>유럽</t>
    <phoneticPr fontId="4" type="noConversion"/>
  </si>
  <si>
    <t>해외연수</t>
    <phoneticPr fontId="4" type="noConversion"/>
  </si>
  <si>
    <t>싱가포르</t>
    <phoneticPr fontId="4" type="noConversion"/>
  </si>
  <si>
    <t>국제행사</t>
    <phoneticPr fontId="4" type="noConversion"/>
  </si>
  <si>
    <t>기타</t>
    <phoneticPr fontId="4" type="noConversion"/>
  </si>
  <si>
    <t>총장</t>
    <phoneticPr fontId="4" type="noConversion"/>
  </si>
  <si>
    <t>이상범</t>
    <phoneticPr fontId="4" type="noConversion"/>
  </si>
  <si>
    <t>유럽</t>
    <phoneticPr fontId="4" type="noConversion"/>
  </si>
  <si>
    <t>업무협의</t>
    <phoneticPr fontId="4" type="noConversion"/>
  </si>
  <si>
    <t>교통국</t>
    <phoneticPr fontId="4" type="noConversion"/>
  </si>
  <si>
    <t>버스정책과</t>
    <phoneticPr fontId="4" type="noConversion"/>
  </si>
  <si>
    <t>행정</t>
    <phoneticPr fontId="4" type="noConversion"/>
  </si>
  <si>
    <t>아시아</t>
    <phoneticPr fontId="4" type="noConversion"/>
  </si>
  <si>
    <t>중국</t>
    <phoneticPr fontId="4" type="noConversion"/>
  </si>
  <si>
    <t>도시철도공사</t>
    <phoneticPr fontId="4" type="noConversion"/>
  </si>
  <si>
    <t>감사</t>
    <phoneticPr fontId="4" type="noConversion"/>
  </si>
  <si>
    <t>일본</t>
    <phoneticPr fontId="4" type="noConversion"/>
  </si>
  <si>
    <t>SH공사</t>
    <phoneticPr fontId="4" type="noConversion"/>
  </si>
  <si>
    <t>사장</t>
    <phoneticPr fontId="4" type="noConversion"/>
  </si>
  <si>
    <t>최령</t>
    <phoneticPr fontId="4" type="noConversion"/>
  </si>
  <si>
    <t>영국</t>
    <phoneticPr fontId="4" type="noConversion"/>
  </si>
  <si>
    <t>서울특별시</t>
    <phoneticPr fontId="4" type="noConversion"/>
  </si>
  <si>
    <t>국제관계자문대사</t>
    <phoneticPr fontId="4" type="noConversion"/>
  </si>
  <si>
    <t>베트남</t>
    <phoneticPr fontId="4" type="noConversion"/>
  </si>
  <si>
    <t>공무원 국외출장 현황(2006)</t>
    <phoneticPr fontId="4" type="noConversion"/>
  </si>
  <si>
    <t>소속</t>
    <phoneticPr fontId="4" type="noConversion"/>
  </si>
  <si>
    <t>직급</t>
    <phoneticPr fontId="4" type="noConversion"/>
  </si>
  <si>
    <t>성명</t>
    <phoneticPr fontId="4" type="noConversion"/>
  </si>
  <si>
    <t>여행지역</t>
    <phoneticPr fontId="4" type="noConversion"/>
  </si>
  <si>
    <t>여 행 목 적</t>
    <phoneticPr fontId="4" type="noConversion"/>
  </si>
  <si>
    <t>여행경비
(단위:천원)</t>
    <phoneticPr fontId="4" type="noConversion"/>
  </si>
  <si>
    <t xml:space="preserve">시비외 </t>
    <phoneticPr fontId="4" type="noConversion"/>
  </si>
  <si>
    <t>소속국</t>
    <phoneticPr fontId="4" type="noConversion"/>
  </si>
  <si>
    <t>소속과</t>
    <phoneticPr fontId="4" type="noConversion"/>
  </si>
  <si>
    <t>출발일</t>
    <phoneticPr fontId="4" type="noConversion"/>
  </si>
  <si>
    <t>도착일</t>
    <phoneticPr fontId="4" type="noConversion"/>
  </si>
  <si>
    <t>귀국보고서미제출자</t>
    <phoneticPr fontId="4" type="noConversion"/>
  </si>
  <si>
    <t>감사관</t>
    <phoneticPr fontId="4" type="noConversion"/>
  </si>
  <si>
    <t>기술</t>
    <phoneticPr fontId="4" type="noConversion"/>
  </si>
  <si>
    <t>6급</t>
    <phoneticPr fontId="4" type="noConversion"/>
  </si>
  <si>
    <t>토목6급</t>
    <phoneticPr fontId="4" type="noConversion"/>
  </si>
  <si>
    <t>이도우</t>
    <phoneticPr fontId="4" type="noConversion"/>
  </si>
  <si>
    <t>06.05.08</t>
    <phoneticPr fontId="4" type="noConversion"/>
  </si>
  <si>
    <t>06.05.19</t>
    <phoneticPr fontId="4" type="noConversion"/>
  </si>
  <si>
    <t>유럽</t>
    <phoneticPr fontId="4" type="noConversion"/>
  </si>
  <si>
    <t>아일랜드 네덜란드 벨기에 독일 영국</t>
    <phoneticPr fontId="4" type="noConversion"/>
  </si>
  <si>
    <t xml:space="preserve">행자부 주관 기술담당공무원 해외연수 </t>
    <phoneticPr fontId="4" type="noConversion"/>
  </si>
  <si>
    <t>해외연수</t>
    <phoneticPr fontId="4" type="noConversion"/>
  </si>
  <si>
    <t>행정</t>
    <phoneticPr fontId="4" type="noConversion"/>
  </si>
  <si>
    <t>행정6급</t>
    <phoneticPr fontId="4" type="noConversion"/>
  </si>
  <si>
    <t>강정훈</t>
    <phoneticPr fontId="4" type="noConversion"/>
  </si>
  <si>
    <t>06.07.04</t>
    <phoneticPr fontId="4" type="noConversion"/>
  </si>
  <si>
    <t>06.07.15</t>
    <phoneticPr fontId="4" type="noConversion"/>
  </si>
  <si>
    <t>벨기에 프랑스 독일</t>
    <phoneticPr fontId="4" type="noConversion"/>
  </si>
  <si>
    <t>감사원 주관 외국 감사기관, 자체감사기구 감사수행 과정 연수 참가</t>
    <phoneticPr fontId="4" type="noConversion"/>
  </si>
  <si>
    <t>연수주관측 감사원 연수경비 부담</t>
    <phoneticPr fontId="4" type="noConversion"/>
  </si>
  <si>
    <t>김기홍</t>
    <phoneticPr fontId="4" type="noConversion"/>
  </si>
  <si>
    <t>06.10.11</t>
    <phoneticPr fontId="4" type="noConversion"/>
  </si>
  <si>
    <t>06.10.22</t>
    <phoneticPr fontId="4" type="noConversion"/>
  </si>
  <si>
    <t>네덜란드 노르웨이 덴마크</t>
    <phoneticPr fontId="4" type="noConversion"/>
  </si>
  <si>
    <t>행자부 주관 선진국 감사제도 운영 실태 관련 해외연수 참가</t>
    <phoneticPr fontId="4" type="noConversion"/>
  </si>
  <si>
    <t>7급</t>
    <phoneticPr fontId="4" type="noConversion"/>
  </si>
  <si>
    <t>행정7급</t>
    <phoneticPr fontId="4" type="noConversion"/>
  </si>
  <si>
    <t>박진용</t>
    <phoneticPr fontId="4" type="noConversion"/>
  </si>
  <si>
    <t>06.10.14</t>
    <phoneticPr fontId="4" type="noConversion"/>
  </si>
  <si>
    <t>06.10.21</t>
    <phoneticPr fontId="4" type="noConversion"/>
  </si>
  <si>
    <t>영국 벨기에</t>
    <phoneticPr fontId="4" type="noConversion"/>
  </si>
  <si>
    <t>2006 공직자윤리제도 해외비교연수 참가</t>
    <phoneticPr fontId="4" type="noConversion"/>
  </si>
  <si>
    <t>감사관</t>
    <phoneticPr fontId="4" type="noConversion"/>
  </si>
  <si>
    <t>조사담당관</t>
    <phoneticPr fontId="4" type="noConversion"/>
  </si>
  <si>
    <t>7급</t>
    <phoneticPr fontId="4" type="noConversion"/>
  </si>
  <si>
    <t>행정7급</t>
    <phoneticPr fontId="4" type="noConversion"/>
  </si>
  <si>
    <t>김상호</t>
    <phoneticPr fontId="4" type="noConversion"/>
  </si>
  <si>
    <t>교통개선기획단</t>
    <phoneticPr fontId="4" type="noConversion"/>
  </si>
  <si>
    <t>도심교통개선반</t>
    <phoneticPr fontId="4" type="noConversion"/>
  </si>
  <si>
    <t>5급</t>
    <phoneticPr fontId="4" type="noConversion"/>
  </si>
  <si>
    <t>토목5급</t>
    <phoneticPr fontId="4" type="noConversion"/>
  </si>
  <si>
    <t>정만근</t>
    <phoneticPr fontId="4" type="noConversion"/>
  </si>
  <si>
    <t>06.12.05</t>
    <phoneticPr fontId="4" type="noConversion"/>
  </si>
  <si>
    <t>06.12.10</t>
    <phoneticPr fontId="4" type="noConversion"/>
  </si>
  <si>
    <t>베트남 인도네시아</t>
    <phoneticPr fontId="4" type="noConversion"/>
  </si>
  <si>
    <t>베트남 호치민시 중장기교통개선계획 관련 초청 브리핑</t>
    <phoneticPr fontId="4" type="noConversion"/>
  </si>
  <si>
    <t>교류협력</t>
    <phoneticPr fontId="4" type="noConversion"/>
  </si>
  <si>
    <t>버스정책과</t>
    <phoneticPr fontId="4" type="noConversion"/>
  </si>
  <si>
    <t>토목7급</t>
    <phoneticPr fontId="4" type="noConversion"/>
  </si>
  <si>
    <t>유용식</t>
    <phoneticPr fontId="4" type="noConversion"/>
  </si>
  <si>
    <t>06.10.11</t>
    <phoneticPr fontId="4" type="noConversion"/>
  </si>
  <si>
    <t>06.10.20</t>
    <phoneticPr fontId="4" type="noConversion"/>
  </si>
  <si>
    <t>한국지방자치단체 국제화재단 주관 지방공무원 탐험연수"신재생에너지활성화" 연수 참가</t>
    <phoneticPr fontId="4" type="noConversion"/>
  </si>
  <si>
    <t>한국지방자치단체국제화재단부담</t>
    <phoneticPr fontId="4" type="noConversion"/>
  </si>
  <si>
    <t>해외연수</t>
    <phoneticPr fontId="4" type="noConversion"/>
  </si>
  <si>
    <t>3급</t>
    <phoneticPr fontId="4" type="noConversion"/>
  </si>
  <si>
    <t>부이사관</t>
    <phoneticPr fontId="4" type="noConversion"/>
  </si>
  <si>
    <t>정순구</t>
    <phoneticPr fontId="4" type="noConversion"/>
  </si>
  <si>
    <t>06.04.09</t>
    <phoneticPr fontId="4" type="noConversion"/>
  </si>
  <si>
    <t>06.04.16</t>
    <phoneticPr fontId="4" type="noConversion"/>
  </si>
  <si>
    <t>북미</t>
    <phoneticPr fontId="4" type="noConversion"/>
  </si>
  <si>
    <t>미국</t>
    <phoneticPr fontId="4" type="noConversion"/>
  </si>
  <si>
    <t>제8회 UITP 경전철 국제회의 참석</t>
    <phoneticPr fontId="4" type="noConversion"/>
  </si>
  <si>
    <t>국제회의</t>
    <phoneticPr fontId="4" type="noConversion"/>
  </si>
  <si>
    <t>교통계획과</t>
    <phoneticPr fontId="4" type="noConversion"/>
  </si>
  <si>
    <t>5급</t>
    <phoneticPr fontId="4" type="noConversion"/>
  </si>
  <si>
    <t>행정5급</t>
    <phoneticPr fontId="4" type="noConversion"/>
  </si>
  <si>
    <t>김기현</t>
    <phoneticPr fontId="4" type="noConversion"/>
  </si>
  <si>
    <t>6급</t>
    <phoneticPr fontId="4" type="noConversion"/>
  </si>
  <si>
    <t>행정6급</t>
    <phoneticPr fontId="4" type="noConversion"/>
  </si>
  <si>
    <t>유현식</t>
    <phoneticPr fontId="4" type="noConversion"/>
  </si>
  <si>
    <t>06.05.23</t>
    <phoneticPr fontId="4" type="noConversion"/>
  </si>
  <si>
    <t>06.05.26</t>
    <phoneticPr fontId="4" type="noConversion"/>
  </si>
  <si>
    <t>일본 동경도 경전철 동비 사례 조사</t>
    <phoneticPr fontId="4" type="noConversion"/>
  </si>
  <si>
    <t>벤치마킹</t>
    <phoneticPr fontId="4" type="noConversion"/>
  </si>
  <si>
    <t>7급</t>
    <phoneticPr fontId="4" type="noConversion"/>
  </si>
  <si>
    <t>행정7급</t>
    <phoneticPr fontId="4" type="noConversion"/>
  </si>
  <si>
    <t>오석관</t>
    <phoneticPr fontId="4" type="noConversion"/>
  </si>
  <si>
    <t>강광일</t>
    <phoneticPr fontId="4" type="noConversion"/>
  </si>
  <si>
    <t>06.06.23</t>
    <phoneticPr fontId="4" type="noConversion"/>
  </si>
  <si>
    <t>06.07.02</t>
    <phoneticPr fontId="4" type="noConversion"/>
  </si>
  <si>
    <t>포르투갈 스페인 프랑스</t>
    <phoneticPr fontId="4" type="noConversion"/>
  </si>
  <si>
    <t>유럽지역 도시철도 기업 노사문화 및 경영실태 비교 시찰</t>
    <phoneticPr fontId="4" type="noConversion"/>
  </si>
  <si>
    <t>업무출장</t>
    <phoneticPr fontId="4" type="noConversion"/>
  </si>
  <si>
    <t>기술</t>
    <phoneticPr fontId="4" type="noConversion"/>
  </si>
  <si>
    <t>토목7급</t>
    <phoneticPr fontId="4" type="noConversion"/>
  </si>
  <si>
    <t>이혁재</t>
    <phoneticPr fontId="4" type="noConversion"/>
  </si>
  <si>
    <t>이부열</t>
    <phoneticPr fontId="4" type="noConversion"/>
  </si>
  <si>
    <t>06.07.13</t>
    <phoneticPr fontId="4" type="noConversion"/>
  </si>
  <si>
    <t>06.07.21</t>
    <phoneticPr fontId="4" type="noConversion"/>
  </si>
  <si>
    <t>아시아,유럽</t>
    <phoneticPr fontId="4" type="noConversion"/>
  </si>
  <si>
    <t>그리스 터키</t>
    <phoneticPr fontId="4" type="noConversion"/>
  </si>
  <si>
    <t>선진문화체험</t>
    <phoneticPr fontId="4" type="noConversion"/>
  </si>
  <si>
    <t>황인동</t>
    <phoneticPr fontId="4" type="noConversion"/>
  </si>
  <si>
    <t>06.10.21</t>
    <phoneticPr fontId="4" type="noConversion"/>
  </si>
  <si>
    <t>06.10.27</t>
    <phoneticPr fontId="4" type="noConversion"/>
  </si>
  <si>
    <t>지방혁신인력개발원 2007 외국어전문과정 중 해외연수 참가</t>
  </si>
  <si>
    <t>교통운영담당관</t>
    <phoneticPr fontId="4" type="noConversion"/>
  </si>
  <si>
    <t>박상위</t>
    <phoneticPr fontId="4" type="noConversion"/>
  </si>
  <si>
    <t>06.03.13</t>
    <phoneticPr fontId="4" type="noConversion"/>
  </si>
  <si>
    <t>06.03.19</t>
    <phoneticPr fontId="4" type="noConversion"/>
  </si>
  <si>
    <t>행정자치부 주관 자전거업무 담당공무원 해외연수 참가</t>
    <phoneticPr fontId="4" type="noConversion"/>
  </si>
  <si>
    <t>기능</t>
    <phoneticPr fontId="4" type="noConversion"/>
  </si>
  <si>
    <t>9급</t>
    <phoneticPr fontId="4" type="noConversion"/>
  </si>
  <si>
    <t>기능9급</t>
    <phoneticPr fontId="4" type="noConversion"/>
  </si>
  <si>
    <t>이순균</t>
    <phoneticPr fontId="4" type="noConversion"/>
  </si>
  <si>
    <t>06.06.10</t>
    <phoneticPr fontId="4" type="noConversion"/>
  </si>
  <si>
    <t>06.06.16</t>
    <phoneticPr fontId="4" type="noConversion"/>
  </si>
  <si>
    <t>홍콩 싱가포르 말레이지아 태국</t>
    <phoneticPr fontId="4" type="noConversion"/>
  </si>
  <si>
    <t>교통지도단속반</t>
    <phoneticPr fontId="4" type="noConversion"/>
  </si>
  <si>
    <t>8급</t>
    <phoneticPr fontId="4" type="noConversion"/>
  </si>
  <si>
    <t>기능8급</t>
    <phoneticPr fontId="4" type="noConversion"/>
  </si>
  <si>
    <t>김일환</t>
    <phoneticPr fontId="4" type="noConversion"/>
  </si>
  <si>
    <t>06.05.24</t>
    <phoneticPr fontId="4" type="noConversion"/>
  </si>
  <si>
    <t>06.05.31</t>
    <phoneticPr fontId="4" type="noConversion"/>
  </si>
  <si>
    <t>대양주</t>
    <phoneticPr fontId="4" type="noConversion"/>
  </si>
  <si>
    <t>뉴질랜드 호주</t>
    <phoneticPr fontId="4" type="noConversion"/>
  </si>
  <si>
    <t>도로관리과</t>
    <phoneticPr fontId="4" type="noConversion"/>
  </si>
  <si>
    <t>4급</t>
    <phoneticPr fontId="4" type="noConversion"/>
  </si>
  <si>
    <t>토목4급</t>
    <phoneticPr fontId="4" type="noConversion"/>
  </si>
  <si>
    <t>권기욱</t>
    <phoneticPr fontId="4" type="noConversion"/>
  </si>
  <si>
    <t>06.10.16</t>
    <phoneticPr fontId="4" type="noConversion"/>
  </si>
  <si>
    <t>06.10.24</t>
    <phoneticPr fontId="4" type="noConversion"/>
  </si>
  <si>
    <t>UAE 요르단 카타르</t>
    <phoneticPr fontId="4" type="noConversion"/>
  </si>
  <si>
    <t>서울시 및 자치구 공무원 정보화능력경진대회 수상자 대상 해외연수 참가</t>
    <phoneticPr fontId="4" type="noConversion"/>
  </si>
  <si>
    <t>도심교통개선반</t>
    <phoneticPr fontId="4" type="noConversion"/>
  </si>
  <si>
    <t>토목6급</t>
    <phoneticPr fontId="4" type="noConversion"/>
  </si>
  <si>
    <t>김진효</t>
    <phoneticPr fontId="4" type="noConversion"/>
  </si>
  <si>
    <t>06.05.21</t>
    <phoneticPr fontId="4" type="noConversion"/>
  </si>
  <si>
    <t>06.05.28</t>
    <phoneticPr fontId="4" type="noConversion"/>
  </si>
  <si>
    <t>프랑스 이탈리아 스위스</t>
    <phoneticPr fontId="4" type="noConversion"/>
  </si>
  <si>
    <t>조규양</t>
    <phoneticPr fontId="4" type="noConversion"/>
  </si>
  <si>
    <t>계약</t>
    <phoneticPr fontId="4" type="noConversion"/>
  </si>
  <si>
    <t>가급</t>
    <phoneticPr fontId="4" type="noConversion"/>
  </si>
  <si>
    <t>계약가급</t>
    <phoneticPr fontId="4" type="noConversion"/>
  </si>
  <si>
    <t>마국준</t>
    <phoneticPr fontId="4" type="noConversion"/>
  </si>
  <si>
    <t>06.06.13</t>
    <phoneticPr fontId="4" type="noConversion"/>
  </si>
  <si>
    <t>06.06.18</t>
    <phoneticPr fontId="4" type="noConversion"/>
  </si>
  <si>
    <t>캐나다</t>
    <phoneticPr fontId="4" type="noConversion"/>
  </si>
  <si>
    <t>박정훈</t>
    <phoneticPr fontId="4" type="noConversion"/>
  </si>
  <si>
    <t>라급</t>
    <phoneticPr fontId="4" type="noConversion"/>
  </si>
  <si>
    <t>계약라급</t>
    <phoneticPr fontId="4" type="noConversion"/>
  </si>
  <si>
    <t>이정섭</t>
    <phoneticPr fontId="4" type="noConversion"/>
  </si>
  <si>
    <t>운수물류과</t>
    <phoneticPr fontId="4" type="noConversion"/>
  </si>
  <si>
    <t>이재기</t>
    <phoneticPr fontId="4" type="noConversion"/>
  </si>
  <si>
    <t>06.10.11</t>
    <phoneticPr fontId="4" type="noConversion"/>
  </si>
  <si>
    <t>06.10.20</t>
    <phoneticPr fontId="4" type="noConversion"/>
  </si>
  <si>
    <t>한국지방자치단체 국제화재단 주관 지방공무원 탐험연수"신재생에너지활성화" 연수 참가</t>
    <phoneticPr fontId="4" type="noConversion"/>
  </si>
  <si>
    <t>한국지방자치단체국제화재단부담</t>
    <phoneticPr fontId="4" type="noConversion"/>
  </si>
  <si>
    <t>주차계획과</t>
    <phoneticPr fontId="4" type="noConversion"/>
  </si>
  <si>
    <t>김덕영</t>
    <phoneticPr fontId="4" type="noConversion"/>
  </si>
  <si>
    <t>06.04.13</t>
    <phoneticPr fontId="4" type="noConversion"/>
  </si>
  <si>
    <t>06.04.21</t>
    <phoneticPr fontId="4" type="noConversion"/>
  </si>
  <si>
    <t>미국 캐나다</t>
    <phoneticPr fontId="4" type="noConversion"/>
  </si>
  <si>
    <t>Green Parking 사업평가 우수 자치구 직원 해외비교시찰 연수 인솔</t>
    <phoneticPr fontId="4" type="noConversion"/>
  </si>
  <si>
    <t>06.06.04</t>
    <phoneticPr fontId="4" type="noConversion"/>
  </si>
  <si>
    <t>KDI 국제정책대학원 제12기 경제정책과정 해외연수 안내</t>
    <phoneticPr fontId="4" type="noConversion"/>
  </si>
  <si>
    <t>행정4급</t>
    <phoneticPr fontId="4" type="noConversion"/>
  </si>
  <si>
    <t>김용근</t>
    <phoneticPr fontId="4" type="noConversion"/>
  </si>
  <si>
    <t>06.12.18</t>
    <phoneticPr fontId="4" type="noConversion"/>
  </si>
  <si>
    <t>06.12.24</t>
    <phoneticPr fontId="4" type="noConversion"/>
  </si>
  <si>
    <t>호주 뉴질랜드</t>
    <phoneticPr fontId="4" type="noConversion"/>
  </si>
  <si>
    <t>그린파킹 상버 자치구 관계자 선진국 시찰단 인솔</t>
    <phoneticPr fontId="4" type="noConversion"/>
  </si>
  <si>
    <t>맑은서울추진본부</t>
    <phoneticPr fontId="4" type="noConversion"/>
  </si>
  <si>
    <t>맑은서울교통반</t>
    <phoneticPr fontId="4" type="noConversion"/>
  </si>
  <si>
    <t>황보연</t>
    <phoneticPr fontId="4" type="noConversion"/>
  </si>
  <si>
    <t>06.11.16</t>
    <phoneticPr fontId="4" type="noConversion"/>
  </si>
  <si>
    <t>06.11.25</t>
    <phoneticPr fontId="4" type="noConversion"/>
  </si>
  <si>
    <t>스웨덴 영국 덴마크 네덜란드</t>
    <phoneticPr fontId="4" type="noConversion"/>
  </si>
  <si>
    <t>환경부 주관 친환경 교통수요관리제도 선진사례 조사 참가</t>
    <phoneticPr fontId="4" type="noConversion"/>
  </si>
  <si>
    <t>맑은서울총괄반</t>
    <phoneticPr fontId="4" type="noConversion"/>
  </si>
  <si>
    <t>2급</t>
    <phoneticPr fontId="4" type="noConversion"/>
  </si>
  <si>
    <t>이사관</t>
    <phoneticPr fontId="4" type="noConversion"/>
  </si>
  <si>
    <t>목영만</t>
    <phoneticPr fontId="4" type="noConversion"/>
  </si>
  <si>
    <t>06.10.29</t>
    <phoneticPr fontId="4" type="noConversion"/>
  </si>
  <si>
    <t>06.11.01</t>
    <phoneticPr fontId="4" type="noConversion"/>
  </si>
  <si>
    <t>배출가스저감장치 및 노후경유자동차 통행제한 제도 관련 벤치마킹</t>
    <phoneticPr fontId="4" type="noConversion"/>
  </si>
  <si>
    <t>공업4급</t>
    <phoneticPr fontId="4" type="noConversion"/>
  </si>
  <si>
    <t>채희정</t>
    <phoneticPr fontId="4" type="noConversion"/>
  </si>
  <si>
    <t>환경5급</t>
    <phoneticPr fontId="4" type="noConversion"/>
  </si>
  <si>
    <t>이인근</t>
    <phoneticPr fontId="4" type="noConversion"/>
  </si>
  <si>
    <t>유석윤</t>
    <phoneticPr fontId="4" type="noConversion"/>
  </si>
  <si>
    <t>김명용</t>
    <phoneticPr fontId="4" type="noConversion"/>
  </si>
  <si>
    <t>나급</t>
    <phoneticPr fontId="4" type="noConversion"/>
  </si>
  <si>
    <t>계약나급</t>
    <phoneticPr fontId="4" type="noConversion"/>
  </si>
  <si>
    <t>김은연</t>
    <phoneticPr fontId="4" type="noConversion"/>
  </si>
  <si>
    <t>06.12.04</t>
    <phoneticPr fontId="4" type="noConversion"/>
  </si>
  <si>
    <t>프랑스</t>
    <phoneticPr fontId="4" type="noConversion"/>
  </si>
  <si>
    <t>주한 프랑스 대사관 초청, 한불과학기술연구협력회의 참가</t>
    <phoneticPr fontId="4" type="noConversion"/>
  </si>
  <si>
    <t>초청측 주한프랑스대사관부담</t>
    <phoneticPr fontId="4" type="noConversion"/>
  </si>
  <si>
    <t>주용태</t>
    <phoneticPr fontId="4" type="noConversion"/>
  </si>
  <si>
    <t>06.12.09</t>
    <phoneticPr fontId="4" type="noConversion"/>
  </si>
  <si>
    <t>06.12.17</t>
    <phoneticPr fontId="4" type="noConversion"/>
  </si>
  <si>
    <t>인도네시아</t>
    <phoneticPr fontId="4" type="noConversion"/>
  </si>
  <si>
    <t>UNCRD 주관 EST 포럼 참가</t>
    <phoneticPr fontId="4" type="noConversion"/>
  </si>
  <si>
    <t>환경8급</t>
    <phoneticPr fontId="4" type="noConversion"/>
  </si>
  <si>
    <t>오경석</t>
    <phoneticPr fontId="4" type="noConversion"/>
  </si>
  <si>
    <t>문화국</t>
    <phoneticPr fontId="4" type="noConversion"/>
  </si>
  <si>
    <t>관광과</t>
    <phoneticPr fontId="4" type="noConversion"/>
  </si>
  <si>
    <t>이원형</t>
    <phoneticPr fontId="4" type="noConversion"/>
  </si>
  <si>
    <t>06.02.09</t>
    <phoneticPr fontId="4" type="noConversion"/>
  </si>
  <si>
    <t>06.02.17</t>
    <phoneticPr fontId="4" type="noConversion"/>
  </si>
  <si>
    <t>일본 홍콩 중국</t>
    <phoneticPr fontId="4" type="noConversion"/>
  </si>
  <si>
    <t>한국문화관광정책연구원(문화관광부 산하)주관 지자체 마케팅담당 공무원 연수교육</t>
    <phoneticPr fontId="4" type="noConversion"/>
  </si>
  <si>
    <t>임정애</t>
    <phoneticPr fontId="4" type="noConversion"/>
  </si>
  <si>
    <t>06.03.07</t>
    <phoneticPr fontId="4" type="noConversion"/>
  </si>
  <si>
    <t>06.03.14</t>
    <phoneticPr fontId="4" type="noConversion"/>
  </si>
  <si>
    <t>독일</t>
    <phoneticPr fontId="4" type="noConversion"/>
  </si>
  <si>
    <t>2006 베를린국제관광전 참가</t>
    <phoneticPr fontId="4" type="noConversion"/>
  </si>
  <si>
    <t>황미정</t>
    <phoneticPr fontId="4" type="noConversion"/>
  </si>
  <si>
    <t>06.05.01</t>
    <phoneticPr fontId="4" type="noConversion"/>
  </si>
  <si>
    <t>06.05.06</t>
    <phoneticPr fontId="4" type="noConversion"/>
  </si>
  <si>
    <t>2006 오사카 투어 엑스포 참가</t>
    <phoneticPr fontId="4" type="noConversion"/>
  </si>
  <si>
    <t>천숙희</t>
    <phoneticPr fontId="4" type="noConversion"/>
  </si>
  <si>
    <t>06.05.30</t>
    <phoneticPr fontId="4" type="noConversion"/>
  </si>
  <si>
    <t>06.06.07</t>
    <phoneticPr fontId="4" type="noConversion"/>
  </si>
  <si>
    <t>06.06.20</t>
    <phoneticPr fontId="4" type="noConversion"/>
  </si>
  <si>
    <t>06.06.25</t>
    <phoneticPr fontId="4" type="noConversion"/>
  </si>
  <si>
    <t>2006 북경국제관광전 참가</t>
    <phoneticPr fontId="4" type="noConversion"/>
  </si>
  <si>
    <t>이민경</t>
    <phoneticPr fontId="4" type="noConversion"/>
  </si>
  <si>
    <t>06.06.29</t>
    <phoneticPr fontId="4" type="noConversion"/>
  </si>
  <si>
    <t>06.07.04</t>
    <phoneticPr fontId="4" type="noConversion"/>
  </si>
  <si>
    <t>말레이시아</t>
    <phoneticPr fontId="4" type="noConversion"/>
  </si>
  <si>
    <t xml:space="preserve">수도권관광진흥협회 추진 말레이시아 패낭 국제관광교역전 참가 </t>
    <phoneticPr fontId="4" type="noConversion"/>
  </si>
  <si>
    <t>수도관광진흥협회 분담금</t>
    <phoneticPr fontId="4" type="noConversion"/>
  </si>
  <si>
    <t>이조영</t>
    <phoneticPr fontId="4" type="noConversion"/>
  </si>
  <si>
    <t>06.09.21</t>
    <phoneticPr fontId="4" type="noConversion"/>
  </si>
  <si>
    <t>06.09.25</t>
    <phoneticPr fontId="4" type="noConversion"/>
  </si>
  <si>
    <t>수도권관광진흥협회 주관, JATA 세계여행박람회 참가</t>
    <phoneticPr fontId="4" type="noConversion"/>
  </si>
  <si>
    <t>수도권관광진흥협회 시도 분담금에서 집행</t>
    <phoneticPr fontId="4" type="noConversion"/>
  </si>
  <si>
    <t>이관형</t>
    <phoneticPr fontId="4" type="noConversion"/>
  </si>
  <si>
    <t>06.11.05</t>
    <phoneticPr fontId="4" type="noConversion"/>
  </si>
  <si>
    <t>06.11.10</t>
    <phoneticPr fontId="4" type="noConversion"/>
  </si>
  <si>
    <t>2006 런던 국제관광박람회 참가</t>
    <phoneticPr fontId="4" type="noConversion"/>
  </si>
  <si>
    <t>지해남</t>
    <phoneticPr fontId="4" type="noConversion"/>
  </si>
  <si>
    <t>06.11.20</t>
    <phoneticPr fontId="4" type="noConversion"/>
  </si>
  <si>
    <t>06.11.27</t>
    <phoneticPr fontId="4" type="noConversion"/>
  </si>
  <si>
    <t>아프리카</t>
    <phoneticPr fontId="4" type="noConversion"/>
  </si>
  <si>
    <t>이집트</t>
    <phoneticPr fontId="4" type="noConversion"/>
  </si>
  <si>
    <t>상상뱅크 우수제안자 해외연수</t>
    <phoneticPr fontId="4" type="noConversion"/>
  </si>
  <si>
    <t>문화과</t>
    <phoneticPr fontId="4" type="noConversion"/>
  </si>
  <si>
    <t>박희수</t>
    <phoneticPr fontId="4" type="noConversion"/>
  </si>
  <si>
    <t>06.05.22</t>
    <phoneticPr fontId="4" type="noConversion"/>
  </si>
  <si>
    <t>06.05.29</t>
    <phoneticPr fontId="4" type="noConversion"/>
  </si>
  <si>
    <t>일본 영국</t>
    <phoneticPr fontId="4" type="noConversion"/>
  </si>
  <si>
    <t>선진문화예술교육프로그램 벤치마킹, 2006 런던한국문화축제 중 청계천역사 및 사진전 참가</t>
    <phoneticPr fontId="4" type="noConversion"/>
  </si>
  <si>
    <t>김승현</t>
    <phoneticPr fontId="4" type="noConversion"/>
  </si>
  <si>
    <t>황선아</t>
    <phoneticPr fontId="4" type="noConversion"/>
  </si>
  <si>
    <t>06.05.25</t>
    <phoneticPr fontId="4" type="noConversion"/>
  </si>
  <si>
    <t xml:space="preserve"> 2006 런던한국문화축제 중 청계천역사 및 사진전 참가</t>
  </si>
  <si>
    <t>박찬봉</t>
    <phoneticPr fontId="4" type="noConversion"/>
  </si>
  <si>
    <t>06.10.09</t>
    <phoneticPr fontId="4" type="noConversion"/>
  </si>
  <si>
    <t>06.10.13</t>
    <phoneticPr fontId="4" type="noConversion"/>
  </si>
  <si>
    <t>몽골</t>
    <phoneticPr fontId="4" type="noConversion"/>
  </si>
  <si>
    <t>2006 자매도시 교류사업 관련 몽골 서울분화정보센터 운영현활 조사</t>
    <phoneticPr fontId="4" type="noConversion"/>
  </si>
  <si>
    <t>교류협력</t>
    <phoneticPr fontId="4" type="noConversion"/>
  </si>
  <si>
    <t>행정8급</t>
    <phoneticPr fontId="4" type="noConversion"/>
  </si>
  <si>
    <t>김재민</t>
    <phoneticPr fontId="4" type="noConversion"/>
  </si>
  <si>
    <t>2006자매도시 교류사업 관련 몽골 서울분화정보센터 운영현활 조사</t>
    <phoneticPr fontId="4" type="noConversion"/>
  </si>
  <si>
    <t>윤영민</t>
    <phoneticPr fontId="4" type="noConversion"/>
  </si>
  <si>
    <t>06.11.30</t>
    <phoneticPr fontId="4" type="noConversion"/>
  </si>
  <si>
    <t>06.12.03</t>
    <phoneticPr fontId="4" type="noConversion"/>
  </si>
  <si>
    <t>대만</t>
    <phoneticPr fontId="4" type="noConversion"/>
  </si>
  <si>
    <t>2006 대만 타이페이 아시아 무대 예술제 참가</t>
    <phoneticPr fontId="4" type="noConversion"/>
  </si>
  <si>
    <t>문화기반시설조성반</t>
    <phoneticPr fontId="4" type="noConversion"/>
  </si>
  <si>
    <t>유연식</t>
    <phoneticPr fontId="4" type="noConversion"/>
  </si>
  <si>
    <t>06.05.08</t>
    <phoneticPr fontId="4" type="noConversion"/>
  </si>
  <si>
    <t>06.05.15</t>
    <phoneticPr fontId="4" type="noConversion"/>
  </si>
  <si>
    <t>독일 이탈리아 일본</t>
    <phoneticPr fontId="4" type="noConversion"/>
  </si>
  <si>
    <t>선진국 유명 공공도서관 및 공연예술자료관 벤치마킹</t>
    <phoneticPr fontId="4" type="noConversion"/>
  </si>
  <si>
    <t>건축7급</t>
    <phoneticPr fontId="4" type="noConversion"/>
  </si>
  <si>
    <t>김근모</t>
    <phoneticPr fontId="4" type="noConversion"/>
  </si>
  <si>
    <t>최원석</t>
    <phoneticPr fontId="4" type="noConversion"/>
  </si>
  <si>
    <t>ABTT 초청 Theatre 2006 Conference 참가</t>
    <phoneticPr fontId="4" type="noConversion"/>
  </si>
  <si>
    <t>시책추진업무추진비</t>
    <phoneticPr fontId="4" type="noConversion"/>
  </si>
  <si>
    <t>체육과</t>
    <phoneticPr fontId="4" type="noConversion"/>
  </si>
  <si>
    <t>별정</t>
    <phoneticPr fontId="4" type="noConversion"/>
  </si>
  <si>
    <t>별정6급</t>
    <phoneticPr fontId="4" type="noConversion"/>
  </si>
  <si>
    <t>오기자</t>
    <phoneticPr fontId="4" type="noConversion"/>
  </si>
  <si>
    <t>06.04.12</t>
    <phoneticPr fontId="4" type="noConversion"/>
  </si>
  <si>
    <t>06.04.20</t>
    <phoneticPr fontId="4" type="noConversion"/>
  </si>
  <si>
    <t>러시아</t>
    <phoneticPr fontId="4" type="noConversion"/>
  </si>
  <si>
    <t>2006 서울 모스크바 친선경기대회 서울시 대표 참석</t>
    <phoneticPr fontId="4" type="noConversion"/>
  </si>
  <si>
    <t>변태순</t>
    <phoneticPr fontId="4" type="noConversion"/>
  </si>
  <si>
    <t>06.06.21</t>
    <phoneticPr fontId="4" type="noConversion"/>
  </si>
  <si>
    <t>2006 우수생활체육지도자 선진지 견학 인솔</t>
    <phoneticPr fontId="4" type="noConversion"/>
  </si>
  <si>
    <t>민간이전사업비</t>
    <phoneticPr fontId="4" type="noConversion"/>
  </si>
  <si>
    <t>남궁환</t>
    <phoneticPr fontId="4" type="noConversion"/>
  </si>
  <si>
    <t>06.08.23</t>
    <phoneticPr fontId="4" type="noConversion"/>
  </si>
  <si>
    <t>06.08.31</t>
    <phoneticPr fontId="4" type="noConversion"/>
  </si>
  <si>
    <t>태국</t>
    <phoneticPr fontId="4" type="noConversion"/>
  </si>
  <si>
    <t xml:space="preserve">제40회 국제청소년체육대회 서울시 대표단 인솔 </t>
    <phoneticPr fontId="4" type="noConversion"/>
  </si>
  <si>
    <t>체재비 태국 주최측 부담</t>
    <phoneticPr fontId="4" type="noConversion"/>
  </si>
  <si>
    <t>임동국</t>
    <phoneticPr fontId="4" type="noConversion"/>
  </si>
  <si>
    <t>06.09.04</t>
    <phoneticPr fontId="4" type="noConversion"/>
  </si>
  <si>
    <t>06.09.09</t>
    <phoneticPr fontId="4" type="noConversion"/>
  </si>
  <si>
    <t>스위스</t>
    <phoneticPr fontId="4" type="noConversion"/>
  </si>
  <si>
    <t>세계수영연맹 세계선수권 대회 유치 설명회 참가</t>
    <phoneticPr fontId="4" type="noConversion"/>
  </si>
  <si>
    <t>장덕윤</t>
    <phoneticPr fontId="4" type="noConversion"/>
  </si>
  <si>
    <t>정광현</t>
    <phoneticPr fontId="4" type="noConversion"/>
  </si>
  <si>
    <t>06.10.31</t>
    <phoneticPr fontId="4" type="noConversion"/>
  </si>
  <si>
    <t>06.11.03</t>
    <phoneticPr fontId="4" type="noConversion"/>
  </si>
  <si>
    <t>2007 서울 월드투어 비치발리볼 대회 유치관련 벤치마킹</t>
    <phoneticPr fontId="4" type="noConversion"/>
  </si>
  <si>
    <t>이민제</t>
    <phoneticPr fontId="4" type="noConversion"/>
  </si>
  <si>
    <t>복지건강국</t>
    <phoneticPr fontId="4" type="noConversion"/>
  </si>
  <si>
    <t>건강도시추진반</t>
    <phoneticPr fontId="4" type="noConversion"/>
  </si>
  <si>
    <t>현용수</t>
    <phoneticPr fontId="4" type="noConversion"/>
  </si>
  <si>
    <t>프랑스 스위스 이탈리아</t>
    <phoneticPr fontId="4" type="noConversion"/>
  </si>
  <si>
    <t>간호5급</t>
    <phoneticPr fontId="4" type="noConversion"/>
  </si>
  <si>
    <t>박효숙</t>
    <phoneticPr fontId="4" type="noConversion"/>
  </si>
  <si>
    <t>06.07.09</t>
    <phoneticPr fontId="4" type="noConversion"/>
  </si>
  <si>
    <t>06.07.18</t>
    <phoneticPr fontId="4" type="noConversion"/>
  </si>
  <si>
    <t>호주</t>
    <phoneticPr fontId="4" type="noConversion"/>
  </si>
  <si>
    <t>보건복지부 주관 건강증진사업 시도 담당자 국외연수 참가</t>
    <phoneticPr fontId="4" type="noConversion"/>
  </si>
  <si>
    <t xml:space="preserve">전액 건강증진사업사업 최우수상 시상금 </t>
    <phoneticPr fontId="4" type="noConversion"/>
  </si>
  <si>
    <t>다급</t>
    <phoneticPr fontId="4" type="noConversion"/>
  </si>
  <si>
    <t>계약다급</t>
    <phoneticPr fontId="4" type="noConversion"/>
  </si>
  <si>
    <t>장영주</t>
    <phoneticPr fontId="4" type="noConversion"/>
  </si>
  <si>
    <t>김주경</t>
    <phoneticPr fontId="4" type="noConversion"/>
  </si>
  <si>
    <t>06.10.26</t>
    <phoneticPr fontId="4" type="noConversion"/>
  </si>
  <si>
    <t>06.10.30</t>
    <phoneticPr fontId="4" type="noConversion"/>
  </si>
  <si>
    <t>서태평양지역 제2차 건강도시연맹 총회 참석</t>
    <phoneticPr fontId="4" type="noConversion"/>
  </si>
  <si>
    <t>노숙인대책반</t>
    <phoneticPr fontId="4" type="noConversion"/>
  </si>
  <si>
    <t>김영기</t>
    <phoneticPr fontId="4" type="noConversion"/>
  </si>
  <si>
    <t>06.10.18</t>
    <phoneticPr fontId="4" type="noConversion"/>
  </si>
  <si>
    <t>알코올 노숙인 재활운영프로그램, 노숙인 보호쉼터 우수기관 벤치마킹</t>
    <phoneticPr fontId="4" type="noConversion"/>
  </si>
  <si>
    <t>이강국</t>
    <phoneticPr fontId="4" type="noConversion"/>
  </si>
  <si>
    <t>노인복지과</t>
    <phoneticPr fontId="4" type="noConversion"/>
  </si>
  <si>
    <t>오은미</t>
    <phoneticPr fontId="4" type="noConversion"/>
  </si>
  <si>
    <t>06.03.03</t>
    <phoneticPr fontId="4" type="noConversion"/>
  </si>
  <si>
    <t>06.03.10</t>
    <phoneticPr fontId="4" type="noConversion"/>
  </si>
  <si>
    <t>노인종합복지관 우수시설 종사자 인솔 및 벤치마킹</t>
    <phoneticPr fontId="4" type="noConversion"/>
  </si>
  <si>
    <t>김진완</t>
    <phoneticPr fontId="4" type="noConversion"/>
  </si>
  <si>
    <t>06.03.17</t>
    <phoneticPr fontId="4" type="noConversion"/>
  </si>
  <si>
    <t>06.03.24</t>
    <phoneticPr fontId="4" type="noConversion"/>
  </si>
  <si>
    <t>주종문</t>
    <phoneticPr fontId="4" type="noConversion"/>
  </si>
  <si>
    <t>심순의</t>
    <phoneticPr fontId="4" type="noConversion"/>
  </si>
  <si>
    <t>06.11.08</t>
    <phoneticPr fontId="4" type="noConversion"/>
  </si>
  <si>
    <t>06.11.18</t>
    <phoneticPr fontId="4" type="noConversion"/>
  </si>
  <si>
    <t>독일 스위스 이탈리아 오스트리아 체코</t>
    <phoneticPr fontId="4" type="noConversion"/>
  </si>
  <si>
    <t>보건복지부 주관 자연장제도도입추진을 위한 정책연수 참가</t>
    <phoneticPr fontId="4" type="noConversion"/>
  </si>
  <si>
    <t>보건정책과</t>
    <phoneticPr fontId="4" type="noConversion"/>
  </si>
  <si>
    <t>약무5급</t>
    <phoneticPr fontId="4" type="noConversion"/>
  </si>
  <si>
    <t>오국현</t>
    <phoneticPr fontId="4" type="noConversion"/>
  </si>
  <si>
    <t>네덜란드 프랑스 노르웨이 독일</t>
    <phoneticPr fontId="4" type="noConversion"/>
  </si>
  <si>
    <t>서울시 응급의료계획 수립 및 시행을 위한 선진국 응급의료체계 벤치마킹</t>
    <phoneticPr fontId="4" type="noConversion"/>
  </si>
  <si>
    <t>보건5급</t>
    <phoneticPr fontId="4" type="noConversion"/>
  </si>
  <si>
    <t>최종식</t>
    <phoneticPr fontId="4" type="noConversion"/>
  </si>
  <si>
    <t>06.03.26</t>
    <phoneticPr fontId="4" type="noConversion"/>
  </si>
  <si>
    <t>06.04.02</t>
    <phoneticPr fontId="4" type="noConversion"/>
  </si>
  <si>
    <t>신종전염병 및 재유행 전염병의 관리시스템 재정비위한 선진유럽 벤치마킹</t>
    <phoneticPr fontId="4" type="noConversion"/>
  </si>
  <si>
    <t>간호6급</t>
    <phoneticPr fontId="4" type="noConversion"/>
  </si>
  <si>
    <t>박미서</t>
    <phoneticPr fontId="4" type="noConversion"/>
  </si>
  <si>
    <t>박동림</t>
    <phoneticPr fontId="4" type="noConversion"/>
  </si>
  <si>
    <t>06.05.09</t>
    <phoneticPr fontId="4" type="noConversion"/>
  </si>
  <si>
    <t>06.05.17</t>
    <phoneticPr fontId="4" type="noConversion"/>
  </si>
  <si>
    <t>영국 이탈리아 프랑스</t>
    <phoneticPr fontId="4" type="noConversion"/>
  </si>
  <si>
    <t>국가 암관리 사업 담당자 해외연수</t>
    <phoneticPr fontId="4" type="noConversion"/>
  </si>
  <si>
    <t>하상윤</t>
    <phoneticPr fontId="4" type="noConversion"/>
  </si>
  <si>
    <t>06.05.18</t>
    <phoneticPr fontId="4" type="noConversion"/>
  </si>
  <si>
    <t>아시아,대양주</t>
    <phoneticPr fontId="4" type="noConversion"/>
  </si>
  <si>
    <t>호주 홍콩</t>
    <phoneticPr fontId="4" type="noConversion"/>
  </si>
  <si>
    <t>최종춘</t>
    <phoneticPr fontId="4" type="noConversion"/>
  </si>
  <si>
    <t>06.05.27</t>
    <phoneticPr fontId="4" type="noConversion"/>
  </si>
  <si>
    <t>2006 자매도시교류사업관련 정신보건 분야 선진도시 견학</t>
    <phoneticPr fontId="4" type="noConversion"/>
  </si>
  <si>
    <t>김수경</t>
    <phoneticPr fontId="4" type="noConversion"/>
  </si>
  <si>
    <t>보건4급</t>
    <phoneticPr fontId="4" type="noConversion"/>
  </si>
  <si>
    <t>박민수</t>
    <phoneticPr fontId="4" type="noConversion"/>
  </si>
  <si>
    <t>06.11.11</t>
    <phoneticPr fontId="4" type="noConversion"/>
  </si>
  <si>
    <t>06.12.01</t>
    <phoneticPr fontId="4" type="noConversion"/>
  </si>
  <si>
    <t>미 국무성 초청   신종인플루엔자 대비책 마련 프로그램 연수 참가</t>
    <phoneticPr fontId="4" type="noConversion"/>
  </si>
  <si>
    <t>미 국무성 부담</t>
    <phoneticPr fontId="4" type="noConversion"/>
  </si>
  <si>
    <t>사회과</t>
    <phoneticPr fontId="4" type="noConversion"/>
  </si>
  <si>
    <t>양연화</t>
    <phoneticPr fontId="4" type="noConversion"/>
  </si>
  <si>
    <t>06.05.16</t>
    <phoneticPr fontId="4" type="noConversion"/>
  </si>
  <si>
    <t>오스트리아 체코</t>
    <phoneticPr fontId="4" type="noConversion"/>
  </si>
  <si>
    <t>보건복지부 주관 선진국 의료보장체계 관련 해외연수 참가</t>
    <phoneticPr fontId="4" type="noConversion"/>
  </si>
  <si>
    <t>위생과</t>
    <phoneticPr fontId="4" type="noConversion"/>
  </si>
  <si>
    <t>성수미</t>
    <phoneticPr fontId="4" type="noConversion"/>
  </si>
  <si>
    <t>06.07.28</t>
    <phoneticPr fontId="4" type="noConversion"/>
  </si>
  <si>
    <t>몽골 러시아</t>
    <phoneticPr fontId="4" type="noConversion"/>
  </si>
  <si>
    <t>베창호</t>
    <phoneticPr fontId="4" type="noConversion"/>
  </si>
  <si>
    <t>06.09.05</t>
    <phoneticPr fontId="4" type="noConversion"/>
  </si>
  <si>
    <t>06.09.10</t>
    <phoneticPr fontId="4" type="noConversion"/>
  </si>
  <si>
    <t>2006 태국  국제식품박람회 참가</t>
    <phoneticPr fontId="4" type="noConversion"/>
  </si>
  <si>
    <t>장애인복지과</t>
    <phoneticPr fontId="4" type="noConversion"/>
  </si>
  <si>
    <t>김재윤</t>
    <phoneticPr fontId="4" type="noConversion"/>
  </si>
  <si>
    <t>유시영</t>
    <phoneticPr fontId="4" type="noConversion"/>
  </si>
  <si>
    <t>서울재활공학연구센터 설립 추진 자료수집</t>
    <phoneticPr fontId="4" type="noConversion"/>
  </si>
  <si>
    <t>이영우</t>
    <phoneticPr fontId="4" type="noConversion"/>
  </si>
  <si>
    <t>비상기획관</t>
    <phoneticPr fontId="4" type="noConversion"/>
  </si>
  <si>
    <t>별정2급</t>
    <phoneticPr fontId="4" type="noConversion"/>
  </si>
  <si>
    <t>이재천</t>
    <phoneticPr fontId="4" type="noConversion"/>
  </si>
  <si>
    <t>그리스 헝가리 이탈리아</t>
    <phoneticPr fontId="4" type="noConversion"/>
  </si>
  <si>
    <t>비상기획위원회 주관 외국 비상대비관련제도  합동연수 참가</t>
    <phoneticPr fontId="4" type="noConversion"/>
  </si>
  <si>
    <t>민방위담당관</t>
    <phoneticPr fontId="4" type="noConversion"/>
  </si>
  <si>
    <t>별정5급</t>
    <phoneticPr fontId="4" type="noConversion"/>
  </si>
  <si>
    <t>서양원</t>
    <phoneticPr fontId="4" type="noConversion"/>
  </si>
  <si>
    <t>06.05.14</t>
    <phoneticPr fontId="4" type="noConversion"/>
  </si>
  <si>
    <t>이스라엘 이집트</t>
    <phoneticPr fontId="4" type="noConversion"/>
  </si>
  <si>
    <t>통일부 주관 비상대비계획 관련 기관 합동연수</t>
    <phoneticPr fontId="4" type="noConversion"/>
  </si>
  <si>
    <t>조상훈</t>
    <phoneticPr fontId="4" type="noConversion"/>
  </si>
  <si>
    <t>서명자</t>
    <phoneticPr fontId="4" type="noConversion"/>
  </si>
  <si>
    <t>최성길</t>
    <phoneticPr fontId="4" type="noConversion"/>
  </si>
  <si>
    <t>06.11.29</t>
    <phoneticPr fontId="4" type="noConversion"/>
  </si>
  <si>
    <t>체코 독일 스위스</t>
    <phoneticPr fontId="4" type="noConversion"/>
  </si>
  <si>
    <t>행저부 주관 비상대비 인력동원 담당공무원 대상 해외연수 참가</t>
    <phoneticPr fontId="4" type="noConversion"/>
  </si>
  <si>
    <t>산업국</t>
    <phoneticPr fontId="4" type="noConversion"/>
  </si>
  <si>
    <t>김상범</t>
    <phoneticPr fontId="4" type="noConversion"/>
  </si>
  <si>
    <t>06.01.25</t>
    <phoneticPr fontId="4" type="noConversion"/>
  </si>
  <si>
    <t>06.01.29</t>
    <phoneticPr fontId="4" type="noConversion"/>
  </si>
  <si>
    <t>세계경제포럼 2006년 연차총회 참가</t>
    <phoneticPr fontId="4" type="noConversion"/>
  </si>
  <si>
    <t>ANMC 21 총회 참석 및 참가도시 교류</t>
    <phoneticPr fontId="4" type="noConversion"/>
  </si>
  <si>
    <t>2006 메트로폴리스 이사회 참가</t>
    <phoneticPr fontId="4" type="noConversion"/>
  </si>
  <si>
    <t>06.11.12</t>
    <phoneticPr fontId="4" type="noConversion"/>
  </si>
  <si>
    <t>UAE 독일</t>
    <phoneticPr fontId="4" type="noConversion"/>
  </si>
  <si>
    <t>UAE 유력투자자의 DMC 랜드마크 사업 참여 유도</t>
    <phoneticPr fontId="4" type="noConversion"/>
  </si>
  <si>
    <t>고용대책과</t>
    <phoneticPr fontId="4" type="noConversion"/>
  </si>
  <si>
    <t>서영아</t>
    <phoneticPr fontId="4" type="noConversion"/>
  </si>
  <si>
    <t>06.07.12</t>
    <phoneticPr fontId="4" type="noConversion"/>
  </si>
  <si>
    <t>06.07.19</t>
    <phoneticPr fontId="4" type="noConversion"/>
  </si>
  <si>
    <t>아일랜드 프랑스 로마</t>
    <phoneticPr fontId="4" type="noConversion"/>
  </si>
  <si>
    <t>지역노사정협의회 주관 선진유럽 노사합의관련제도 해외연수</t>
    <phoneticPr fontId="4" type="noConversion"/>
  </si>
  <si>
    <t>지역노사정협의회지원사업비(국비) 집행</t>
    <phoneticPr fontId="4" type="noConversion"/>
  </si>
  <si>
    <t>김미혜</t>
    <phoneticPr fontId="4" type="noConversion"/>
  </si>
  <si>
    <t>외통부 주관 한중 공무원 교류 연수 참가</t>
    <phoneticPr fontId="4" type="noConversion"/>
  </si>
  <si>
    <t>항공료 숙박비 식비 외통부 부담</t>
    <phoneticPr fontId="4" type="noConversion"/>
  </si>
  <si>
    <t>김태두</t>
    <phoneticPr fontId="4" type="noConversion"/>
  </si>
  <si>
    <t>06.11.02</t>
    <phoneticPr fontId="4" type="noConversion"/>
  </si>
  <si>
    <t>러시아 핀란드 스웨덴 노르웨이 덴마크</t>
    <phoneticPr fontId="4" type="noConversion"/>
  </si>
  <si>
    <t>전국기능대회 유공자 해외연수단 인솔</t>
    <phoneticPr fontId="4" type="noConversion"/>
  </si>
  <si>
    <t>이혜진</t>
    <phoneticPr fontId="4" type="noConversion"/>
  </si>
  <si>
    <t>국제협력과</t>
    <phoneticPr fontId="4" type="noConversion"/>
  </si>
  <si>
    <t>백운석</t>
    <phoneticPr fontId="4" type="noConversion"/>
  </si>
  <si>
    <t>06.01.22</t>
    <phoneticPr fontId="4" type="noConversion"/>
  </si>
  <si>
    <t>세계경제포럼 2006년 연차총회 참가</t>
  </si>
  <si>
    <t>유재룡</t>
    <phoneticPr fontId="4" type="noConversion"/>
  </si>
  <si>
    <t>최재욱</t>
    <phoneticPr fontId="4" type="noConversion"/>
  </si>
  <si>
    <t>성수민</t>
    <phoneticPr fontId="4" type="noConversion"/>
  </si>
  <si>
    <t>조경익</t>
    <phoneticPr fontId="4" type="noConversion"/>
  </si>
  <si>
    <t>06.03.09</t>
    <phoneticPr fontId="4" type="noConversion"/>
  </si>
  <si>
    <t>06.03.16</t>
    <phoneticPr fontId="4" type="noConversion"/>
  </si>
  <si>
    <t>서울-워싱턴DC간 자매결연체결 및 미국 주요기업과의 투자협력기반 강화 및 홍보</t>
    <phoneticPr fontId="4" type="noConversion"/>
  </si>
  <si>
    <t>06.03.11</t>
    <phoneticPr fontId="4" type="noConversion"/>
  </si>
  <si>
    <t>06.03.20</t>
    <phoneticPr fontId="4" type="noConversion"/>
  </si>
  <si>
    <t>김경탁</t>
    <phoneticPr fontId="4" type="noConversion"/>
  </si>
  <si>
    <t>06.03.11</t>
  </si>
  <si>
    <t>06.03.20</t>
  </si>
  <si>
    <t>정소진</t>
    <phoneticPr fontId="4" type="noConversion"/>
  </si>
  <si>
    <t>ANMC 22 총회 참석 및 참가도시 교류</t>
  </si>
  <si>
    <t>06.05.12</t>
    <phoneticPr fontId="4" type="noConversion"/>
  </si>
  <si>
    <t>UCLG-ASPAC (세계지자체 련합 아시아 태평양 지부) 총회참가</t>
    <phoneticPr fontId="4" type="noConversion"/>
  </si>
  <si>
    <t>최희곤</t>
    <phoneticPr fontId="4" type="noConversion"/>
  </si>
  <si>
    <t>송영희</t>
    <phoneticPr fontId="4" type="noConversion"/>
  </si>
  <si>
    <t>2007 북경 하이테크 엑스포 참가</t>
  </si>
  <si>
    <t>06.06.15</t>
    <phoneticPr fontId="4" type="noConversion"/>
  </si>
  <si>
    <t>서울 방콕 자매결연 협정 체결</t>
    <phoneticPr fontId="4" type="noConversion"/>
  </si>
  <si>
    <t>이진태</t>
    <phoneticPr fontId="4" type="noConversion"/>
  </si>
  <si>
    <t>김남욱</t>
    <phoneticPr fontId="4" type="noConversion"/>
  </si>
  <si>
    <t>06.06.22</t>
    <phoneticPr fontId="4" type="noConversion"/>
  </si>
  <si>
    <t>06.06.30</t>
    <phoneticPr fontId="4" type="noConversion"/>
  </si>
  <si>
    <t>한국지방자치단체 국제화재단 주관 실무공무원 직무연수 참가</t>
    <phoneticPr fontId="4" type="noConversion"/>
  </si>
  <si>
    <t>06.11.04</t>
    <phoneticPr fontId="4" type="noConversion"/>
  </si>
  <si>
    <t>인도</t>
    <phoneticPr fontId="4" type="noConversion"/>
  </si>
  <si>
    <t>제22차 CITYNET 집행위원회 참가</t>
    <phoneticPr fontId="4" type="noConversion"/>
  </si>
  <si>
    <t>이동영</t>
    <phoneticPr fontId="4" type="noConversion"/>
  </si>
  <si>
    <t>조인동</t>
    <phoneticPr fontId="4" type="noConversion"/>
  </si>
  <si>
    <t>06.11.19</t>
    <phoneticPr fontId="4" type="noConversion"/>
  </si>
  <si>
    <t>06.11.23</t>
    <phoneticPr fontId="4" type="noConversion"/>
  </si>
  <si>
    <t>ANMC21 실무회의 참석</t>
    <phoneticPr fontId="4" type="noConversion"/>
  </si>
  <si>
    <t>김미선</t>
    <phoneticPr fontId="4" type="noConversion"/>
  </si>
  <si>
    <t>남춘미</t>
    <phoneticPr fontId="4" type="noConversion"/>
  </si>
  <si>
    <t>06.12.02</t>
    <phoneticPr fontId="4" type="noConversion"/>
  </si>
  <si>
    <t>06.12.10</t>
    <phoneticPr fontId="4" type="noConversion"/>
  </si>
  <si>
    <t>캐나다 멕시코 미국</t>
    <phoneticPr fontId="4" type="noConversion"/>
  </si>
  <si>
    <t>한미FTA체결지원위 주관 한미FTA담당공무원 해외연수 참가</t>
    <phoneticPr fontId="4" type="noConversion"/>
  </si>
  <si>
    <t>체재비 항공료 한미FTA체결지원위 부담</t>
    <phoneticPr fontId="4" type="noConversion"/>
  </si>
  <si>
    <t>농수산유통과</t>
    <phoneticPr fontId="4" type="noConversion"/>
  </si>
  <si>
    <t>유형태</t>
    <phoneticPr fontId="4" type="noConversion"/>
  </si>
  <si>
    <t>이탈리아</t>
    <phoneticPr fontId="4" type="noConversion"/>
  </si>
  <si>
    <t>2006 자매도시 교류사업</t>
    <phoneticPr fontId="4" type="noConversion"/>
  </si>
  <si>
    <t>자매도시</t>
    <phoneticPr fontId="4" type="noConversion"/>
  </si>
  <si>
    <t>수산5급</t>
    <phoneticPr fontId="4" type="noConversion"/>
  </si>
  <si>
    <t>전명수</t>
    <phoneticPr fontId="4" type="noConversion"/>
  </si>
  <si>
    <t>농업5급</t>
    <phoneticPr fontId="4" type="noConversion"/>
  </si>
  <si>
    <t>최종환</t>
    <phoneticPr fontId="4" type="noConversion"/>
  </si>
  <si>
    <t>06.04.25</t>
    <phoneticPr fontId="4" type="noConversion"/>
  </si>
  <si>
    <t>독일 프랑스 스위스 이탈리아</t>
    <phoneticPr fontId="4" type="noConversion"/>
  </si>
  <si>
    <t>한국농촌공사 주관 자치단체 해외연수 참가</t>
    <phoneticPr fontId="4" type="noConversion"/>
  </si>
  <si>
    <t>한국농촌공사 부담</t>
    <phoneticPr fontId="4" type="noConversion"/>
  </si>
  <si>
    <t>최은주</t>
    <phoneticPr fontId="4" type="noConversion"/>
  </si>
  <si>
    <t>산업지원과</t>
    <phoneticPr fontId="4" type="noConversion"/>
  </si>
  <si>
    <t>이남호</t>
    <phoneticPr fontId="4" type="noConversion"/>
  </si>
  <si>
    <t>06.01.17</t>
    <phoneticPr fontId="4" type="noConversion"/>
  </si>
  <si>
    <t>대학생 창업동아리 지원사업'추진관련 선진 창업프로그램 벤치마킹</t>
    <phoneticPr fontId="4" type="noConversion"/>
  </si>
  <si>
    <t>이영복</t>
    <phoneticPr fontId="4" type="noConversion"/>
  </si>
  <si>
    <t>06.01.23</t>
    <phoneticPr fontId="4" type="noConversion"/>
  </si>
  <si>
    <t>06.01.28</t>
    <phoneticPr fontId="4" type="noConversion"/>
  </si>
  <si>
    <t>공릉동 NIT 미래산업기술단지 조성사업 관련 선진국 산업클러스트 벤치마킹</t>
    <phoneticPr fontId="4" type="noConversion"/>
  </si>
  <si>
    <t>서울산업대학교</t>
    <phoneticPr fontId="4" type="noConversion"/>
  </si>
  <si>
    <t>김희갑</t>
    <phoneticPr fontId="4" type="noConversion"/>
  </si>
  <si>
    <t>이정순</t>
    <phoneticPr fontId="4" type="noConversion"/>
  </si>
  <si>
    <t>06.02.08</t>
    <phoneticPr fontId="4" type="noConversion"/>
  </si>
  <si>
    <t>06.02.16</t>
    <phoneticPr fontId="4" type="noConversion"/>
  </si>
  <si>
    <t>중국 일본</t>
    <phoneticPr fontId="4" type="noConversion"/>
  </si>
  <si>
    <t>산업자원부 주관 외국의 공장설립과 기업유치 제도 실태조사 해외연수</t>
    <phoneticPr fontId="4" type="noConversion"/>
  </si>
  <si>
    <t>강교원</t>
    <phoneticPr fontId="4" type="noConversion"/>
  </si>
  <si>
    <t>06.06.02</t>
    <phoneticPr fontId="4" type="noConversion"/>
  </si>
  <si>
    <t>2006년 자매도시 교류사업 관련</t>
    <phoneticPr fontId="4" type="noConversion"/>
  </si>
  <si>
    <t>김성태</t>
    <phoneticPr fontId="4" type="noConversion"/>
  </si>
  <si>
    <t>김연홍</t>
    <phoneticPr fontId="4" type="noConversion"/>
  </si>
  <si>
    <t>말레이시아 홍콩 중국</t>
    <phoneticPr fontId="4" type="noConversion"/>
  </si>
  <si>
    <t>국가균형발전위원회 지역혁신 업무관계자 해외연수</t>
    <phoneticPr fontId="4" type="noConversion"/>
  </si>
  <si>
    <t>국가균형위원회 50%지원</t>
    <phoneticPr fontId="4" type="noConversion"/>
  </si>
  <si>
    <t>박석규</t>
    <phoneticPr fontId="4" type="noConversion"/>
  </si>
  <si>
    <t>06.07.17</t>
    <phoneticPr fontId="4" type="noConversion"/>
  </si>
  <si>
    <t>2006 하이서울 브랜드 중국 비즈니스 로드쇼 추진</t>
    <phoneticPr fontId="4" type="noConversion"/>
  </si>
  <si>
    <t>윤준병</t>
    <phoneticPr fontId="4" type="noConversion"/>
  </si>
  <si>
    <t>일본 오사카 주최 아시아 중소기업 포럼 초청 참가</t>
    <phoneticPr fontId="4" type="noConversion"/>
  </si>
  <si>
    <t>초청측 일본오사카 정부 부담</t>
    <phoneticPr fontId="4" type="noConversion"/>
  </si>
  <si>
    <t>생활경제과</t>
    <phoneticPr fontId="4" type="noConversion"/>
  </si>
  <si>
    <t>최홍대</t>
    <phoneticPr fontId="4" type="noConversion"/>
  </si>
  <si>
    <t>06.07.01</t>
    <phoneticPr fontId="4" type="noConversion"/>
  </si>
  <si>
    <t>산업자원부 주관 2006 지역에너지 담당공무원 해외연수 참가</t>
    <phoneticPr fontId="4" type="noConversion"/>
  </si>
  <si>
    <t>화공6급</t>
    <phoneticPr fontId="4" type="noConversion"/>
  </si>
  <si>
    <t>김웅남</t>
    <phoneticPr fontId="4" type="noConversion"/>
  </si>
  <si>
    <t>06.09.29</t>
    <phoneticPr fontId="4" type="noConversion"/>
  </si>
  <si>
    <t>덴마크 스위스 독일</t>
    <phoneticPr fontId="4" type="noConversion"/>
  </si>
  <si>
    <t>백무경</t>
    <phoneticPr fontId="4" type="noConversion"/>
  </si>
  <si>
    <t>06.11.24</t>
    <phoneticPr fontId="4" type="noConversion"/>
  </si>
  <si>
    <t>일본 호주 뉴질랜드</t>
    <phoneticPr fontId="4" type="noConversion"/>
  </si>
  <si>
    <t>산업자원부 에너지관리공단 주관 2006 지역에너지 해외연수 참가</t>
    <phoneticPr fontId="4" type="noConversion"/>
  </si>
  <si>
    <t>지역경제개발국고보조금</t>
    <phoneticPr fontId="4" type="noConversion"/>
  </si>
  <si>
    <t>DMC담당관</t>
    <phoneticPr fontId="4" type="noConversion"/>
  </si>
  <si>
    <t>강천호</t>
    <phoneticPr fontId="4" type="noConversion"/>
  </si>
  <si>
    <t>06.04.24</t>
    <phoneticPr fontId="4" type="noConversion"/>
  </si>
  <si>
    <t>06.05.02</t>
    <phoneticPr fontId="4" type="noConversion"/>
  </si>
  <si>
    <t>Core Net Global 2006 상반기 정기총회 참가</t>
    <phoneticPr fontId="4" type="noConversion"/>
  </si>
  <si>
    <t>서성만</t>
    <phoneticPr fontId="4" type="noConversion"/>
  </si>
  <si>
    <t>여성가족정책관</t>
    <phoneticPr fontId="4" type="noConversion"/>
  </si>
  <si>
    <t>가족보육담당관</t>
    <phoneticPr fontId="4" type="noConversion"/>
  </si>
  <si>
    <t>사회복지8급</t>
    <phoneticPr fontId="4" type="noConversion"/>
  </si>
  <si>
    <t>강소라</t>
    <phoneticPr fontId="4" type="noConversion"/>
  </si>
  <si>
    <t>독일 스웨덴 핀란드 노르웨이</t>
    <phoneticPr fontId="4" type="noConversion"/>
  </si>
  <si>
    <t>여성가족부 주관 해외보육정책 시찰연수 참가</t>
    <phoneticPr fontId="4" type="noConversion"/>
  </si>
  <si>
    <t>여성정책담당관</t>
    <phoneticPr fontId="4" type="noConversion"/>
  </si>
  <si>
    <t>장혜순</t>
    <phoneticPr fontId="4" type="noConversion"/>
  </si>
  <si>
    <t>배화정</t>
    <phoneticPr fontId="4" type="noConversion"/>
  </si>
  <si>
    <t>청소년담당관</t>
    <phoneticPr fontId="4" type="noConversion"/>
  </si>
  <si>
    <t>신용석</t>
    <phoneticPr fontId="4" type="noConversion"/>
  </si>
  <si>
    <t>06.02.01</t>
    <phoneticPr fontId="4" type="noConversion"/>
  </si>
  <si>
    <t>일본, 스페인</t>
    <phoneticPr fontId="4" type="noConversion"/>
  </si>
  <si>
    <t>서울영어마을 수유캠프 개관을 앞두고 선진국 영어체험마을 운영실태 벤치마킹</t>
    <phoneticPr fontId="4" type="noConversion"/>
  </si>
  <si>
    <t>장청락</t>
    <phoneticPr fontId="4" type="noConversion"/>
  </si>
  <si>
    <t>한인택</t>
    <phoneticPr fontId="4" type="noConversion"/>
  </si>
  <si>
    <t>2006 한․중 청소년 특별교류 한국대표단 중국측 초청 방문</t>
  </si>
  <si>
    <t>중국정부 부담</t>
    <phoneticPr fontId="4" type="noConversion"/>
  </si>
  <si>
    <t>김용운</t>
    <phoneticPr fontId="4" type="noConversion"/>
  </si>
  <si>
    <t>지방혁신인력개발원 2009 외국어전문과정 중 해외연수 참가</t>
  </si>
  <si>
    <t>서해경</t>
    <phoneticPr fontId="4" type="noConversion"/>
  </si>
  <si>
    <t>국가청소년위원회 주관 한국 말레이시아 국제청소년 교류 행사 참가</t>
    <phoneticPr fontId="4" type="noConversion"/>
  </si>
  <si>
    <t>재무국</t>
    <phoneticPr fontId="4" type="noConversion"/>
  </si>
  <si>
    <t>계약심사과</t>
    <phoneticPr fontId="4" type="noConversion"/>
  </si>
  <si>
    <t>기계6급</t>
    <phoneticPr fontId="4" type="noConversion"/>
  </si>
  <si>
    <t>오임석</t>
    <phoneticPr fontId="4" type="noConversion"/>
  </si>
  <si>
    <t>세무과</t>
    <phoneticPr fontId="4" type="noConversion"/>
  </si>
  <si>
    <t>세무6급</t>
    <phoneticPr fontId="4" type="noConversion"/>
  </si>
  <si>
    <t>박충근</t>
    <phoneticPr fontId="4" type="noConversion"/>
  </si>
  <si>
    <t>06.05.10</t>
    <phoneticPr fontId="4" type="noConversion"/>
  </si>
  <si>
    <t>세무7급</t>
  </si>
  <si>
    <t>남기현</t>
    <phoneticPr fontId="4" type="noConversion"/>
  </si>
  <si>
    <t>이용범</t>
    <phoneticPr fontId="4" type="noConversion"/>
  </si>
  <si>
    <t>이제천</t>
    <phoneticPr fontId="4" type="noConversion"/>
  </si>
  <si>
    <t>강병선</t>
    <phoneticPr fontId="4" type="noConversion"/>
  </si>
  <si>
    <t>마급</t>
    <phoneticPr fontId="4" type="noConversion"/>
  </si>
  <si>
    <t>계약마급</t>
    <phoneticPr fontId="4" type="noConversion"/>
  </si>
  <si>
    <t>성재현</t>
    <phoneticPr fontId="4" type="noConversion"/>
  </si>
  <si>
    <t>핀란드 스웨덴 노르웨이 덴마크</t>
    <phoneticPr fontId="4" type="noConversion"/>
  </si>
  <si>
    <t>행자부 주관 지방세정보화 담당 국외연수 참가</t>
    <phoneticPr fontId="4" type="noConversion"/>
  </si>
  <si>
    <t>정순영</t>
    <phoneticPr fontId="4" type="noConversion"/>
  </si>
  <si>
    <t>조세제도와 지방재정에 대한 해외 각국 지자체 견학</t>
    <phoneticPr fontId="4" type="noConversion"/>
  </si>
  <si>
    <t>유인화</t>
    <phoneticPr fontId="4" type="noConversion"/>
  </si>
  <si>
    <t>영국 프랑스 스위스 이탈리아</t>
    <phoneticPr fontId="4" type="noConversion"/>
  </si>
  <si>
    <t>전산7급</t>
    <phoneticPr fontId="4" type="noConversion"/>
  </si>
  <si>
    <t>김남수</t>
    <phoneticPr fontId="4" type="noConversion"/>
  </si>
  <si>
    <t>세무7급</t>
    <phoneticPr fontId="4" type="noConversion"/>
  </si>
  <si>
    <t>김범태</t>
    <phoneticPr fontId="4" type="noConversion"/>
  </si>
  <si>
    <t>김대진</t>
    <phoneticPr fontId="4" type="noConversion"/>
  </si>
  <si>
    <t>지방혁신인력개발원 2010 외국어전문과정 중 해외연수 참가</t>
  </si>
  <si>
    <t>세제과</t>
    <phoneticPr fontId="4" type="noConversion"/>
  </si>
  <si>
    <t>왕규마</t>
    <phoneticPr fontId="4" type="noConversion"/>
  </si>
  <si>
    <t>06.03.06</t>
    <phoneticPr fontId="4" type="noConversion"/>
  </si>
  <si>
    <t>프랑스 스페인 이탈리아</t>
    <phoneticPr fontId="4" type="noConversion"/>
  </si>
  <si>
    <t>행정자치부 주관 지방세지출예산제도 시범실시를 위한 해외연수</t>
    <phoneticPr fontId="4" type="noConversion"/>
  </si>
  <si>
    <t>손성호</t>
    <phoneticPr fontId="4" type="noConversion"/>
  </si>
  <si>
    <t>06.04.29</t>
    <phoneticPr fontId="4" type="noConversion"/>
  </si>
  <si>
    <t>2006년 자매도시 교류대상 선정사업</t>
    <phoneticPr fontId="4" type="noConversion"/>
  </si>
  <si>
    <t>재무과</t>
    <phoneticPr fontId="4" type="noConversion"/>
  </si>
  <si>
    <t>황규환</t>
    <phoneticPr fontId="4" type="noConversion"/>
  </si>
  <si>
    <t>김인숙</t>
    <phoneticPr fontId="4" type="noConversion"/>
  </si>
  <si>
    <t>06.07.05</t>
    <phoneticPr fontId="4" type="noConversion"/>
  </si>
  <si>
    <t>06.07.14</t>
    <phoneticPr fontId="4" type="noConversion"/>
  </si>
  <si>
    <t>이탈리아 스위스 스페인</t>
    <phoneticPr fontId="4" type="noConversion"/>
  </si>
  <si>
    <t>행자부 주관 결사제도 담당공무원 해외연수 참가</t>
    <phoneticPr fontId="4" type="noConversion"/>
  </si>
  <si>
    <t>이소라</t>
    <phoneticPr fontId="4" type="noConversion"/>
  </si>
  <si>
    <t>06.10.28</t>
    <phoneticPr fontId="4" type="noConversion"/>
  </si>
  <si>
    <t>체코 오스트리아 이탈리아</t>
    <phoneticPr fontId="4" type="noConversion"/>
  </si>
  <si>
    <t>최웅철</t>
    <phoneticPr fontId="4" type="noConversion"/>
  </si>
  <si>
    <t>신상하</t>
    <phoneticPr fontId="4" type="noConversion"/>
  </si>
  <si>
    <t>영국 스페인 네덜란드</t>
    <phoneticPr fontId="4" type="noConversion"/>
  </si>
  <si>
    <t>재경부 주관 지자체 국유재산 담당 해외연수 참가</t>
    <phoneticPr fontId="4" type="noConversion"/>
  </si>
  <si>
    <t>정보화기획단</t>
    <phoneticPr fontId="4" type="noConversion"/>
  </si>
  <si>
    <t>지리정보담당관</t>
    <phoneticPr fontId="4" type="noConversion"/>
  </si>
  <si>
    <t>토목5급</t>
    <phoneticPr fontId="4" type="noConversion"/>
  </si>
  <si>
    <t>2006 타이페이 디지털 도시 컨퍼런스 참가</t>
    <phoneticPr fontId="4" type="noConversion"/>
  </si>
  <si>
    <t>대만 2박 숙박 비용 타이페이시 부담</t>
    <phoneticPr fontId="4" type="noConversion"/>
  </si>
  <si>
    <t>조재관</t>
    <phoneticPr fontId="4" type="noConversion"/>
  </si>
  <si>
    <t>한재호</t>
    <phoneticPr fontId="4" type="noConversion"/>
  </si>
  <si>
    <t>06.08.06</t>
    <phoneticPr fontId="4" type="noConversion"/>
  </si>
  <si>
    <t>06.08.13</t>
    <phoneticPr fontId="4" type="noConversion"/>
  </si>
  <si>
    <t>미국 ESRI 주관「제26회 2006 ESRI International User 컨퍼런스」참가</t>
  </si>
  <si>
    <t>국제학회</t>
    <phoneticPr fontId="4" type="noConversion"/>
  </si>
  <si>
    <t>정보시스템담당관</t>
    <phoneticPr fontId="4" type="noConversion"/>
  </si>
  <si>
    <t>이미경</t>
    <phoneticPr fontId="4" type="noConversion"/>
  </si>
  <si>
    <t>06.08.26</t>
    <phoneticPr fontId="4" type="noConversion"/>
  </si>
  <si>
    <t>06.09.02</t>
    <phoneticPr fontId="4" type="noConversion"/>
  </si>
  <si>
    <t>행자부 주관 전자정부 고위과정 해외선진사례조사 프로그램 참가</t>
    <phoneticPr fontId="4" type="noConversion"/>
  </si>
  <si>
    <t>항공료, 체재비 교육기관(전자정부연구센터) 부담</t>
    <phoneticPr fontId="4" type="noConversion"/>
  </si>
  <si>
    <t>정보통신담당관</t>
    <phoneticPr fontId="4" type="noConversion"/>
  </si>
  <si>
    <t>통신7급</t>
    <phoneticPr fontId="4" type="noConversion"/>
  </si>
  <si>
    <t>김남학</t>
    <phoneticPr fontId="4" type="noConversion"/>
  </si>
  <si>
    <t>06.03.12</t>
    <phoneticPr fontId="4" type="noConversion"/>
  </si>
  <si>
    <t>06.03.21</t>
    <phoneticPr fontId="4" type="noConversion"/>
  </si>
  <si>
    <t>독일 프랑스 일본</t>
    <phoneticPr fontId="4" type="noConversion"/>
  </si>
  <si>
    <t>행정자치부 주관 정보통신신기술 해외연수</t>
    <phoneticPr fontId="4" type="noConversion"/>
  </si>
  <si>
    <t>06.06.03</t>
    <phoneticPr fontId="4" type="noConversion"/>
  </si>
  <si>
    <t>06.06.11</t>
    <phoneticPr fontId="4" type="noConversion"/>
  </si>
  <si>
    <t>통신6급</t>
    <phoneticPr fontId="4" type="noConversion"/>
  </si>
  <si>
    <t>임형준</t>
    <phoneticPr fontId="4" type="noConversion"/>
  </si>
  <si>
    <t>06.12.12</t>
    <phoneticPr fontId="4" type="noConversion"/>
  </si>
  <si>
    <t>06.12.16</t>
    <phoneticPr fontId="4" type="noConversion"/>
  </si>
  <si>
    <t>서울 하노이 MOU 후속에 따른 하노이 전자정부 2007 시행계획 논의</t>
    <phoneticPr fontId="4" type="noConversion"/>
  </si>
  <si>
    <t>정보화기획담당관</t>
    <phoneticPr fontId="4" type="noConversion"/>
  </si>
  <si>
    <t>기능7급</t>
    <phoneticPr fontId="4" type="noConversion"/>
  </si>
  <si>
    <t>진은녕</t>
    <phoneticPr fontId="4" type="noConversion"/>
  </si>
  <si>
    <t>06.05.20</t>
    <phoneticPr fontId="4" type="noConversion"/>
  </si>
  <si>
    <t>박선희</t>
    <phoneticPr fontId="4" type="noConversion"/>
  </si>
  <si>
    <t>정은주</t>
    <phoneticPr fontId="4" type="noConversion"/>
  </si>
  <si>
    <t>06.06.05</t>
    <phoneticPr fontId="4" type="noConversion"/>
  </si>
  <si>
    <t>06.06.12</t>
    <phoneticPr fontId="4" type="noConversion"/>
  </si>
  <si>
    <t>유대식</t>
    <phoneticPr fontId="4" type="noConversion"/>
  </si>
  <si>
    <t>정보화시스템담당관</t>
    <phoneticPr fontId="4" type="noConversion"/>
  </si>
  <si>
    <t>전산5급</t>
    <phoneticPr fontId="4" type="noConversion"/>
  </si>
  <si>
    <t>정한호</t>
    <phoneticPr fontId="4" type="noConversion"/>
  </si>
  <si>
    <t>행정국</t>
    <phoneticPr fontId="4" type="noConversion"/>
  </si>
  <si>
    <t>이정엽</t>
    <phoneticPr fontId="4" type="noConversion"/>
  </si>
  <si>
    <t>뉴질랜드</t>
    <phoneticPr fontId="4" type="noConversion"/>
  </si>
  <si>
    <t>정효성</t>
    <phoneticPr fontId="4" type="noConversion"/>
  </si>
  <si>
    <t>06.06.17</t>
    <phoneticPr fontId="4" type="noConversion"/>
  </si>
  <si>
    <t>러시아 덴마크 노르웨이</t>
    <phoneticPr fontId="4" type="noConversion"/>
  </si>
  <si>
    <t>중앙공무원교육원 고급간부과정 중 해외연수 참가</t>
    <phoneticPr fontId="4" type="noConversion"/>
  </si>
  <si>
    <t>최성옥</t>
    <phoneticPr fontId="4" type="noConversion"/>
  </si>
  <si>
    <t>06.06.19</t>
    <phoneticPr fontId="4" type="noConversion"/>
  </si>
  <si>
    <t>제26기 고급간부과정 중 해외연수과정</t>
    <phoneticPr fontId="4" type="noConversion"/>
  </si>
  <si>
    <t>지방혁신인력개발원 교육</t>
    <phoneticPr fontId="4" type="noConversion"/>
  </si>
  <si>
    <t>최홍연</t>
    <phoneticPr fontId="4" type="noConversion"/>
  </si>
  <si>
    <t>전재섭</t>
    <phoneticPr fontId="4" type="noConversion"/>
  </si>
  <si>
    <t>김홍기</t>
    <phoneticPr fontId="4" type="noConversion"/>
  </si>
  <si>
    <t>이창학</t>
    <phoneticPr fontId="4" type="noConversion"/>
  </si>
  <si>
    <t>김영복</t>
    <phoneticPr fontId="4" type="noConversion"/>
  </si>
  <si>
    <t>이송직</t>
    <phoneticPr fontId="4" type="noConversion"/>
  </si>
  <si>
    <t>건축4급</t>
    <phoneticPr fontId="4" type="noConversion"/>
  </si>
  <si>
    <t>강맹훈</t>
    <phoneticPr fontId="4" type="noConversion"/>
  </si>
  <si>
    <t>정수용</t>
    <phoneticPr fontId="4" type="noConversion"/>
  </si>
  <si>
    <t>서정협</t>
    <phoneticPr fontId="4" type="noConversion"/>
  </si>
  <si>
    <t>고인석</t>
    <phoneticPr fontId="4" type="noConversion"/>
  </si>
  <si>
    <t>조상명</t>
    <phoneticPr fontId="4" type="noConversion"/>
  </si>
  <si>
    <t>전영석</t>
    <phoneticPr fontId="4" type="noConversion"/>
  </si>
  <si>
    <t>김영성</t>
    <phoneticPr fontId="4" type="noConversion"/>
  </si>
  <si>
    <t>박노원</t>
    <phoneticPr fontId="4" type="noConversion"/>
  </si>
  <si>
    <t>06.07.03</t>
    <phoneticPr fontId="4" type="noConversion"/>
  </si>
  <si>
    <t>06.07.08</t>
    <phoneticPr fontId="4" type="noConversion"/>
  </si>
  <si>
    <t>지방혁신인력개발원 제4기 중견관리자과정 중 통일안보 현장학습</t>
    <phoneticPr fontId="4" type="noConversion"/>
  </si>
  <si>
    <t>강환구</t>
    <phoneticPr fontId="4" type="noConversion"/>
  </si>
  <si>
    <t>정남용</t>
    <phoneticPr fontId="4" type="noConversion"/>
  </si>
  <si>
    <t>최재광</t>
    <phoneticPr fontId="4" type="noConversion"/>
  </si>
  <si>
    <t>이기형</t>
    <phoneticPr fontId="4" type="noConversion"/>
  </si>
  <si>
    <t>신형수</t>
    <phoneticPr fontId="4" type="noConversion"/>
  </si>
  <si>
    <t>김현규</t>
    <phoneticPr fontId="4" type="noConversion"/>
  </si>
  <si>
    <t>권형진</t>
    <phoneticPr fontId="4" type="noConversion"/>
  </si>
  <si>
    <t>수도토목5급</t>
    <phoneticPr fontId="4" type="noConversion"/>
  </si>
  <si>
    <t>김연수</t>
    <phoneticPr fontId="4" type="noConversion"/>
  </si>
  <si>
    <t>건축5급</t>
    <phoneticPr fontId="4" type="noConversion"/>
  </si>
  <si>
    <t>허광훈</t>
    <phoneticPr fontId="4" type="noConversion"/>
  </si>
  <si>
    <t>김신원</t>
    <phoneticPr fontId="4" type="noConversion"/>
  </si>
  <si>
    <t>교육비포함</t>
    <phoneticPr fontId="4" type="noConversion"/>
  </si>
  <si>
    <t>황충석</t>
    <phoneticPr fontId="4" type="noConversion"/>
  </si>
  <si>
    <t>류경기</t>
    <phoneticPr fontId="4" type="noConversion"/>
  </si>
  <si>
    <t>06.07.10</t>
    <phoneticPr fontId="4" type="noConversion"/>
  </si>
  <si>
    <t>지방혁신인력개발원 제3기 고위정책과정 중 백두산 탐방 참가</t>
    <phoneticPr fontId="4" type="noConversion"/>
  </si>
  <si>
    <t>이상하</t>
    <phoneticPr fontId="4" type="noConversion"/>
  </si>
  <si>
    <t>행정3급</t>
    <phoneticPr fontId="4" type="noConversion"/>
  </si>
  <si>
    <t>06.09.15</t>
    <phoneticPr fontId="4" type="noConversion"/>
  </si>
  <si>
    <t>지방혁신인력개발원 제3기 고위정책과정 해외연수 참가</t>
    <phoneticPr fontId="4" type="noConversion"/>
  </si>
  <si>
    <t>교육여비</t>
    <phoneticPr fontId="4" type="noConversion"/>
  </si>
  <si>
    <t>기능6급</t>
    <phoneticPr fontId="4" type="noConversion"/>
  </si>
  <si>
    <t>송상필</t>
    <phoneticPr fontId="4" type="noConversion"/>
  </si>
  <si>
    <t>06.09.17</t>
    <phoneticPr fontId="4" type="noConversion"/>
  </si>
  <si>
    <t>영국 프랑스 스위스 이탈리아 독일</t>
    <phoneticPr fontId="4" type="noConversion"/>
  </si>
  <si>
    <t>06.09.11</t>
    <phoneticPr fontId="4" type="noConversion"/>
  </si>
  <si>
    <t>06.09.22</t>
    <phoneticPr fontId="4" type="noConversion"/>
  </si>
  <si>
    <t>동유럽</t>
    <phoneticPr fontId="4" type="noConversion"/>
  </si>
  <si>
    <t>지방혁신인력개발원 제26기 고급간부과정 해외연수 참가</t>
    <phoneticPr fontId="4" type="noConversion"/>
  </si>
  <si>
    <t>서지중해</t>
    <phoneticPr fontId="4" type="noConversion"/>
  </si>
  <si>
    <t>동지중해</t>
    <phoneticPr fontId="4" type="noConversion"/>
  </si>
  <si>
    <t>남미</t>
    <phoneticPr fontId="4" type="noConversion"/>
  </si>
  <si>
    <t>중남미</t>
    <phoneticPr fontId="4" type="noConversion"/>
  </si>
  <si>
    <t>허권영</t>
    <phoneticPr fontId="4" type="noConversion"/>
  </si>
  <si>
    <t>아시아,유럽,아프리카</t>
    <phoneticPr fontId="4" type="noConversion"/>
  </si>
  <si>
    <t>터키 그리스 이집트 스페인 스위스 프랑스</t>
    <phoneticPr fontId="4" type="noConversion"/>
  </si>
  <si>
    <t>시립대고위관리자 과정 중 해외연수 참가</t>
    <phoneticPr fontId="4" type="noConversion"/>
  </si>
  <si>
    <t>유연태</t>
    <phoneticPr fontId="4" type="noConversion"/>
  </si>
  <si>
    <t>박원대</t>
    <phoneticPr fontId="4" type="noConversion"/>
  </si>
  <si>
    <t>문유천</t>
    <phoneticPr fontId="4" type="noConversion"/>
  </si>
  <si>
    <t>정진송</t>
    <phoneticPr fontId="4" type="noConversion"/>
  </si>
  <si>
    <t>김명근</t>
    <phoneticPr fontId="4" type="noConversion"/>
  </si>
  <si>
    <t>김상래</t>
    <phoneticPr fontId="4" type="noConversion"/>
  </si>
  <si>
    <t>박용선</t>
    <phoneticPr fontId="4" type="noConversion"/>
  </si>
  <si>
    <t>김범수</t>
    <phoneticPr fontId="4" type="noConversion"/>
  </si>
  <si>
    <t>전상돈</t>
    <phoneticPr fontId="4" type="noConversion"/>
  </si>
  <si>
    <t>한명길</t>
    <phoneticPr fontId="4" type="noConversion"/>
  </si>
  <si>
    <t>06.09.16</t>
    <phoneticPr fontId="4" type="noConversion"/>
  </si>
  <si>
    <t>06.09.24</t>
    <phoneticPr fontId="4" type="noConversion"/>
  </si>
  <si>
    <t>06.09.18</t>
    <phoneticPr fontId="4" type="noConversion"/>
  </si>
  <si>
    <t>북유럽</t>
    <phoneticPr fontId="4" type="noConversion"/>
  </si>
  <si>
    <t>지방혁신인력개발원 제4기 중견관리자과정 해외연수 참가</t>
    <phoneticPr fontId="4" type="noConversion"/>
  </si>
  <si>
    <t>교육여비(준비금$130 추가)</t>
    <phoneticPr fontId="4" type="noConversion"/>
  </si>
  <si>
    <t>중미</t>
    <phoneticPr fontId="4" type="noConversion"/>
  </si>
  <si>
    <t>지방혁신인력개발원 제4기 중견관리자 과정 해외연수 참가</t>
    <phoneticPr fontId="4" type="noConversion"/>
  </si>
  <si>
    <t>이봉의</t>
    <phoneticPr fontId="4" type="noConversion"/>
  </si>
  <si>
    <t>06.11.13</t>
    <phoneticPr fontId="4" type="noConversion"/>
  </si>
  <si>
    <t>06.11.21</t>
    <phoneticPr fontId="4" type="noConversion"/>
  </si>
  <si>
    <t>체코 오스트리아 헝가리</t>
    <phoneticPr fontId="4" type="noConversion"/>
  </si>
  <si>
    <t>시립대 2006 서울시 예비간부과정 국외연수 참가</t>
    <phoneticPr fontId="4" type="noConversion"/>
  </si>
  <si>
    <t>시립대 장기교육 교육여비</t>
    <phoneticPr fontId="4" type="noConversion"/>
  </si>
  <si>
    <t>수도토목6급</t>
    <phoneticPr fontId="4" type="noConversion"/>
  </si>
  <si>
    <t>박종주</t>
    <phoneticPr fontId="4" type="noConversion"/>
  </si>
  <si>
    <t>최경수</t>
    <phoneticPr fontId="4" type="noConversion"/>
  </si>
  <si>
    <t>이미행</t>
    <phoneticPr fontId="4" type="noConversion"/>
  </si>
  <si>
    <t>박경애</t>
    <phoneticPr fontId="4" type="noConversion"/>
  </si>
  <si>
    <t>김갑순</t>
    <phoneticPr fontId="4" type="noConversion"/>
  </si>
  <si>
    <t>장성숙</t>
    <phoneticPr fontId="4" type="noConversion"/>
  </si>
  <si>
    <t>보건6급</t>
    <phoneticPr fontId="4" type="noConversion"/>
  </si>
  <si>
    <t>권순옥</t>
    <phoneticPr fontId="4" type="noConversion"/>
  </si>
  <si>
    <t>전산6급</t>
    <phoneticPr fontId="4" type="noConversion"/>
  </si>
  <si>
    <t>김미서</t>
    <phoneticPr fontId="4" type="noConversion"/>
  </si>
  <si>
    <t>권종명</t>
    <phoneticPr fontId="4" type="noConversion"/>
  </si>
  <si>
    <t>진임규</t>
    <phoneticPr fontId="4" type="noConversion"/>
  </si>
  <si>
    <t>양동수</t>
    <phoneticPr fontId="4" type="noConversion"/>
  </si>
  <si>
    <t>김성재</t>
    <phoneticPr fontId="4" type="noConversion"/>
  </si>
  <si>
    <t>안병춘</t>
    <phoneticPr fontId="4" type="noConversion"/>
  </si>
  <si>
    <t>변경옥</t>
    <phoneticPr fontId="4" type="noConversion"/>
  </si>
  <si>
    <t>김구필</t>
    <phoneticPr fontId="4" type="noConversion"/>
  </si>
  <si>
    <t>최원규</t>
    <phoneticPr fontId="4" type="noConversion"/>
  </si>
  <si>
    <t>홍양표</t>
    <phoneticPr fontId="4" type="noConversion"/>
  </si>
  <si>
    <t>06.11.17</t>
    <phoneticPr fontId="4" type="noConversion"/>
  </si>
  <si>
    <t>스페인 포르투갈 모로코</t>
    <phoneticPr fontId="4" type="noConversion"/>
  </si>
  <si>
    <t>김신혜</t>
    <phoneticPr fontId="4" type="noConversion"/>
  </si>
  <si>
    <t>이미라</t>
    <phoneticPr fontId="4" type="noConversion"/>
  </si>
  <si>
    <t>임옥희</t>
    <phoneticPr fontId="4" type="noConversion"/>
  </si>
  <si>
    <t>노부소</t>
    <phoneticPr fontId="4" type="noConversion"/>
  </si>
  <si>
    <t>최순임</t>
    <phoneticPr fontId="4" type="noConversion"/>
  </si>
  <si>
    <t>자적6급</t>
    <phoneticPr fontId="4" type="noConversion"/>
  </si>
  <si>
    <t>김은덕</t>
    <phoneticPr fontId="4" type="noConversion"/>
  </si>
  <si>
    <t>이현숙</t>
    <phoneticPr fontId="4" type="noConversion"/>
  </si>
  <si>
    <t>최택규</t>
    <phoneticPr fontId="4" type="noConversion"/>
  </si>
  <si>
    <t>정홍례</t>
    <phoneticPr fontId="4" type="noConversion"/>
  </si>
  <si>
    <t>임숙희</t>
    <phoneticPr fontId="4" type="noConversion"/>
  </si>
  <si>
    <t>이종미</t>
    <phoneticPr fontId="4" type="noConversion"/>
  </si>
  <si>
    <t>윤순득</t>
    <phoneticPr fontId="4" type="noConversion"/>
  </si>
  <si>
    <t>박노진</t>
    <phoneticPr fontId="4" type="noConversion"/>
  </si>
  <si>
    <t>신규식</t>
    <phoneticPr fontId="4" type="noConversion"/>
  </si>
  <si>
    <t>터키 그리스</t>
    <phoneticPr fontId="4" type="noConversion"/>
  </si>
  <si>
    <t>기업행정6급</t>
    <phoneticPr fontId="4" type="noConversion"/>
  </si>
  <si>
    <t>이관주</t>
    <phoneticPr fontId="4" type="noConversion"/>
  </si>
  <si>
    <t>권돈혁</t>
    <phoneticPr fontId="4" type="noConversion"/>
  </si>
  <si>
    <t>남궁순옥</t>
    <phoneticPr fontId="4" type="noConversion"/>
  </si>
  <si>
    <t>김정자</t>
    <phoneticPr fontId="4" type="noConversion"/>
  </si>
  <si>
    <t>환경6급</t>
    <phoneticPr fontId="4" type="noConversion"/>
  </si>
  <si>
    <t>김신회</t>
    <phoneticPr fontId="4" type="noConversion"/>
  </si>
  <si>
    <t>건축6급</t>
    <phoneticPr fontId="4" type="noConversion"/>
  </si>
  <si>
    <t>성인선</t>
    <phoneticPr fontId="4" type="noConversion"/>
  </si>
  <si>
    <t>전기6급</t>
    <phoneticPr fontId="4" type="noConversion"/>
  </si>
  <si>
    <t>서대훈</t>
    <phoneticPr fontId="4" type="noConversion"/>
  </si>
  <si>
    <t>허대수</t>
    <phoneticPr fontId="4" type="noConversion"/>
  </si>
  <si>
    <t>홍충식</t>
    <phoneticPr fontId="4" type="noConversion"/>
  </si>
  <si>
    <t>임영우</t>
    <phoneticPr fontId="4" type="noConversion"/>
  </si>
  <si>
    <t>한선희</t>
    <phoneticPr fontId="4" type="noConversion"/>
  </si>
  <si>
    <t>최태수</t>
    <phoneticPr fontId="4" type="noConversion"/>
  </si>
  <si>
    <t>황영진</t>
    <phoneticPr fontId="4" type="noConversion"/>
  </si>
  <si>
    <t>장양규</t>
    <phoneticPr fontId="4" type="noConversion"/>
  </si>
  <si>
    <t>이남형</t>
    <phoneticPr fontId="4" type="noConversion"/>
  </si>
  <si>
    <t>김태성</t>
    <phoneticPr fontId="4" type="noConversion"/>
  </si>
  <si>
    <t>노은주</t>
    <phoneticPr fontId="4" type="noConversion"/>
  </si>
  <si>
    <t>권이태</t>
    <phoneticPr fontId="4" type="noConversion"/>
  </si>
  <si>
    <t>송광덕</t>
    <phoneticPr fontId="4" type="noConversion"/>
  </si>
  <si>
    <t>김광형</t>
    <phoneticPr fontId="4" type="noConversion"/>
  </si>
  <si>
    <t>문동용</t>
    <phoneticPr fontId="4" type="noConversion"/>
  </si>
  <si>
    <t>김중영</t>
    <phoneticPr fontId="4" type="noConversion"/>
  </si>
  <si>
    <t>지윤청</t>
    <phoneticPr fontId="4" type="noConversion"/>
  </si>
  <si>
    <t>김영하</t>
    <phoneticPr fontId="4" type="noConversion"/>
  </si>
  <si>
    <t>정광식</t>
    <phoneticPr fontId="4" type="noConversion"/>
  </si>
  <si>
    <t>고갑석</t>
    <phoneticPr fontId="4" type="noConversion"/>
  </si>
  <si>
    <t>조덕현</t>
    <phoneticPr fontId="4" type="noConversion"/>
  </si>
  <si>
    <t>공무원수련원</t>
    <phoneticPr fontId="4" type="noConversion"/>
  </si>
  <si>
    <t>헹정7급</t>
    <phoneticPr fontId="4" type="noConversion"/>
  </si>
  <si>
    <t>김건호</t>
    <phoneticPr fontId="4" type="noConversion"/>
  </si>
  <si>
    <t>06.11.14</t>
    <phoneticPr fontId="4" type="noConversion"/>
  </si>
  <si>
    <t>이화섭</t>
    <phoneticPr fontId="4" type="noConversion"/>
  </si>
  <si>
    <t>박성재</t>
    <phoneticPr fontId="4" type="noConversion"/>
  </si>
  <si>
    <t>김형일</t>
    <phoneticPr fontId="4" type="noConversion"/>
  </si>
  <si>
    <t>오세우</t>
    <phoneticPr fontId="4" type="noConversion"/>
  </si>
  <si>
    <t>승용차요일제추진반</t>
    <phoneticPr fontId="4" type="noConversion"/>
  </si>
  <si>
    <t>이수걸</t>
    <phoneticPr fontId="4" type="noConversion"/>
  </si>
  <si>
    <t>2007년 자매도시 교류대상 선정사업</t>
  </si>
  <si>
    <t>시민협력과</t>
    <phoneticPr fontId="4" type="noConversion"/>
  </si>
  <si>
    <t>유건봉</t>
    <phoneticPr fontId="4" type="noConversion"/>
  </si>
  <si>
    <t>06.04.23</t>
    <phoneticPr fontId="4" type="noConversion"/>
  </si>
  <si>
    <t>06 국내대학원 연구과정 위탁교육 중 현지연수과정</t>
    <phoneticPr fontId="4" type="noConversion"/>
  </si>
  <si>
    <t>교육등록금에 포함</t>
    <phoneticPr fontId="4" type="noConversion"/>
  </si>
  <si>
    <t>김옥희</t>
    <phoneticPr fontId="4" type="noConversion"/>
  </si>
  <si>
    <t>06.04.26</t>
    <phoneticPr fontId="4" type="noConversion"/>
  </si>
  <si>
    <t>06.05.07</t>
    <phoneticPr fontId="4" type="noConversion"/>
  </si>
  <si>
    <t>행자부 주관 민원서비스 혁신사례 도입을 위한 자치단체 공무원 연수 참가</t>
    <phoneticPr fontId="4" type="noConversion"/>
  </si>
  <si>
    <t>심인혜</t>
    <phoneticPr fontId="4" type="noConversion"/>
  </si>
  <si>
    <t>프랑스 스페인</t>
    <phoneticPr fontId="4" type="noConversion"/>
  </si>
  <si>
    <t>이혜경</t>
    <phoneticPr fontId="4" type="noConversion"/>
  </si>
  <si>
    <t>06.09.07</t>
    <phoneticPr fontId="4" type="noConversion"/>
  </si>
  <si>
    <t>06.09.14</t>
    <phoneticPr fontId="4" type="noConversion"/>
  </si>
  <si>
    <t>홍은미</t>
    <phoneticPr fontId="4" type="noConversion"/>
  </si>
  <si>
    <t>06.09.08</t>
    <phoneticPr fontId="4" type="noConversion"/>
  </si>
  <si>
    <t>스위스 프랑스</t>
    <phoneticPr fontId="4" type="noConversion"/>
  </si>
  <si>
    <t>시립대교직원 해외연수</t>
    <phoneticPr fontId="4" type="noConversion"/>
  </si>
  <si>
    <t xml:space="preserve">시립대기성회계 </t>
    <phoneticPr fontId="4" type="noConversion"/>
  </si>
  <si>
    <t>정상옥</t>
    <phoneticPr fontId="4" type="noConversion"/>
  </si>
  <si>
    <t>06.09.19</t>
    <phoneticPr fontId="4" type="noConversion"/>
  </si>
  <si>
    <t>06.09.26</t>
    <phoneticPr fontId="4" type="noConversion"/>
  </si>
  <si>
    <t>프랑스 스위스 독일</t>
    <phoneticPr fontId="4" type="noConversion"/>
  </si>
  <si>
    <t>문화관광부 주관 시도정기간행물 등록담당 국외연수 참가</t>
    <phoneticPr fontId="4" type="noConversion"/>
  </si>
  <si>
    <t>인사과</t>
    <phoneticPr fontId="4" type="noConversion"/>
  </si>
  <si>
    <t>이승균</t>
    <phoneticPr fontId="4" type="noConversion"/>
  </si>
  <si>
    <t>조광빈</t>
    <phoneticPr fontId="4" type="noConversion"/>
  </si>
  <si>
    <t>2006 자매도시 교류사업 일환 그리스 터키 시 공무원노사관련 제도 연구</t>
    <phoneticPr fontId="4" type="noConversion"/>
  </si>
  <si>
    <t>정구수</t>
    <phoneticPr fontId="4" type="noConversion"/>
  </si>
  <si>
    <t>2007 자매도시 교류사업 일환 그리스 터키 시 공무원노사관련 제도 연구</t>
  </si>
  <si>
    <t>김용중</t>
    <phoneticPr fontId="4" type="noConversion"/>
  </si>
  <si>
    <t>지방혁신인력개발원 주관 2006 한일 지방공무원 교류연수 교육과정 참가</t>
    <phoneticPr fontId="4" type="noConversion"/>
  </si>
  <si>
    <t>송병훈</t>
    <phoneticPr fontId="4" type="noConversion"/>
  </si>
  <si>
    <t>터키</t>
    <phoneticPr fontId="4" type="noConversion"/>
  </si>
  <si>
    <t>김재우</t>
    <phoneticPr fontId="4" type="noConversion"/>
  </si>
  <si>
    <t>송근정</t>
    <phoneticPr fontId="4" type="noConversion"/>
  </si>
  <si>
    <t>06.11.06</t>
    <phoneticPr fontId="4" type="noConversion"/>
  </si>
  <si>
    <t>체코 오스트리아 독일</t>
    <phoneticPr fontId="4" type="noConversion"/>
  </si>
  <si>
    <t>행자부 주관 선진국 인사균형정책 해외연수 참가</t>
    <phoneticPr fontId="4" type="noConversion"/>
  </si>
  <si>
    <t>홍현재</t>
    <phoneticPr fontId="4" type="noConversion"/>
  </si>
  <si>
    <t>신동진</t>
    <phoneticPr fontId="4" type="noConversion"/>
  </si>
  <si>
    <t>총무과</t>
    <phoneticPr fontId="4" type="noConversion"/>
  </si>
  <si>
    <t>박근대</t>
    <phoneticPr fontId="4" type="noConversion"/>
  </si>
  <si>
    <t>영국 프랑스 네덜란드</t>
    <phoneticPr fontId="4" type="noConversion"/>
  </si>
  <si>
    <t>서울시청사 증,개축 관련 해외사례 합동조사</t>
    <phoneticPr fontId="4" type="noConversion"/>
  </si>
  <si>
    <t>건축8급</t>
    <phoneticPr fontId="4" type="noConversion"/>
  </si>
  <si>
    <t>이승준</t>
    <phoneticPr fontId="4" type="noConversion"/>
  </si>
  <si>
    <t>최병천</t>
    <phoneticPr fontId="4" type="noConversion"/>
  </si>
  <si>
    <t>06.04.18</t>
    <phoneticPr fontId="4" type="noConversion"/>
  </si>
  <si>
    <t>영국 프랑스 이탈리아</t>
    <phoneticPr fontId="4" type="noConversion"/>
  </si>
  <si>
    <t>행저부 주관 시도 의전담당관 선진의전제도 해외연수</t>
    <phoneticPr fontId="4" type="noConversion"/>
  </si>
  <si>
    <t>최광진</t>
    <phoneticPr fontId="4" type="noConversion"/>
  </si>
  <si>
    <t>박형노</t>
    <phoneticPr fontId="4" type="noConversion"/>
  </si>
  <si>
    <t>청원경찰</t>
    <phoneticPr fontId="4" type="noConversion"/>
  </si>
  <si>
    <t>이원옥</t>
    <phoneticPr fontId="4" type="noConversion"/>
  </si>
  <si>
    <t>06.06.06</t>
    <phoneticPr fontId="4" type="noConversion"/>
  </si>
  <si>
    <t>오유상</t>
    <phoneticPr fontId="4" type="noConversion"/>
  </si>
  <si>
    <t>이은규</t>
    <phoneticPr fontId="4" type="noConversion"/>
  </si>
  <si>
    <t>김호진</t>
    <phoneticPr fontId="4" type="noConversion"/>
  </si>
  <si>
    <t>김영근</t>
    <phoneticPr fontId="4" type="noConversion"/>
  </si>
  <si>
    <t>김정호</t>
    <phoneticPr fontId="4" type="noConversion"/>
  </si>
  <si>
    <t>손승우</t>
    <phoneticPr fontId="4" type="noConversion"/>
  </si>
  <si>
    <t>권순관</t>
    <phoneticPr fontId="4" type="noConversion"/>
  </si>
  <si>
    <t>모용근</t>
    <phoneticPr fontId="4" type="noConversion"/>
  </si>
  <si>
    <t>송경덕</t>
    <phoneticPr fontId="4" type="noConversion"/>
  </si>
  <si>
    <t>최영미</t>
    <phoneticPr fontId="4" type="noConversion"/>
  </si>
  <si>
    <t>06.09.20</t>
    <phoneticPr fontId="4" type="noConversion"/>
  </si>
  <si>
    <t>사창훈</t>
    <phoneticPr fontId="4" type="noConversion"/>
  </si>
  <si>
    <t>러시아 폴란드 체코 독일</t>
    <phoneticPr fontId="4" type="noConversion"/>
  </si>
  <si>
    <t>행자부 주관 보안담당공무원 해외연수 참가</t>
    <phoneticPr fontId="4" type="noConversion"/>
  </si>
  <si>
    <t>임승락</t>
    <phoneticPr fontId="4" type="noConversion"/>
  </si>
  <si>
    <t>06.11.22</t>
    <phoneticPr fontId="4" type="noConversion"/>
  </si>
  <si>
    <t>독일 오스트리아 헝가리 체코</t>
    <phoneticPr fontId="4" type="noConversion"/>
  </si>
  <si>
    <t>행자부 주관 2006 의전담당공무원 선진의전제도 해외연수 참가</t>
    <phoneticPr fontId="4" type="noConversion"/>
  </si>
  <si>
    <t>토지관리과</t>
    <phoneticPr fontId="4" type="noConversion"/>
  </si>
  <si>
    <t>박관수</t>
    <phoneticPr fontId="4" type="noConversion"/>
  </si>
  <si>
    <t>행정과</t>
    <phoneticPr fontId="4" type="noConversion"/>
  </si>
  <si>
    <t>장일진</t>
    <phoneticPr fontId="4" type="noConversion"/>
  </si>
  <si>
    <t>06.03.30</t>
    <phoneticPr fontId="4" type="noConversion"/>
  </si>
  <si>
    <t>아일랜드 스페인 네덜란드</t>
    <phoneticPr fontId="4" type="noConversion"/>
  </si>
  <si>
    <t>행정자치부 주관 도로명사업담당 해외연수 참가</t>
    <phoneticPr fontId="4" type="noConversion"/>
  </si>
  <si>
    <t>김성희</t>
    <phoneticPr fontId="4" type="noConversion"/>
  </si>
  <si>
    <t>06.05.13</t>
    <phoneticPr fontId="4" type="noConversion"/>
  </si>
  <si>
    <t>터키 이집트 그리스 체코</t>
    <phoneticPr fontId="4" type="noConversion"/>
  </si>
  <si>
    <t>여성간부 양성교육과정 중 해외연수 참가</t>
    <phoneticPr fontId="4" type="noConversion"/>
  </si>
  <si>
    <t>박동건</t>
    <phoneticPr fontId="4" type="noConversion"/>
  </si>
  <si>
    <t>06.06.26</t>
    <phoneticPr fontId="4" type="noConversion"/>
  </si>
  <si>
    <t>06.07.07</t>
    <phoneticPr fontId="4" type="noConversion"/>
  </si>
  <si>
    <t>영국 네덜란드 노르웨이 핀란드 스웨덴</t>
    <phoneticPr fontId="4" type="noConversion"/>
  </si>
  <si>
    <t>행자부 주관 선거제도 담당 국외연수 참가</t>
    <phoneticPr fontId="4" type="noConversion"/>
  </si>
  <si>
    <t>백일현</t>
    <phoneticPr fontId="4" type="noConversion"/>
  </si>
  <si>
    <t>2006 주민자치센터 운영평가 유공자 연수단 인솔</t>
    <phoneticPr fontId="4" type="noConversion"/>
  </si>
  <si>
    <t>남규하</t>
    <phoneticPr fontId="4" type="noConversion"/>
  </si>
  <si>
    <t>환경국</t>
    <phoneticPr fontId="4" type="noConversion"/>
  </si>
  <si>
    <t>프랑스 스웨덴 네덜란드</t>
    <phoneticPr fontId="4" type="noConversion"/>
  </si>
  <si>
    <t>온실가스 감축관련 ICLEI 컨퍼런스 참가</t>
    <phoneticPr fontId="4" type="noConversion"/>
  </si>
  <si>
    <t>대기과</t>
    <phoneticPr fontId="4" type="noConversion"/>
  </si>
  <si>
    <t>박병문</t>
    <phoneticPr fontId="4" type="noConversion"/>
  </si>
  <si>
    <t>06.04.19</t>
    <phoneticPr fontId="4" type="noConversion"/>
  </si>
  <si>
    <t>06.04.28</t>
    <phoneticPr fontId="4" type="noConversion"/>
  </si>
  <si>
    <t>아시아,북미</t>
    <phoneticPr fontId="4" type="noConversion"/>
  </si>
  <si>
    <t>캐나다 일본</t>
    <phoneticPr fontId="4" type="noConversion"/>
  </si>
  <si>
    <t>&lt;다중이용시설등의실내공기질관리법&gt; 시행관련 환경부 주관 선진국 해외연수 참가</t>
    <phoneticPr fontId="4" type="noConversion"/>
  </si>
  <si>
    <t>수질과</t>
    <phoneticPr fontId="4" type="noConversion"/>
  </si>
  <si>
    <t>화공7급</t>
    <phoneticPr fontId="4" type="noConversion"/>
  </si>
  <si>
    <t>장인환</t>
    <phoneticPr fontId="4" type="noConversion"/>
  </si>
  <si>
    <t>06.04.15</t>
    <phoneticPr fontId="4" type="noConversion"/>
  </si>
  <si>
    <t>한국수자원공사 주관 지자체 지하수관리자 교육 국외연수</t>
    <phoneticPr fontId="4" type="noConversion"/>
  </si>
  <si>
    <t>한차순</t>
    <phoneticPr fontId="4" type="noConversion"/>
  </si>
  <si>
    <t>06.06.28</t>
    <phoneticPr fontId="4" type="noConversion"/>
  </si>
  <si>
    <t>한강수계관리위원회 주관 시도 관계자 합동연수</t>
    <phoneticPr fontId="4" type="noConversion"/>
  </si>
  <si>
    <t>한강수계특별기금</t>
    <phoneticPr fontId="4" type="noConversion"/>
  </si>
  <si>
    <t>화공5급</t>
    <phoneticPr fontId="4" type="noConversion"/>
  </si>
  <si>
    <t>최종갑</t>
    <phoneticPr fontId="4" type="noConversion"/>
  </si>
  <si>
    <t>환경부 주관 선진국 배출시설관리 및 환경사범제도 연수참가</t>
    <phoneticPr fontId="4" type="noConversion"/>
  </si>
  <si>
    <t>최종인</t>
    <phoneticPr fontId="4" type="noConversion"/>
  </si>
  <si>
    <t>독일 체코 폴란드</t>
    <phoneticPr fontId="4" type="noConversion"/>
  </si>
  <si>
    <t>한강수계관리위원회 주관 선진유럽 유역관리 밑 주민지원사업 관련 해외연수참가</t>
    <phoneticPr fontId="4" type="noConversion"/>
  </si>
  <si>
    <t>청소과</t>
    <phoneticPr fontId="4" type="noConversion"/>
  </si>
  <si>
    <t>박웅빈</t>
    <phoneticPr fontId="4" type="noConversion"/>
  </si>
  <si>
    <t>스위스 이탈리아 체코</t>
    <phoneticPr fontId="4" type="noConversion"/>
  </si>
  <si>
    <t>선진폐기물처리기술 시설지 방문 시찰</t>
    <phoneticPr fontId="4" type="noConversion"/>
  </si>
  <si>
    <t xml:space="preserve">수도원매립지관리공사 부담 </t>
    <phoneticPr fontId="4" type="noConversion"/>
  </si>
  <si>
    <t>김오열</t>
    <phoneticPr fontId="4" type="noConversion"/>
  </si>
  <si>
    <t>환경7급</t>
    <phoneticPr fontId="4" type="noConversion"/>
  </si>
  <si>
    <t>전시은</t>
    <phoneticPr fontId="4" type="noConversion"/>
  </si>
  <si>
    <t>박인성</t>
    <phoneticPr fontId="4" type="noConversion"/>
  </si>
  <si>
    <t>06.08.28</t>
    <phoneticPr fontId="4" type="noConversion"/>
  </si>
  <si>
    <t>수도권매립지관리공사 주관 환경선진국의 사례조사 참가</t>
    <phoneticPr fontId="4" type="noConversion"/>
  </si>
  <si>
    <t>수도권매립지관리공사 부담</t>
    <phoneticPr fontId="4" type="noConversion"/>
  </si>
  <si>
    <t>현인식</t>
    <phoneticPr fontId="4" type="noConversion"/>
  </si>
  <si>
    <t>프랑스 벨기에 오스트리아 스위스</t>
    <phoneticPr fontId="4" type="noConversion"/>
  </si>
  <si>
    <t>노원자원회수시설 공공이용 추진 관련, 선진국 소각시설 견학</t>
    <phoneticPr fontId="4" type="noConversion"/>
  </si>
  <si>
    <t>오세영</t>
    <phoneticPr fontId="4" type="noConversion"/>
  </si>
  <si>
    <t>환경과</t>
    <phoneticPr fontId="4" type="noConversion"/>
  </si>
  <si>
    <t>김경호</t>
    <phoneticPr fontId="4" type="noConversion"/>
  </si>
  <si>
    <t>06.02.23</t>
    <phoneticPr fontId="4" type="noConversion"/>
  </si>
  <si>
    <t>남아공</t>
    <phoneticPr fontId="4" type="noConversion"/>
  </si>
  <si>
    <t>2006 ICLEI 세계총회 참가</t>
    <phoneticPr fontId="4" type="noConversion"/>
  </si>
  <si>
    <t>강현주</t>
    <phoneticPr fontId="4" type="noConversion"/>
  </si>
  <si>
    <t>06.02.25</t>
    <phoneticPr fontId="4" type="noConversion"/>
  </si>
  <si>
    <t>유럽,아프리카</t>
    <phoneticPr fontId="4" type="noConversion"/>
  </si>
  <si>
    <t>남아공,독일</t>
    <phoneticPr fontId="4" type="noConversion"/>
  </si>
  <si>
    <t>녹색서울시민위원회 ICLEI 세계총회 참가 및 독일 생태도시 벤치마킹</t>
    <phoneticPr fontId="4" type="noConversion"/>
  </si>
  <si>
    <t>강계표</t>
    <phoneticPr fontId="4" type="noConversion"/>
  </si>
  <si>
    <t>김영진</t>
    <phoneticPr fontId="4" type="noConversion"/>
  </si>
  <si>
    <t>김영한</t>
    <phoneticPr fontId="4" type="noConversion"/>
  </si>
  <si>
    <t>덴마크</t>
    <phoneticPr fontId="4" type="noConversion"/>
  </si>
  <si>
    <t>2006 ICLEI 집행위원회 연례회의 참가</t>
    <phoneticPr fontId="4" type="noConversion"/>
  </si>
  <si>
    <t>허진</t>
    <phoneticPr fontId="4" type="noConversion"/>
  </si>
  <si>
    <t>싱가포르 중국</t>
    <phoneticPr fontId="4" type="noConversion"/>
  </si>
  <si>
    <t>녹색서울시민위원회 옥상녹화 프로젝트를 위한 자료수집 조사 참가</t>
    <phoneticPr fontId="4" type="noConversion"/>
  </si>
  <si>
    <t>공무원교육원</t>
    <phoneticPr fontId="4" type="noConversion"/>
  </si>
  <si>
    <t>김건수</t>
    <phoneticPr fontId="4" type="noConversion"/>
  </si>
  <si>
    <t>이선정</t>
    <phoneticPr fontId="4" type="noConversion"/>
  </si>
  <si>
    <t>박은영</t>
    <phoneticPr fontId="4" type="noConversion"/>
  </si>
  <si>
    <t>최한규</t>
    <phoneticPr fontId="4" type="noConversion"/>
  </si>
  <si>
    <t>베트남 캄보디아</t>
    <phoneticPr fontId="4" type="noConversion"/>
  </si>
  <si>
    <t>용병록</t>
    <phoneticPr fontId="4" type="noConversion"/>
  </si>
  <si>
    <t>손경화</t>
    <phoneticPr fontId="4" type="noConversion"/>
  </si>
  <si>
    <t>정덕준</t>
    <phoneticPr fontId="4" type="noConversion"/>
  </si>
  <si>
    <t>김혜정</t>
    <phoneticPr fontId="4" type="noConversion"/>
  </si>
  <si>
    <t>지방혁신인력개발원 주관 교육혁신연구개발대회 담당 해외연수 참가</t>
    <phoneticPr fontId="4" type="noConversion"/>
  </si>
  <si>
    <t>교통방송</t>
    <phoneticPr fontId="4" type="noConversion"/>
  </si>
  <si>
    <t>텔레비전국</t>
    <phoneticPr fontId="4" type="noConversion"/>
  </si>
  <si>
    <t>김경범</t>
    <phoneticPr fontId="4" type="noConversion"/>
  </si>
  <si>
    <t>06.04.10</t>
    <phoneticPr fontId="4" type="noConversion"/>
  </si>
  <si>
    <t>MIPTV featuring MILIA 2006 행사 참가</t>
    <phoneticPr fontId="4" type="noConversion"/>
  </si>
  <si>
    <t>남산공원관리사업소</t>
    <phoneticPr fontId="4" type="noConversion"/>
  </si>
  <si>
    <t>임업7급</t>
    <phoneticPr fontId="4" type="noConversion"/>
  </si>
  <si>
    <t>이용원</t>
    <phoneticPr fontId="4" type="noConversion"/>
  </si>
  <si>
    <t>06.07.20</t>
    <phoneticPr fontId="4" type="noConversion"/>
  </si>
  <si>
    <t>체코, 헝가리, 오스트리아</t>
    <phoneticPr fontId="4" type="noConversion"/>
  </si>
  <si>
    <t>조운기</t>
    <phoneticPr fontId="4" type="noConversion"/>
  </si>
  <si>
    <t>김성연</t>
    <phoneticPr fontId="4" type="noConversion"/>
  </si>
  <si>
    <t>김정현</t>
    <phoneticPr fontId="4" type="noConversion"/>
  </si>
  <si>
    <t>김방용</t>
    <phoneticPr fontId="4" type="noConversion"/>
  </si>
  <si>
    <t>임업9급</t>
    <phoneticPr fontId="4" type="noConversion"/>
  </si>
  <si>
    <t>이지현</t>
    <phoneticPr fontId="4" type="noConversion"/>
  </si>
  <si>
    <t>녹지사업소</t>
    <phoneticPr fontId="4" type="noConversion"/>
  </si>
  <si>
    <t>조윤주</t>
    <phoneticPr fontId="4" type="noConversion"/>
  </si>
  <si>
    <t>스위스 이탈리아</t>
    <phoneticPr fontId="4" type="noConversion"/>
  </si>
  <si>
    <t>임은희</t>
    <phoneticPr fontId="4" type="noConversion"/>
  </si>
  <si>
    <t>이찬희</t>
    <phoneticPr fontId="4" type="noConversion"/>
  </si>
  <si>
    <t>임업4급</t>
    <phoneticPr fontId="4" type="noConversion"/>
  </si>
  <si>
    <t>박인규</t>
    <phoneticPr fontId="4" type="noConversion"/>
  </si>
  <si>
    <t>울란바타르 서울의거리 재정비 공사 현장 지도감독</t>
    <phoneticPr fontId="4" type="noConversion"/>
  </si>
  <si>
    <t>김정숙</t>
    <phoneticPr fontId="4" type="noConversion"/>
  </si>
  <si>
    <t>임업6급</t>
    <phoneticPr fontId="4" type="noConversion"/>
  </si>
  <si>
    <t>김종호</t>
    <phoneticPr fontId="4" type="noConversion"/>
  </si>
  <si>
    <t>울란바타르 서울의거리 재정비 공사 준공식 참석</t>
    <phoneticPr fontId="4" type="noConversion"/>
  </si>
  <si>
    <t>농업기술센터</t>
    <phoneticPr fontId="4" type="noConversion"/>
  </si>
  <si>
    <t>연구지도</t>
    <phoneticPr fontId="4" type="noConversion"/>
  </si>
  <si>
    <t>지도사</t>
    <phoneticPr fontId="4" type="noConversion"/>
  </si>
  <si>
    <t>농촌지도사</t>
    <phoneticPr fontId="4" type="noConversion"/>
  </si>
  <si>
    <t>김동익</t>
    <phoneticPr fontId="4" type="noConversion"/>
  </si>
  <si>
    <t>네덜란드 핀란드 스웨덴 노르웨이</t>
    <phoneticPr fontId="4" type="noConversion"/>
  </si>
  <si>
    <t>농촌진흥청 주관 지도공무원 해외농업여수 참여</t>
    <phoneticPr fontId="4" type="noConversion"/>
  </si>
  <si>
    <t>국고보조금</t>
    <phoneticPr fontId="4" type="noConversion"/>
  </si>
  <si>
    <t>길용식</t>
    <phoneticPr fontId="4" type="noConversion"/>
  </si>
  <si>
    <t>네덜란드 독일 프랑스</t>
    <phoneticPr fontId="4" type="noConversion"/>
  </si>
  <si>
    <t>농업지도자 선진국 해외연수단 인솔</t>
    <phoneticPr fontId="4" type="noConversion"/>
  </si>
  <si>
    <t>권혁현</t>
    <phoneticPr fontId="4" type="noConversion"/>
  </si>
  <si>
    <t>2005 농촌지도대상 수상자 국비해외연수 참가</t>
    <phoneticPr fontId="4" type="noConversion"/>
  </si>
  <si>
    <t>국비(농촌진흥청 여비)</t>
    <phoneticPr fontId="4" type="noConversion"/>
  </si>
  <si>
    <t>데이터센터</t>
    <phoneticPr fontId="4" type="noConversion"/>
  </si>
  <si>
    <t>백원기</t>
    <phoneticPr fontId="4" type="noConversion"/>
  </si>
  <si>
    <t>임연주</t>
    <phoneticPr fontId="4" type="noConversion"/>
  </si>
  <si>
    <t>송숙영</t>
    <phoneticPr fontId="4" type="noConversion"/>
  </si>
  <si>
    <t>통신9급</t>
    <phoneticPr fontId="4" type="noConversion"/>
  </si>
  <si>
    <t>윤정희</t>
    <phoneticPr fontId="4" type="noConversion"/>
  </si>
  <si>
    <t>김태근</t>
    <phoneticPr fontId="4" type="noConversion"/>
  </si>
  <si>
    <t>통신5급</t>
    <phoneticPr fontId="4" type="noConversion"/>
  </si>
  <si>
    <t>박동석</t>
    <phoneticPr fontId="4" type="noConversion"/>
  </si>
  <si>
    <t>06.12.26</t>
    <phoneticPr fontId="4" type="noConversion"/>
  </si>
  <si>
    <t>두바이</t>
    <phoneticPr fontId="4" type="noConversion"/>
  </si>
  <si>
    <t>보건환경연구원</t>
    <phoneticPr fontId="4" type="noConversion"/>
  </si>
  <si>
    <t>연구사</t>
    <phoneticPr fontId="4" type="noConversion"/>
  </si>
  <si>
    <t>환경연구사</t>
    <phoneticPr fontId="4" type="noConversion"/>
  </si>
  <si>
    <t>김홍제</t>
    <phoneticPr fontId="4" type="noConversion"/>
  </si>
  <si>
    <t>보건연구사</t>
    <phoneticPr fontId="4" type="noConversion"/>
  </si>
  <si>
    <t>이정숙</t>
    <phoneticPr fontId="4" type="noConversion"/>
  </si>
  <si>
    <t>김태랑</t>
    <phoneticPr fontId="4" type="noConversion"/>
  </si>
  <si>
    <t>이승주</t>
    <phoneticPr fontId="4" type="noConversion"/>
  </si>
  <si>
    <t>최채만</t>
    <phoneticPr fontId="4" type="noConversion"/>
  </si>
  <si>
    <t>우점순</t>
    <phoneticPr fontId="4" type="noConversion"/>
  </si>
  <si>
    <t>임경자</t>
    <phoneticPr fontId="4" type="noConversion"/>
  </si>
  <si>
    <t>정지용</t>
    <phoneticPr fontId="4" type="noConversion"/>
  </si>
  <si>
    <t>홍채규</t>
    <phoneticPr fontId="4" type="noConversion"/>
  </si>
  <si>
    <t>김린태</t>
    <phoneticPr fontId="4" type="noConversion"/>
  </si>
  <si>
    <t>06.06.01</t>
    <phoneticPr fontId="4" type="noConversion"/>
  </si>
  <si>
    <t>06.06.08</t>
    <phoneticPr fontId="4" type="noConversion"/>
  </si>
  <si>
    <t>프랑스 영국</t>
    <phoneticPr fontId="4" type="noConversion"/>
  </si>
  <si>
    <t>이지영</t>
    <phoneticPr fontId="4" type="noConversion"/>
  </si>
  <si>
    <t>곽미애</t>
    <phoneticPr fontId="4" type="noConversion"/>
  </si>
  <si>
    <t>윤은선</t>
    <phoneticPr fontId="4" type="noConversion"/>
  </si>
  <si>
    <t>이태리 스위스</t>
    <phoneticPr fontId="4" type="noConversion"/>
  </si>
  <si>
    <t>홍윤정</t>
    <phoneticPr fontId="4" type="noConversion"/>
  </si>
  <si>
    <t>김성단</t>
    <phoneticPr fontId="4" type="noConversion"/>
  </si>
  <si>
    <t>연구관</t>
    <phoneticPr fontId="4" type="noConversion"/>
  </si>
  <si>
    <t>보건연구관</t>
    <phoneticPr fontId="4" type="noConversion"/>
  </si>
  <si>
    <t>최병현</t>
    <phoneticPr fontId="4" type="noConversion"/>
  </si>
  <si>
    <t>질병관리본부 주관 시도 보건환경연구원장 해외연수 참가</t>
    <phoneticPr fontId="4" type="noConversion"/>
  </si>
  <si>
    <t>김남진</t>
    <phoneticPr fontId="4" type="noConversion"/>
  </si>
  <si>
    <t>최병철</t>
    <phoneticPr fontId="4" type="noConversion"/>
  </si>
  <si>
    <t>의료기술6급</t>
    <phoneticPr fontId="4" type="noConversion"/>
  </si>
  <si>
    <t>김정순</t>
    <phoneticPr fontId="4" type="noConversion"/>
  </si>
  <si>
    <t>06.10.14</t>
    <phoneticPr fontId="4" type="noConversion"/>
  </si>
  <si>
    <t>보건복지부 질병관리본부 초청, 호주 국제혈청학회 참가</t>
    <phoneticPr fontId="4" type="noConversion"/>
  </si>
  <si>
    <t>여비 질병관리본부 부담</t>
    <phoneticPr fontId="4" type="noConversion"/>
  </si>
  <si>
    <t>이재인</t>
    <phoneticPr fontId="4" type="noConversion"/>
  </si>
  <si>
    <t>윤호균</t>
    <phoneticPr fontId="4" type="noConversion"/>
  </si>
  <si>
    <t>김익수</t>
    <phoneticPr fontId="4" type="noConversion"/>
  </si>
  <si>
    <t>홍인석</t>
    <phoneticPr fontId="4" type="noConversion"/>
  </si>
  <si>
    <t>3호</t>
    <phoneticPr fontId="4" type="noConversion"/>
  </si>
  <si>
    <t>원장</t>
    <phoneticPr fontId="4" type="noConversion"/>
  </si>
  <si>
    <t>김민영</t>
    <phoneticPr fontId="4" type="noConversion"/>
  </si>
  <si>
    <t>06.12.05</t>
    <phoneticPr fontId="4" type="noConversion"/>
  </si>
  <si>
    <t>06.12.08</t>
    <phoneticPr fontId="4" type="noConversion"/>
  </si>
  <si>
    <t>제9회 서울 오사카 보건환경연구문제 한일국제심포지엄 논문발표참가</t>
    <phoneticPr fontId="4" type="noConversion"/>
  </si>
  <si>
    <t>환경연구관</t>
    <phoneticPr fontId="4" type="noConversion"/>
  </si>
  <si>
    <t>김주형</t>
    <phoneticPr fontId="4" type="noConversion"/>
  </si>
  <si>
    <t>정권</t>
    <phoneticPr fontId="4" type="noConversion"/>
  </si>
  <si>
    <t>박찬구</t>
    <phoneticPr fontId="4" type="noConversion"/>
  </si>
  <si>
    <t>이연수</t>
    <phoneticPr fontId="4" type="noConversion"/>
  </si>
  <si>
    <t>감알영</t>
    <phoneticPr fontId="4" type="noConversion"/>
  </si>
  <si>
    <t>유승성</t>
    <phoneticPr fontId="4" type="noConversion"/>
  </si>
  <si>
    <t>박후경</t>
    <phoneticPr fontId="4" type="noConversion"/>
  </si>
  <si>
    <t>박진아</t>
    <phoneticPr fontId="4" type="noConversion"/>
  </si>
  <si>
    <t>오영희</t>
    <phoneticPr fontId="4" type="noConversion"/>
  </si>
  <si>
    <t>자비부담</t>
    <phoneticPr fontId="4" type="noConversion"/>
  </si>
  <si>
    <t>이준복</t>
    <phoneticPr fontId="4" type="noConversion"/>
  </si>
  <si>
    <t>강북농수산물검사소</t>
    <phoneticPr fontId="4" type="noConversion"/>
  </si>
  <si>
    <t>지방보건연구관</t>
    <phoneticPr fontId="4" type="noConversion"/>
  </si>
  <si>
    <t>강희곤</t>
    <phoneticPr fontId="4" type="noConversion"/>
  </si>
  <si>
    <t>그리스</t>
    <phoneticPr fontId="4" type="noConversion"/>
  </si>
  <si>
    <t>그리스 개최"잔류농약학술대회" 참가 연구논문 발표</t>
    <phoneticPr fontId="4" type="noConversion"/>
  </si>
  <si>
    <t>서북병원</t>
    <phoneticPr fontId="4" type="noConversion"/>
  </si>
  <si>
    <t>장덕자</t>
    <phoneticPr fontId="4" type="noConversion"/>
  </si>
  <si>
    <t>06.05.11</t>
    <phoneticPr fontId="4" type="noConversion"/>
  </si>
  <si>
    <t>이경자</t>
    <phoneticPr fontId="4" type="noConversion"/>
  </si>
  <si>
    <t>신희숙</t>
    <phoneticPr fontId="4" type="noConversion"/>
  </si>
  <si>
    <t>간호8급</t>
    <phoneticPr fontId="4" type="noConversion"/>
  </si>
  <si>
    <t>이정은</t>
    <phoneticPr fontId="4" type="noConversion"/>
  </si>
  <si>
    <t>장미진</t>
    <phoneticPr fontId="4" type="noConversion"/>
  </si>
  <si>
    <t>정주현</t>
    <phoneticPr fontId="4" type="noConversion"/>
  </si>
  <si>
    <t>장병희</t>
    <phoneticPr fontId="4" type="noConversion"/>
  </si>
  <si>
    <t>장유정</t>
    <phoneticPr fontId="4" type="noConversion"/>
  </si>
  <si>
    <t>의료기술9급</t>
    <phoneticPr fontId="4" type="noConversion"/>
  </si>
  <si>
    <t>오희진</t>
    <phoneticPr fontId="4" type="noConversion"/>
  </si>
  <si>
    <t>신순호</t>
    <phoneticPr fontId="4" type="noConversion"/>
  </si>
  <si>
    <t>헝가리 체코 오스트리아</t>
    <phoneticPr fontId="4" type="noConversion"/>
  </si>
  <si>
    <t>박현숙</t>
    <phoneticPr fontId="4" type="noConversion"/>
  </si>
  <si>
    <t>강순남</t>
    <phoneticPr fontId="4" type="noConversion"/>
  </si>
  <si>
    <t>의료기술8급</t>
    <phoneticPr fontId="4" type="noConversion"/>
  </si>
  <si>
    <t>유수경</t>
    <phoneticPr fontId="4" type="noConversion"/>
  </si>
  <si>
    <t>안영순</t>
    <phoneticPr fontId="4" type="noConversion"/>
  </si>
  <si>
    <t>06.06.09</t>
    <phoneticPr fontId="4" type="noConversion"/>
  </si>
  <si>
    <t>강명덕</t>
    <phoneticPr fontId="4" type="noConversion"/>
  </si>
  <si>
    <t>이상권</t>
    <phoneticPr fontId="4" type="noConversion"/>
  </si>
  <si>
    <t>홍복표</t>
    <phoneticPr fontId="4" type="noConversion"/>
  </si>
  <si>
    <t>의료기술7급</t>
    <phoneticPr fontId="4" type="noConversion"/>
  </si>
  <si>
    <t>김동권</t>
    <phoneticPr fontId="4" type="noConversion"/>
  </si>
  <si>
    <t>약무6급</t>
    <phoneticPr fontId="4" type="noConversion"/>
  </si>
  <si>
    <t>김승혜</t>
    <phoneticPr fontId="4" type="noConversion"/>
  </si>
  <si>
    <t>오지용</t>
    <phoneticPr fontId="4" type="noConversion"/>
  </si>
  <si>
    <t>이은아</t>
    <phoneticPr fontId="4" type="noConversion"/>
  </si>
  <si>
    <t>06.07.22</t>
    <phoneticPr fontId="4" type="noConversion"/>
  </si>
  <si>
    <t>스페인</t>
    <phoneticPr fontId="4" type="noConversion"/>
  </si>
  <si>
    <t>국제 알츠하이머 학회 논문발표 참가</t>
    <phoneticPr fontId="4" type="noConversion"/>
  </si>
  <si>
    <t>전액자비부담</t>
    <phoneticPr fontId="4" type="noConversion"/>
  </si>
  <si>
    <t>성임숙</t>
    <phoneticPr fontId="4" type="noConversion"/>
  </si>
  <si>
    <t>일본 운동장애학회 참가 논문발표</t>
    <phoneticPr fontId="4" type="noConversion"/>
  </si>
  <si>
    <t>서울대공원</t>
    <phoneticPr fontId="4" type="noConversion"/>
  </si>
  <si>
    <t>이상혁</t>
    <phoneticPr fontId="4" type="noConversion"/>
  </si>
  <si>
    <t>06.06.14</t>
    <phoneticPr fontId="4" type="noConversion"/>
  </si>
  <si>
    <t>토목8급</t>
    <phoneticPr fontId="4" type="noConversion"/>
  </si>
  <si>
    <t>서동민</t>
    <phoneticPr fontId="4" type="noConversion"/>
  </si>
  <si>
    <t>박치순</t>
    <phoneticPr fontId="4" type="noConversion"/>
  </si>
  <si>
    <t>권기엽</t>
    <phoneticPr fontId="4" type="noConversion"/>
  </si>
  <si>
    <t>황근석</t>
    <phoneticPr fontId="4" type="noConversion"/>
  </si>
  <si>
    <t>06.08.25</t>
    <phoneticPr fontId="4" type="noConversion"/>
  </si>
  <si>
    <t>멸종위기 동물(코모도 드래곤) 도입 이전 사육관리기법 전수</t>
    <phoneticPr fontId="4" type="noConversion"/>
  </si>
  <si>
    <t>계약직3호</t>
    <phoneticPr fontId="4" type="noConversion"/>
  </si>
  <si>
    <t>이원효</t>
    <phoneticPr fontId="4" type="noConversion"/>
  </si>
  <si>
    <t>06.08.27</t>
    <phoneticPr fontId="4" type="noConversion"/>
  </si>
  <si>
    <t>06.09.03</t>
    <phoneticPr fontId="4" type="noConversion"/>
  </si>
  <si>
    <t>세계동물원수족관협회 정기총회 참석, 주제발표</t>
    <phoneticPr fontId="4" type="noConversion"/>
  </si>
  <si>
    <t>수의6급</t>
    <phoneticPr fontId="4" type="noConversion"/>
  </si>
  <si>
    <t>김보숙</t>
    <phoneticPr fontId="4" type="noConversion"/>
  </si>
  <si>
    <t>정해남</t>
    <phoneticPr fontId="4" type="noConversion"/>
  </si>
  <si>
    <t>배진선</t>
    <phoneticPr fontId="4" type="noConversion"/>
  </si>
  <si>
    <t>싱가포르 대만</t>
    <phoneticPr fontId="4" type="noConversion"/>
  </si>
  <si>
    <t>안정화</t>
    <phoneticPr fontId="4" type="noConversion"/>
  </si>
  <si>
    <t>전창석</t>
    <phoneticPr fontId="4" type="noConversion"/>
  </si>
  <si>
    <t>윤태진</t>
    <phoneticPr fontId="4" type="noConversion"/>
  </si>
  <si>
    <t>송종훈</t>
    <phoneticPr fontId="4" type="noConversion"/>
  </si>
  <si>
    <t>채인기</t>
    <phoneticPr fontId="4" type="noConversion"/>
  </si>
  <si>
    <t>최임영</t>
    <phoneticPr fontId="4" type="noConversion"/>
  </si>
  <si>
    <t>싱가포르 인도네시아 말레이시아 태국</t>
    <phoneticPr fontId="4" type="noConversion"/>
  </si>
  <si>
    <t>문희상</t>
    <phoneticPr fontId="4" type="noConversion"/>
  </si>
  <si>
    <t>박영선</t>
    <phoneticPr fontId="4" type="noConversion"/>
  </si>
  <si>
    <t>김권식</t>
    <phoneticPr fontId="4" type="noConversion"/>
  </si>
  <si>
    <t>손천수</t>
    <phoneticPr fontId="4" type="noConversion"/>
  </si>
  <si>
    <t>최원영</t>
    <phoneticPr fontId="4" type="noConversion"/>
  </si>
  <si>
    <t>성공욱</t>
    <phoneticPr fontId="4" type="noConversion"/>
  </si>
  <si>
    <t>동물원장</t>
    <phoneticPr fontId="4" type="noConversion"/>
  </si>
  <si>
    <t>신남식</t>
    <phoneticPr fontId="4" type="noConversion"/>
  </si>
  <si>
    <t>타이페이 동물원 초청방문</t>
    <phoneticPr fontId="4" type="noConversion"/>
  </si>
  <si>
    <t>임업5급</t>
    <phoneticPr fontId="4" type="noConversion"/>
  </si>
  <si>
    <t>안병도</t>
    <phoneticPr fontId="4" type="noConversion"/>
  </si>
  <si>
    <t>이옥하</t>
    <phoneticPr fontId="4" type="noConversion"/>
  </si>
  <si>
    <t>관리부</t>
    <phoneticPr fontId="4" type="noConversion"/>
  </si>
  <si>
    <t>박현호</t>
    <phoneticPr fontId="4" type="noConversion"/>
  </si>
  <si>
    <t>06.04.04</t>
    <phoneticPr fontId="4" type="noConversion"/>
  </si>
  <si>
    <t>김수영</t>
    <phoneticPr fontId="4" type="noConversion"/>
  </si>
  <si>
    <t>서울역사박물관</t>
    <phoneticPr fontId="4" type="noConversion"/>
  </si>
  <si>
    <t>권영포</t>
    <phoneticPr fontId="4" type="noConversion"/>
  </si>
  <si>
    <t>김연선</t>
    <phoneticPr fontId="4" type="noConversion"/>
  </si>
  <si>
    <t>전기7급</t>
    <phoneticPr fontId="4" type="noConversion"/>
  </si>
  <si>
    <t>소효섭</t>
    <phoneticPr fontId="4" type="noConversion"/>
  </si>
  <si>
    <t>계약3호</t>
    <phoneticPr fontId="4" type="noConversion"/>
  </si>
  <si>
    <t>김우림</t>
    <phoneticPr fontId="4" type="noConversion"/>
  </si>
  <si>
    <t>제6회 베세토 삼국도시 역사박물관 포럼 초청참가 주제발표</t>
    <phoneticPr fontId="4" type="noConversion"/>
  </si>
  <si>
    <t>발표자여행경비 초청측부담</t>
    <phoneticPr fontId="4" type="noConversion"/>
  </si>
  <si>
    <t>학예연구사</t>
    <phoneticPr fontId="4" type="noConversion"/>
  </si>
  <si>
    <t>오문선</t>
    <phoneticPr fontId="4" type="noConversion"/>
  </si>
  <si>
    <t>제7회 베세토 삼국도시 역사박물관 포럼 초청참가 주제발표</t>
  </si>
  <si>
    <t>시립대</t>
    <phoneticPr fontId="4" type="noConversion"/>
  </si>
  <si>
    <t>손정수</t>
    <phoneticPr fontId="4" type="noConversion"/>
  </si>
  <si>
    <t>교류협력 체결대학과 학생교류협력 증진방안 협의</t>
    <phoneticPr fontId="4" type="noConversion"/>
  </si>
  <si>
    <t>시립대기성회계(1345)</t>
    <phoneticPr fontId="4" type="noConversion"/>
  </si>
  <si>
    <t>이주형</t>
    <phoneticPr fontId="4" type="noConversion"/>
  </si>
  <si>
    <t>신광수</t>
    <phoneticPr fontId="4" type="noConversion"/>
  </si>
  <si>
    <t>06.04.27</t>
    <phoneticPr fontId="4" type="noConversion"/>
  </si>
  <si>
    <t>04.05.06</t>
    <phoneticPr fontId="4" type="noConversion"/>
  </si>
  <si>
    <t>교육인적자원부 주관 2006년 전국대학교 교무행정관리자 해외연수</t>
    <phoneticPr fontId="4" type="noConversion"/>
  </si>
  <si>
    <t>시립대 기성회계(3,463)</t>
    <phoneticPr fontId="4" type="noConversion"/>
  </si>
  <si>
    <t>시립대총장</t>
    <phoneticPr fontId="4" type="noConversion"/>
  </si>
  <si>
    <t>시립대 터키 이스탄불 대학간 학술교류협정 체결</t>
    <phoneticPr fontId="4" type="noConversion"/>
  </si>
  <si>
    <t>시립대기성회계(10,230)</t>
    <phoneticPr fontId="4" type="noConversion"/>
  </si>
  <si>
    <t>이선규</t>
    <phoneticPr fontId="4" type="noConversion"/>
  </si>
  <si>
    <t>황병완</t>
    <phoneticPr fontId="4" type="noConversion"/>
  </si>
  <si>
    <t>민경하</t>
    <phoneticPr fontId="4" type="noConversion"/>
  </si>
  <si>
    <t>박정규</t>
    <phoneticPr fontId="4" type="noConversion"/>
  </si>
  <si>
    <t>이은정</t>
    <phoneticPr fontId="4" type="noConversion"/>
  </si>
  <si>
    <t>김미숙</t>
    <phoneticPr fontId="4" type="noConversion"/>
  </si>
  <si>
    <t>김관호</t>
    <phoneticPr fontId="4" type="noConversion"/>
  </si>
  <si>
    <t>10급</t>
    <phoneticPr fontId="4" type="noConversion"/>
  </si>
  <si>
    <t>기능10급</t>
    <phoneticPr fontId="4" type="noConversion"/>
  </si>
  <si>
    <t>김재규</t>
    <phoneticPr fontId="4" type="noConversion"/>
  </si>
  <si>
    <t>박기용</t>
    <phoneticPr fontId="4" type="noConversion"/>
  </si>
  <si>
    <t>태국 싱가폴 홍콩</t>
    <phoneticPr fontId="4" type="noConversion"/>
  </si>
  <si>
    <t>김영욱</t>
    <phoneticPr fontId="4" type="noConversion"/>
  </si>
  <si>
    <t>시립대 몽골국립대 유학생 선발</t>
    <phoneticPr fontId="4" type="noConversion"/>
  </si>
  <si>
    <t>시립대기성회계(1,161)</t>
    <phoneticPr fontId="4" type="noConversion"/>
  </si>
  <si>
    <t xml:space="preserve">총장 </t>
    <phoneticPr fontId="4" type="noConversion"/>
  </si>
  <si>
    <t>06.06.27</t>
    <phoneticPr fontId="4" type="noConversion"/>
  </si>
  <si>
    <t>시립대 캐나다 지역대학 간 학술교류협정 체결</t>
    <phoneticPr fontId="4" type="noConversion"/>
  </si>
  <si>
    <t>시립대기성회계</t>
    <phoneticPr fontId="4" type="noConversion"/>
  </si>
  <si>
    <t>강선섭</t>
    <phoneticPr fontId="4" type="noConversion"/>
  </si>
  <si>
    <t xml:space="preserve">별정6급 </t>
    <phoneticPr fontId="4" type="noConversion"/>
  </si>
  <si>
    <t>권남훈</t>
    <phoneticPr fontId="4" type="noConversion"/>
  </si>
  <si>
    <t>독일 오스트리아 이탈리아 스위스 프랑스영국</t>
    <phoneticPr fontId="4" type="noConversion"/>
  </si>
  <si>
    <t>시립대 교직원 해외연수 참가</t>
    <phoneticPr fontId="4" type="noConversion"/>
  </si>
  <si>
    <t>시립대기성회계(1,500)</t>
    <phoneticPr fontId="4" type="noConversion"/>
  </si>
  <si>
    <t>정선향</t>
    <phoneticPr fontId="4" type="noConversion"/>
  </si>
  <si>
    <t>최선미</t>
    <phoneticPr fontId="4" type="noConversion"/>
  </si>
  <si>
    <t>06.07.15</t>
    <phoneticPr fontId="4" type="noConversion"/>
  </si>
  <si>
    <t>시립대 재학생 해외어학연수단 인솔</t>
    <phoneticPr fontId="4" type="noConversion"/>
  </si>
  <si>
    <t>시립대기성회계(1,285)</t>
    <phoneticPr fontId="4" type="noConversion"/>
  </si>
  <si>
    <t>김광수</t>
    <phoneticPr fontId="4" type="noConversion"/>
  </si>
  <si>
    <t>06.07.11</t>
    <phoneticPr fontId="4" type="noConversion"/>
  </si>
  <si>
    <t>유경희</t>
    <phoneticPr fontId="4" type="noConversion"/>
  </si>
  <si>
    <t>김영보</t>
    <phoneticPr fontId="4" type="noConversion"/>
  </si>
  <si>
    <t>윤민식</t>
    <phoneticPr fontId="4" type="noConversion"/>
  </si>
  <si>
    <t>양지애</t>
    <phoneticPr fontId="4" type="noConversion"/>
  </si>
  <si>
    <t>06.07.25</t>
    <phoneticPr fontId="4" type="noConversion"/>
  </si>
  <si>
    <t>2007 북경 국제교육박람회 참가</t>
  </si>
  <si>
    <t>시립대기성회계(1,444)</t>
    <phoneticPr fontId="4" type="noConversion"/>
  </si>
  <si>
    <t>김종락</t>
    <phoneticPr fontId="4" type="noConversion"/>
  </si>
  <si>
    <t>06.08.24</t>
    <phoneticPr fontId="4" type="noConversion"/>
  </si>
  <si>
    <t>06.08.30</t>
    <phoneticPr fontId="4" type="noConversion"/>
  </si>
  <si>
    <t>홍콩 태국 말레이시아 싱가포르</t>
    <phoneticPr fontId="4" type="noConversion"/>
  </si>
  <si>
    <t>문정임</t>
    <phoneticPr fontId="4" type="noConversion"/>
  </si>
  <si>
    <t>김학구</t>
    <phoneticPr fontId="4" type="noConversion"/>
  </si>
  <si>
    <t>김연복</t>
    <phoneticPr fontId="4" type="noConversion"/>
  </si>
  <si>
    <t>사서7급</t>
    <phoneticPr fontId="4" type="noConversion"/>
  </si>
  <si>
    <t>선명화</t>
    <phoneticPr fontId="4" type="noConversion"/>
  </si>
  <si>
    <t>채수현</t>
    <phoneticPr fontId="4" type="noConversion"/>
  </si>
  <si>
    <t>이탈리아 스위스 프랑스</t>
    <phoneticPr fontId="4" type="noConversion"/>
  </si>
  <si>
    <t>박백웅</t>
    <phoneticPr fontId="4" type="noConversion"/>
  </si>
  <si>
    <t>사서8급</t>
    <phoneticPr fontId="4" type="noConversion"/>
  </si>
  <si>
    <t>박상미</t>
    <phoneticPr fontId="4" type="noConversion"/>
  </si>
  <si>
    <t>유영욱</t>
    <phoneticPr fontId="4" type="noConversion"/>
  </si>
  <si>
    <t>06.09.01</t>
    <phoneticPr fontId="4" type="noConversion"/>
  </si>
  <si>
    <t>중국 홍콩</t>
    <phoneticPr fontId="4" type="noConversion"/>
  </si>
  <si>
    <t>이승철</t>
    <phoneticPr fontId="4" type="noConversion"/>
  </si>
  <si>
    <t>박재이</t>
    <phoneticPr fontId="4" type="noConversion"/>
  </si>
  <si>
    <t>조재형</t>
    <phoneticPr fontId="4" type="noConversion"/>
  </si>
  <si>
    <t>양병관</t>
    <phoneticPr fontId="4" type="noConversion"/>
  </si>
  <si>
    <t>김안드레아</t>
    <phoneticPr fontId="4" type="noConversion"/>
  </si>
  <si>
    <t>06.09.28</t>
    <phoneticPr fontId="4" type="noConversion"/>
  </si>
  <si>
    <t>학술교류협정체결 및 교류협력 활성화 방안 협의</t>
    <phoneticPr fontId="4" type="noConversion"/>
  </si>
  <si>
    <t>한경지</t>
    <phoneticPr fontId="4" type="noConversion"/>
  </si>
  <si>
    <t>최성덕</t>
    <phoneticPr fontId="4" type="noConversion"/>
  </si>
  <si>
    <t>06.12.07</t>
    <phoneticPr fontId="4" type="noConversion"/>
  </si>
  <si>
    <t>06.12.13</t>
    <phoneticPr fontId="4" type="noConversion"/>
  </si>
  <si>
    <t>베트남 하노이 개최 2006 해외유학박람회 참가</t>
    <phoneticPr fontId="4" type="noConversion"/>
  </si>
  <si>
    <t>시립미술관</t>
    <phoneticPr fontId="4" type="noConversion"/>
  </si>
  <si>
    <t>관장</t>
    <phoneticPr fontId="4" type="noConversion"/>
  </si>
  <si>
    <t>하종현</t>
    <phoneticPr fontId="4" type="noConversion"/>
  </si>
  <si>
    <t>06.02.28</t>
    <phoneticPr fontId="4" type="noConversion"/>
  </si>
  <si>
    <t>LA 중앙일보 아트홀 개관전시회 참석</t>
    <phoneticPr fontId="4" type="noConversion"/>
  </si>
  <si>
    <t>주최측 부담</t>
    <phoneticPr fontId="4" type="noConversion"/>
  </si>
  <si>
    <t>박파랑</t>
    <phoneticPr fontId="4" type="noConversion"/>
  </si>
  <si>
    <t>한중현대수묵전 개최관련 중국 심천관산월 미술관 방문</t>
    <phoneticPr fontId="4" type="noConversion"/>
  </si>
  <si>
    <t>개방형3호</t>
    <phoneticPr fontId="4" type="noConversion"/>
  </si>
  <si>
    <t>06.09.06</t>
    <phoneticPr fontId="4" type="noConversion"/>
  </si>
  <si>
    <t>제4회 서울국제미디어아트비엔날레 전시관련 자료수집</t>
    <phoneticPr fontId="4" type="noConversion"/>
  </si>
  <si>
    <t>여비 서울국제미디어아트비엔날레조직위 부담</t>
    <phoneticPr fontId="4" type="noConversion"/>
  </si>
  <si>
    <t>김동구</t>
    <phoneticPr fontId="4" type="noConversion"/>
  </si>
  <si>
    <t>이범승</t>
    <phoneticPr fontId="4" type="noConversion"/>
  </si>
  <si>
    <t>06.10.23</t>
    <phoneticPr fontId="4" type="noConversion"/>
  </si>
  <si>
    <t>한불 수교 120주년 기념 로베르 꽁바스 전 관련 업무협의</t>
    <phoneticPr fontId="4" type="noConversion"/>
  </si>
  <si>
    <t>프랑스 문화원 초청 부담</t>
    <phoneticPr fontId="4" type="noConversion"/>
  </si>
  <si>
    <t>박천남</t>
    <phoneticPr fontId="4" type="noConversion"/>
  </si>
  <si>
    <t>아동병원</t>
    <phoneticPr fontId="4" type="noConversion"/>
  </si>
  <si>
    <t>서연자</t>
    <phoneticPr fontId="4" type="noConversion"/>
  </si>
  <si>
    <t>간호7급</t>
    <phoneticPr fontId="4" type="noConversion"/>
  </si>
  <si>
    <t>윤혜숙</t>
    <phoneticPr fontId="4" type="noConversion"/>
  </si>
  <si>
    <t>김윤실</t>
    <phoneticPr fontId="4" type="noConversion"/>
  </si>
  <si>
    <t>진미애</t>
    <phoneticPr fontId="4" type="noConversion"/>
  </si>
  <si>
    <t>김화자</t>
    <phoneticPr fontId="4" type="noConversion"/>
  </si>
  <si>
    <t>약무7급</t>
    <phoneticPr fontId="4" type="noConversion"/>
  </si>
  <si>
    <t>지윤선</t>
    <phoneticPr fontId="4" type="noConversion"/>
  </si>
  <si>
    <t>남궁은영</t>
    <phoneticPr fontId="4" type="noConversion"/>
  </si>
  <si>
    <t>명진선</t>
    <phoneticPr fontId="4" type="noConversion"/>
  </si>
  <si>
    <t>이윤화</t>
    <phoneticPr fontId="4" type="noConversion"/>
  </si>
  <si>
    <t>임헌숙</t>
    <phoneticPr fontId="4" type="noConversion"/>
  </si>
  <si>
    <t>이경란</t>
    <phoneticPr fontId="4" type="noConversion"/>
  </si>
  <si>
    <t>안진숙</t>
    <phoneticPr fontId="4" type="noConversion"/>
  </si>
  <si>
    <t>김순희</t>
    <phoneticPr fontId="4" type="noConversion"/>
  </si>
  <si>
    <t>아동복지센터</t>
    <phoneticPr fontId="4" type="noConversion"/>
  </si>
  <si>
    <t>사회복지7급</t>
    <phoneticPr fontId="4" type="noConversion"/>
  </si>
  <si>
    <t>한경숙</t>
    <phoneticPr fontId="4" type="noConversion"/>
  </si>
  <si>
    <t>한국사회복지사 협회 주관 사회복지사 연수 참가</t>
    <phoneticPr fontId="4" type="noConversion"/>
  </si>
  <si>
    <t>삼성/사회복지 공동모금회 부담</t>
    <phoneticPr fontId="4" type="noConversion"/>
  </si>
  <si>
    <t>전미희</t>
    <phoneticPr fontId="4" type="noConversion"/>
  </si>
  <si>
    <t>강선애</t>
    <phoneticPr fontId="4" type="noConversion"/>
  </si>
  <si>
    <t>여성보호센터</t>
    <phoneticPr fontId="4" type="noConversion"/>
  </si>
  <si>
    <t>고인숙</t>
    <phoneticPr fontId="4" type="noConversion"/>
  </si>
  <si>
    <t>양필승</t>
    <phoneticPr fontId="4" type="noConversion"/>
  </si>
  <si>
    <t>06.02.26</t>
    <phoneticPr fontId="4" type="noConversion"/>
  </si>
  <si>
    <t>대만국립역사박물관 주관 '도자기 리베팅과 근래의 복원기술에 관한 국제포럼' 참가</t>
    <phoneticPr fontId="4" type="noConversion"/>
  </si>
  <si>
    <t>06.05.04</t>
    <phoneticPr fontId="4" type="noConversion"/>
  </si>
  <si>
    <t>제1차 국제도시박물관위원회 총회 및 포럼 참가</t>
    <phoneticPr fontId="4" type="noConversion"/>
  </si>
  <si>
    <t>4호</t>
    <phoneticPr fontId="4" type="noConversion"/>
  </si>
  <si>
    <t>계약직4호</t>
    <phoneticPr fontId="4" type="noConversion"/>
  </si>
  <si>
    <t>연갑수</t>
    <phoneticPr fontId="4" type="noConversion"/>
  </si>
  <si>
    <t>북경 수도박물관 국제 고위급 세미나 참가</t>
    <phoneticPr fontId="4" type="noConversion"/>
  </si>
  <si>
    <t>북병수도박물관(초청측) 숙식비 부담</t>
    <phoneticPr fontId="4" type="noConversion"/>
  </si>
  <si>
    <t>동아시아 문화재 보존수복 국제회의 참석 논문발표</t>
    <phoneticPr fontId="4" type="noConversion"/>
  </si>
  <si>
    <t>재단법인 문화재보호예술연구조성재단 일중한 문화교류포럼 사업 전액 부담</t>
    <phoneticPr fontId="4" type="noConversion"/>
  </si>
  <si>
    <t>장은혜</t>
    <phoneticPr fontId="4" type="noConversion"/>
  </si>
  <si>
    <t>동아시아 문화재 보존수복 국제회의 참석</t>
    <phoneticPr fontId="4" type="noConversion"/>
  </si>
  <si>
    <t>김기섭</t>
    <phoneticPr fontId="4" type="noConversion"/>
  </si>
  <si>
    <t>06.12.14</t>
    <phoneticPr fontId="4" type="noConversion"/>
  </si>
  <si>
    <t>(재)백제문화개발연구원 주관 중국 광서장족 자치구의 백제향 백제허 방문조사 프로젝트 참가</t>
    <phoneticPr fontId="4" type="noConversion"/>
  </si>
  <si>
    <t>(재)백제문화개발연구원 지원</t>
    <phoneticPr fontId="4" type="noConversion"/>
  </si>
  <si>
    <t>청계천문화관운영반</t>
    <phoneticPr fontId="4" type="noConversion"/>
  </si>
  <si>
    <t>김양균</t>
    <phoneticPr fontId="4" type="noConversion"/>
  </si>
  <si>
    <t>06.02.06</t>
    <phoneticPr fontId="4" type="noConversion"/>
  </si>
  <si>
    <t>06.02.10</t>
    <phoneticPr fontId="4" type="noConversion"/>
  </si>
  <si>
    <t>일본인 보관중인 20세기초 청계천 사진 기증에 따른 유물선별 및 인수</t>
    <phoneticPr fontId="4" type="noConversion"/>
  </si>
  <si>
    <t>홍상희</t>
    <phoneticPr fontId="4" type="noConversion"/>
  </si>
  <si>
    <t>월드컵공원관리사업소</t>
    <phoneticPr fontId="4" type="noConversion"/>
  </si>
  <si>
    <t>오병선</t>
    <phoneticPr fontId="4" type="noConversion"/>
  </si>
  <si>
    <t>최윤주</t>
    <phoneticPr fontId="4" type="noConversion"/>
  </si>
  <si>
    <t>여환주</t>
    <phoneticPr fontId="4" type="noConversion"/>
  </si>
  <si>
    <t>은평병원</t>
    <phoneticPr fontId="4" type="noConversion"/>
  </si>
  <si>
    <t>민재식</t>
    <phoneticPr fontId="4" type="noConversion"/>
  </si>
  <si>
    <t>독일 오스트리아 헝가리 폴란드 체코</t>
    <phoneticPr fontId="4" type="noConversion"/>
  </si>
  <si>
    <t>이애경</t>
    <phoneticPr fontId="4" type="noConversion"/>
  </si>
  <si>
    <t>지혜숙</t>
    <phoneticPr fontId="4" type="noConversion"/>
  </si>
  <si>
    <t>박희선</t>
    <phoneticPr fontId="4" type="noConversion"/>
  </si>
  <si>
    <t>이성남</t>
    <phoneticPr fontId="4" type="noConversion"/>
  </si>
  <si>
    <t>최규현</t>
    <phoneticPr fontId="4" type="noConversion"/>
  </si>
  <si>
    <t>김귀환</t>
    <phoneticPr fontId="4" type="noConversion"/>
  </si>
  <si>
    <t>나숙녀</t>
    <phoneticPr fontId="4" type="noConversion"/>
  </si>
  <si>
    <t>강혜란</t>
    <phoneticPr fontId="4" type="noConversion"/>
  </si>
  <si>
    <t>유미순</t>
    <phoneticPr fontId="4" type="noConversion"/>
  </si>
  <si>
    <t>박석기</t>
    <phoneticPr fontId="4" type="noConversion"/>
  </si>
  <si>
    <t>미국알코올학회 참석</t>
    <phoneticPr fontId="4" type="noConversion"/>
  </si>
  <si>
    <t>이상훈</t>
    <phoneticPr fontId="4" type="noConversion"/>
  </si>
  <si>
    <t>06.06.24</t>
    <phoneticPr fontId="4" type="noConversion"/>
  </si>
  <si>
    <t>김성수</t>
    <phoneticPr fontId="4" type="noConversion"/>
  </si>
  <si>
    <t>김권호</t>
    <phoneticPr fontId="4" type="noConversion"/>
  </si>
  <si>
    <t>이유진</t>
    <phoneticPr fontId="4" type="noConversion"/>
  </si>
  <si>
    <t>06.07.16</t>
    <phoneticPr fontId="4" type="noConversion"/>
  </si>
  <si>
    <t xml:space="preserve">세계정신의학회 참석 </t>
    <phoneticPr fontId="4" type="noConversion"/>
  </si>
  <si>
    <t>고영빈</t>
    <phoneticPr fontId="4" type="noConversion"/>
  </si>
  <si>
    <t>06.08.08</t>
    <phoneticPr fontId="4" type="noConversion"/>
  </si>
  <si>
    <t>06.08.18</t>
    <phoneticPr fontId="4" type="noConversion"/>
  </si>
  <si>
    <t>고효정</t>
    <phoneticPr fontId="4" type="noConversion"/>
  </si>
  <si>
    <t>2006 유럽 신경정신의학회 참가 논문발표</t>
    <phoneticPr fontId="4" type="noConversion"/>
  </si>
  <si>
    <t>김성중</t>
    <phoneticPr fontId="4" type="noConversion"/>
  </si>
  <si>
    <t>김정완</t>
    <phoneticPr fontId="4" type="noConversion"/>
  </si>
  <si>
    <t>06.11.15</t>
    <phoneticPr fontId="4" type="noConversion"/>
  </si>
  <si>
    <t>2006 미국 말언어청각 임상학회 참석 논문발표</t>
    <phoneticPr fontId="4" type="noConversion"/>
  </si>
  <si>
    <t>체육시설관리사업소</t>
    <phoneticPr fontId="4" type="noConversion"/>
  </si>
  <si>
    <t>지방서기관</t>
    <phoneticPr fontId="4" type="noConversion"/>
  </si>
  <si>
    <t>김경중</t>
    <phoneticPr fontId="4" type="noConversion"/>
  </si>
  <si>
    <t>06.01.27</t>
    <phoneticPr fontId="4" type="noConversion"/>
  </si>
  <si>
    <t>미국 프로야구 경기장 운영실태 벤치마킹</t>
    <phoneticPr fontId="4" type="noConversion"/>
  </si>
  <si>
    <t>김형남</t>
    <phoneticPr fontId="4" type="noConversion"/>
  </si>
  <si>
    <t>프랑스 이태리 스위스</t>
    <phoneticPr fontId="4" type="noConversion"/>
  </si>
  <si>
    <t>김천의</t>
    <phoneticPr fontId="4" type="noConversion"/>
  </si>
  <si>
    <t>이재호</t>
    <phoneticPr fontId="4" type="noConversion"/>
  </si>
  <si>
    <t>홍명숙</t>
    <phoneticPr fontId="4" type="noConversion"/>
  </si>
  <si>
    <t xml:space="preserve">행정7급 </t>
    <phoneticPr fontId="4" type="noConversion"/>
  </si>
  <si>
    <t>박종현</t>
    <phoneticPr fontId="4" type="noConversion"/>
  </si>
  <si>
    <t>전규영</t>
    <phoneticPr fontId="4" type="noConversion"/>
  </si>
  <si>
    <t>김신숙</t>
    <phoneticPr fontId="4" type="noConversion"/>
  </si>
  <si>
    <t>임상호</t>
    <phoneticPr fontId="4" type="noConversion"/>
  </si>
  <si>
    <t>건설기획국</t>
    <phoneticPr fontId="4" type="noConversion"/>
  </si>
  <si>
    <t>06.08.29</t>
    <phoneticPr fontId="4" type="noConversion"/>
  </si>
  <si>
    <t>한국수자원학회 주관 정기학술대회 참가 기조강연</t>
    <phoneticPr fontId="4" type="noConversion"/>
  </si>
  <si>
    <t>해외학회</t>
    <phoneticPr fontId="4" type="noConversion"/>
  </si>
  <si>
    <t>건설행정과</t>
    <phoneticPr fontId="4" type="noConversion"/>
  </si>
  <si>
    <t>이혜숙</t>
    <phoneticPr fontId="4" type="noConversion"/>
  </si>
  <si>
    <t>김은숙</t>
    <phoneticPr fontId="4" type="noConversion"/>
  </si>
  <si>
    <t>지명숙</t>
    <phoneticPr fontId="4" type="noConversion"/>
  </si>
  <si>
    <t>06.12.22</t>
    <phoneticPr fontId="4" type="noConversion"/>
  </si>
  <si>
    <t>일본 홍콩</t>
    <phoneticPr fontId="4" type="noConversion"/>
  </si>
  <si>
    <t>노점상 허가제 도입관련 선진국 노점상 운영제도 해외연수</t>
    <phoneticPr fontId="4" type="noConversion"/>
  </si>
  <si>
    <t>안근</t>
    <phoneticPr fontId="4" type="noConversion"/>
  </si>
  <si>
    <t>도로계획과</t>
    <phoneticPr fontId="4" type="noConversion"/>
  </si>
  <si>
    <t>이영관</t>
    <phoneticPr fontId="4" type="noConversion"/>
  </si>
  <si>
    <t>류춘광</t>
    <phoneticPr fontId="4" type="noConversion"/>
  </si>
  <si>
    <t>김종운</t>
    <phoneticPr fontId="4" type="noConversion"/>
  </si>
  <si>
    <t>치수과</t>
    <phoneticPr fontId="4" type="noConversion"/>
  </si>
  <si>
    <t>이진용</t>
    <phoneticPr fontId="4" type="noConversion"/>
  </si>
  <si>
    <t>06.04.03</t>
    <phoneticPr fontId="4" type="noConversion"/>
  </si>
  <si>
    <t>영국 네덜란드 스위스</t>
    <phoneticPr fontId="4" type="noConversion"/>
  </si>
  <si>
    <t>한국방재협회 주관 지자체 방재관계 공무원 해외연수 참가</t>
    <phoneticPr fontId="4" type="noConversion"/>
  </si>
  <si>
    <t>박근봉</t>
    <phoneticPr fontId="4" type="noConversion"/>
  </si>
  <si>
    <t>신선호</t>
    <phoneticPr fontId="4" type="noConversion"/>
  </si>
  <si>
    <t>한국 방재협회 주관 2006 하반기 자연재해 담당 공무원 해외연수 참가</t>
    <phoneticPr fontId="4" type="noConversion"/>
  </si>
  <si>
    <t>최진석</t>
    <phoneticPr fontId="4" type="noConversion"/>
  </si>
  <si>
    <t>미나토 시, 명치학원대학 공동주관 일본수자원 포럼 후원 하천복원사업 토론회 초청 참가</t>
    <phoneticPr fontId="4" type="noConversion"/>
  </si>
  <si>
    <t>초청측 일본수자원포럼 여비 부담</t>
    <phoneticPr fontId="4" type="noConversion"/>
  </si>
  <si>
    <t>하수계획과</t>
    <phoneticPr fontId="4" type="noConversion"/>
  </si>
  <si>
    <t>시설4급</t>
    <phoneticPr fontId="4" type="noConversion"/>
  </si>
  <si>
    <t>이연배</t>
    <phoneticPr fontId="4" type="noConversion"/>
  </si>
  <si>
    <t>네덜란드 프랑스 스위스 스웨덴 노르웨이</t>
    <phoneticPr fontId="4" type="noConversion"/>
  </si>
  <si>
    <t>선진유럽 하수슬러지 처리시설 운영실태 연수참가</t>
    <phoneticPr fontId="4" type="noConversion"/>
  </si>
  <si>
    <t>한국 상하수도협회 주관 직무전무교육 하수관거시공 및 유지관리 연수과정 참가</t>
    <phoneticPr fontId="4" type="noConversion"/>
  </si>
  <si>
    <t>이한복</t>
    <phoneticPr fontId="4" type="noConversion"/>
  </si>
  <si>
    <t>임창수</t>
    <phoneticPr fontId="4" type="noConversion"/>
  </si>
  <si>
    <t>06.10.25</t>
    <phoneticPr fontId="4" type="noConversion"/>
  </si>
  <si>
    <t>박문희</t>
    <phoneticPr fontId="4" type="noConversion"/>
  </si>
  <si>
    <t>하수도정비기본계획 수립관련 일본 하수도기술 벤치마킹</t>
    <phoneticPr fontId="4" type="noConversion"/>
  </si>
  <si>
    <t>김정웅</t>
    <phoneticPr fontId="4" type="noConversion"/>
  </si>
  <si>
    <t>균형발전추진본부</t>
    <phoneticPr fontId="4" type="noConversion"/>
  </si>
  <si>
    <t>김용민</t>
    <phoneticPr fontId="4" type="noConversion"/>
  </si>
  <si>
    <t>체코 폴란드 헝가리 오스트리아</t>
    <phoneticPr fontId="4" type="noConversion"/>
  </si>
  <si>
    <t>뉴타운3반</t>
    <phoneticPr fontId="4" type="noConversion"/>
  </si>
  <si>
    <t>수도토목4급</t>
    <phoneticPr fontId="4" type="noConversion"/>
  </si>
  <si>
    <t>윤석우</t>
    <phoneticPr fontId="4" type="noConversion"/>
  </si>
  <si>
    <t>제24회 한일 도시개발협력회의 참가</t>
    <phoneticPr fontId="4" type="noConversion"/>
  </si>
  <si>
    <t>뉴타운사업2반</t>
    <phoneticPr fontId="4" type="noConversion"/>
  </si>
  <si>
    <t>김현정</t>
    <phoneticPr fontId="4" type="noConversion"/>
  </si>
  <si>
    <t>도심활성화추진단</t>
    <phoneticPr fontId="4" type="noConversion"/>
  </si>
  <si>
    <t>정상기</t>
    <phoneticPr fontId="4" type="noConversion"/>
  </si>
  <si>
    <t>06.12.23</t>
    <phoneticPr fontId="4" type="noConversion"/>
  </si>
  <si>
    <t xml:space="preserve">중국 싱가포르 </t>
    <phoneticPr fontId="4" type="noConversion"/>
  </si>
  <si>
    <t>건설교통부 주관 도시재생사업 사례견학 및 조사 참가</t>
    <phoneticPr fontId="4" type="noConversion"/>
  </si>
  <si>
    <t>조현길</t>
    <phoneticPr fontId="4" type="noConversion"/>
  </si>
  <si>
    <t>지역중심개발반</t>
    <phoneticPr fontId="4" type="noConversion"/>
  </si>
  <si>
    <t>양용택</t>
    <phoneticPr fontId="4" type="noConversion"/>
  </si>
  <si>
    <t>강동구 천호 성내 재정비 촉진계획 수립관련 선진국 도시개발 성공사례 연수참가</t>
    <phoneticPr fontId="4" type="noConversion"/>
  </si>
  <si>
    <t>뉴타운사업본부</t>
    <phoneticPr fontId="4" type="noConversion"/>
  </si>
  <si>
    <t>뉴타운사업1반</t>
    <phoneticPr fontId="4" type="noConversion"/>
  </si>
  <si>
    <t>이건기</t>
    <phoneticPr fontId="4" type="noConversion"/>
  </si>
  <si>
    <t>06.04.11</t>
    <phoneticPr fontId="4" type="noConversion"/>
  </si>
  <si>
    <t>06.04.22</t>
    <phoneticPr fontId="4" type="noConversion"/>
  </si>
  <si>
    <t>북미,남미</t>
    <phoneticPr fontId="4" type="noConversion"/>
  </si>
  <si>
    <t>미국 브라질</t>
    <phoneticPr fontId="4" type="noConversion"/>
  </si>
  <si>
    <t>고품격 21세기형 환경,생태도시 뉴타운개발계획 수립 벤치마킹</t>
    <phoneticPr fontId="4" type="noConversion"/>
  </si>
  <si>
    <t>이재철</t>
    <phoneticPr fontId="4" type="noConversion"/>
  </si>
  <si>
    <t>김정수</t>
    <phoneticPr fontId="4" type="noConversion"/>
  </si>
  <si>
    <t>06.05.05</t>
    <phoneticPr fontId="4" type="noConversion"/>
  </si>
  <si>
    <t>이탈리아 네덜란드 프랑스 영국</t>
    <phoneticPr fontId="4" type="noConversion"/>
  </si>
  <si>
    <t>은평뉴타운지역 주민 합동 해외도시 견학 출장</t>
    <phoneticPr fontId="4" type="noConversion"/>
  </si>
  <si>
    <t>SH공사부담</t>
    <phoneticPr fontId="4" type="noConversion"/>
  </si>
  <si>
    <t>뉴타운사업총괄반</t>
    <phoneticPr fontId="4" type="noConversion"/>
  </si>
  <si>
    <t>강병호</t>
    <phoneticPr fontId="4" type="noConversion"/>
  </si>
  <si>
    <t>영국 스페인 프랑스</t>
    <phoneticPr fontId="4" type="noConversion"/>
  </si>
  <si>
    <t>METREX 주최 "2006 대도시 국제회의" 참석</t>
    <phoneticPr fontId="4" type="noConversion"/>
  </si>
  <si>
    <t>도시계획국</t>
    <phoneticPr fontId="4" type="noConversion"/>
  </si>
  <si>
    <t>도시계획과</t>
    <phoneticPr fontId="4" type="noConversion"/>
  </si>
  <si>
    <t>김흥준</t>
    <phoneticPr fontId="4" type="noConversion"/>
  </si>
  <si>
    <t>06.02.13</t>
    <phoneticPr fontId="4" type="noConversion"/>
  </si>
  <si>
    <t>일본의 중복,입체적 도시계획시설 운영 및 관리실태 벤치마킹</t>
    <phoneticPr fontId="4" type="noConversion"/>
  </si>
  <si>
    <t>이덕수</t>
    <phoneticPr fontId="4" type="noConversion"/>
  </si>
  <si>
    <t>07.01.21</t>
    <phoneticPr fontId="4" type="noConversion"/>
  </si>
  <si>
    <t>07.01.25</t>
    <phoneticPr fontId="4" type="noConversion"/>
  </si>
  <si>
    <t>2007 아시아 도시 개발 컨퍼런스 참가</t>
    <phoneticPr fontId="4" type="noConversion"/>
  </si>
  <si>
    <t>조성일</t>
    <phoneticPr fontId="4" type="noConversion"/>
  </si>
  <si>
    <t>06.04.01</t>
    <phoneticPr fontId="4" type="noConversion"/>
  </si>
  <si>
    <t>브라질</t>
    <phoneticPr fontId="4" type="noConversion"/>
  </si>
  <si>
    <t>메트로폴리스 제3분과위원회 1차회의 참석</t>
    <phoneticPr fontId="4" type="noConversion"/>
  </si>
  <si>
    <t>UN 아태경제사회위원회 워크샵 참가</t>
    <phoneticPr fontId="4" type="noConversion"/>
  </si>
  <si>
    <t>항공료 숙박비 식비 초청측 전액 부담</t>
    <phoneticPr fontId="4" type="noConversion"/>
  </si>
  <si>
    <t>김욱진</t>
    <phoneticPr fontId="4" type="noConversion"/>
  </si>
  <si>
    <t>유연모</t>
    <phoneticPr fontId="4" type="noConversion"/>
  </si>
  <si>
    <t>이정화</t>
    <phoneticPr fontId="4" type="noConversion"/>
  </si>
  <si>
    <t>2006 자매도시 교류사업 추진 관련 베를린 도시계획기법 벤치마킹</t>
    <phoneticPr fontId="4" type="noConversion"/>
  </si>
  <si>
    <t>심재욱</t>
    <phoneticPr fontId="4" type="noConversion"/>
  </si>
  <si>
    <t>유길준</t>
    <phoneticPr fontId="4" type="noConversion"/>
  </si>
  <si>
    <t>도시관리과</t>
    <phoneticPr fontId="4" type="noConversion"/>
  </si>
  <si>
    <t>김효수</t>
    <phoneticPr fontId="4" type="noConversion"/>
  </si>
  <si>
    <t>06.02.20</t>
    <phoneticPr fontId="4" type="noConversion"/>
  </si>
  <si>
    <t>06.02.22</t>
    <phoneticPr fontId="4" type="noConversion"/>
  </si>
  <si>
    <t>동경대학교 주최 '도심지 토지이용계획수리을 위한 국제워크샵'참가</t>
    <phoneticPr fontId="4" type="noConversion"/>
  </si>
  <si>
    <t>박일형</t>
    <phoneticPr fontId="4" type="noConversion"/>
  </si>
  <si>
    <t>오원근</t>
    <phoneticPr fontId="4" type="noConversion"/>
  </si>
  <si>
    <t>도심개선기획반</t>
    <phoneticPr fontId="4" type="noConversion"/>
  </si>
  <si>
    <t>이무림</t>
    <phoneticPr fontId="4" type="noConversion"/>
  </si>
  <si>
    <t>06.11.28</t>
    <phoneticPr fontId="4" type="noConversion"/>
  </si>
  <si>
    <t>영국 프랑스 스위스 이탈리아 오스트리아 독일</t>
    <phoneticPr fontId="4" type="noConversion"/>
  </si>
  <si>
    <t>시설계획과</t>
    <phoneticPr fontId="4" type="noConversion"/>
  </si>
  <si>
    <t>김학진</t>
    <phoneticPr fontId="4" type="noConversion"/>
  </si>
  <si>
    <t>06.07.27</t>
    <phoneticPr fontId="4" type="noConversion"/>
  </si>
  <si>
    <t>해외 지하공간 개발사례의 관련자료 수집</t>
  </si>
  <si>
    <t>지적6급</t>
    <phoneticPr fontId="4" type="noConversion"/>
  </si>
  <si>
    <t>이정</t>
    <phoneticPr fontId="4" type="noConversion"/>
  </si>
  <si>
    <t>영국 스웨덴 핀란드</t>
    <phoneticPr fontId="4" type="noConversion"/>
  </si>
  <si>
    <t>건교부 주관 한국토지정보시스템(KLIS) 구축사업 관련 토지정보화 선진사례견학</t>
    <phoneticPr fontId="4" type="noConversion"/>
  </si>
  <si>
    <t>김철섭</t>
    <phoneticPr fontId="4" type="noConversion"/>
  </si>
  <si>
    <t>동남권이주사업추진단</t>
    <phoneticPr fontId="4" type="noConversion"/>
  </si>
  <si>
    <t>이주사업담당관</t>
    <phoneticPr fontId="4" type="noConversion"/>
  </si>
  <si>
    <t>안승일</t>
    <phoneticPr fontId="4" type="noConversion"/>
  </si>
  <si>
    <t>미국 일본</t>
    <phoneticPr fontId="4" type="noConversion"/>
  </si>
  <si>
    <t>동남권유통상가 활성화 방안 마련 관련 선진도시 유사사례 벤치마킹</t>
    <phoneticPr fontId="4" type="noConversion"/>
  </si>
  <si>
    <t>조종선</t>
    <phoneticPr fontId="4" type="noConversion"/>
  </si>
  <si>
    <t>주택국</t>
    <phoneticPr fontId="4" type="noConversion"/>
  </si>
  <si>
    <t>건축과</t>
    <phoneticPr fontId="4" type="noConversion"/>
  </si>
  <si>
    <t>이정휴</t>
    <phoneticPr fontId="4" type="noConversion"/>
  </si>
  <si>
    <t>김기윤</t>
    <phoneticPr fontId="4" type="noConversion"/>
  </si>
  <si>
    <t>김영숙</t>
    <phoneticPr fontId="4" type="noConversion"/>
  </si>
  <si>
    <t>한쌍암</t>
    <phoneticPr fontId="4" type="noConversion"/>
  </si>
  <si>
    <t>그리스 터키 이집트 UAE</t>
    <phoneticPr fontId="4" type="noConversion"/>
  </si>
  <si>
    <t>일선 도시건축 담당 해외 건축문화도시 견학단 인솔</t>
    <phoneticPr fontId="4" type="noConversion"/>
  </si>
  <si>
    <t>도시디자인과</t>
    <phoneticPr fontId="4" type="noConversion"/>
  </si>
  <si>
    <t>이상화</t>
    <phoneticPr fontId="4" type="noConversion"/>
  </si>
  <si>
    <t>문화예술센터추진반</t>
    <phoneticPr fontId="4" type="noConversion"/>
  </si>
  <si>
    <t>정광순</t>
    <phoneticPr fontId="4" type="noConversion"/>
  </si>
  <si>
    <t>신청사증축추진반</t>
    <phoneticPr fontId="4" type="noConversion"/>
  </si>
  <si>
    <t>박철규</t>
    <phoneticPr fontId="4" type="noConversion"/>
  </si>
  <si>
    <t>주거정비과</t>
    <phoneticPr fontId="4" type="noConversion"/>
  </si>
  <si>
    <t>이혜선</t>
    <phoneticPr fontId="4" type="noConversion"/>
  </si>
  <si>
    <t>주택기획과</t>
    <phoneticPr fontId="4" type="noConversion"/>
  </si>
  <si>
    <t>김민호</t>
    <phoneticPr fontId="4" type="noConversion"/>
  </si>
  <si>
    <t>프랑스 스웨덴</t>
    <phoneticPr fontId="4" type="noConversion"/>
  </si>
  <si>
    <t>행자부 주관 선진국 임대주택 입주 관리 실태 연구 합동실무연수</t>
    <phoneticPr fontId="4" type="noConversion"/>
  </si>
  <si>
    <t>진재선</t>
    <phoneticPr fontId="4" type="noConversion"/>
  </si>
  <si>
    <t>영국 스웨덴 네덜란드</t>
    <phoneticPr fontId="4" type="noConversion"/>
  </si>
  <si>
    <t>건교부 주관 2005 지자체 주거복지 우수 지자체 공무원 대상 공무 국외연수 참가</t>
    <phoneticPr fontId="4" type="noConversion"/>
  </si>
  <si>
    <t>푸른도시국</t>
    <phoneticPr fontId="4" type="noConversion"/>
  </si>
  <si>
    <t>최용호</t>
    <phoneticPr fontId="4" type="noConversion"/>
  </si>
  <si>
    <t>06.03.29</t>
    <phoneticPr fontId="4" type="noConversion"/>
  </si>
  <si>
    <t>베를린 서울정원 개원식 참가</t>
    <phoneticPr fontId="4" type="noConversion"/>
  </si>
  <si>
    <t>한일 옥상녹화기술 국제 세미나 참가</t>
    <phoneticPr fontId="4" type="noConversion"/>
  </si>
  <si>
    <t>일본 도시녹화기술개발기구(초청측) 수식비 부담</t>
    <phoneticPr fontId="4" type="noConversion"/>
  </si>
  <si>
    <t>공원과</t>
    <phoneticPr fontId="4" type="noConversion"/>
  </si>
  <si>
    <t>이원영</t>
    <phoneticPr fontId="4" type="noConversion"/>
  </si>
  <si>
    <t>임록화</t>
    <phoneticPr fontId="4" type="noConversion"/>
  </si>
  <si>
    <t>프랑스 오스트리아 이탈리아</t>
    <phoneticPr fontId="4" type="noConversion"/>
  </si>
  <si>
    <t>공원녹지관리반 교육과정 중 해외연수</t>
    <phoneticPr fontId="4" type="noConversion"/>
  </si>
  <si>
    <t>신재원</t>
    <phoneticPr fontId="4" type="noConversion"/>
  </si>
  <si>
    <t>류상언</t>
    <phoneticPr fontId="4" type="noConversion"/>
  </si>
  <si>
    <t>장창수</t>
    <phoneticPr fontId="4" type="noConversion"/>
  </si>
  <si>
    <t>유지용</t>
    <phoneticPr fontId="4" type="noConversion"/>
  </si>
  <si>
    <t>나희정</t>
    <phoneticPr fontId="4" type="noConversion"/>
  </si>
  <si>
    <t>자연생태과</t>
    <phoneticPr fontId="4" type="noConversion"/>
  </si>
  <si>
    <t>양순옥</t>
    <phoneticPr fontId="4" type="noConversion"/>
  </si>
  <si>
    <t>06.03.25</t>
    <phoneticPr fontId="4" type="noConversion"/>
  </si>
  <si>
    <t>06.03.31</t>
    <phoneticPr fontId="4" type="noConversion"/>
  </si>
  <si>
    <t>산림청 산림인력개발원 2006년 산림생태환경반 국외교욱</t>
    <phoneticPr fontId="4" type="noConversion"/>
  </si>
  <si>
    <t>한정훈</t>
    <phoneticPr fontId="4" type="noConversion"/>
  </si>
  <si>
    <t>송형래</t>
    <phoneticPr fontId="4" type="noConversion"/>
  </si>
  <si>
    <t>산림청 주관 2006 산불방지담당공무원 해외연수 참가</t>
    <phoneticPr fontId="4" type="noConversion"/>
  </si>
  <si>
    <t>산림청 항공료부담</t>
    <phoneticPr fontId="4" type="noConversion"/>
  </si>
  <si>
    <t>정미숙</t>
    <phoneticPr fontId="4" type="noConversion"/>
  </si>
  <si>
    <t>조경과</t>
    <phoneticPr fontId="4" type="noConversion"/>
  </si>
  <si>
    <t>이용우</t>
    <phoneticPr fontId="4" type="noConversion"/>
  </si>
  <si>
    <t>최영준</t>
    <phoneticPr fontId="4" type="noConversion"/>
  </si>
  <si>
    <t>산림인력개발원 산림자원조성반 과정 중 해외연수 참가</t>
    <phoneticPr fontId="4" type="noConversion"/>
  </si>
  <si>
    <t>진동엽</t>
    <phoneticPr fontId="4" type="noConversion"/>
  </si>
  <si>
    <t>김형수</t>
    <phoneticPr fontId="4" type="noConversion"/>
  </si>
  <si>
    <t>송준철</t>
    <phoneticPr fontId="4" type="noConversion"/>
  </si>
  <si>
    <t>난지물재생센터</t>
    <phoneticPr fontId="4" type="noConversion"/>
  </si>
  <si>
    <t>강경희</t>
    <phoneticPr fontId="4" type="noConversion"/>
  </si>
  <si>
    <t>기계7급</t>
    <phoneticPr fontId="4" type="noConversion"/>
  </si>
  <si>
    <t>김규용</t>
    <phoneticPr fontId="4" type="noConversion"/>
  </si>
  <si>
    <t>변인수</t>
    <phoneticPr fontId="4" type="noConversion"/>
  </si>
  <si>
    <t>최영배</t>
    <phoneticPr fontId="4" type="noConversion"/>
  </si>
  <si>
    <t>권혁주</t>
    <phoneticPr fontId="4" type="noConversion"/>
  </si>
  <si>
    <t>차윤선</t>
    <phoneticPr fontId="4" type="noConversion"/>
  </si>
  <si>
    <t>안용창</t>
    <phoneticPr fontId="4" type="noConversion"/>
  </si>
  <si>
    <t>남상열</t>
    <phoneticPr fontId="4" type="noConversion"/>
  </si>
  <si>
    <t>김태영</t>
    <phoneticPr fontId="4" type="noConversion"/>
  </si>
  <si>
    <t>전석기</t>
    <phoneticPr fontId="4" type="noConversion"/>
  </si>
  <si>
    <t>06.09.23</t>
    <phoneticPr fontId="4" type="noConversion"/>
  </si>
  <si>
    <t>독일 스위스 이탈리아 프랑스</t>
    <phoneticPr fontId="4" type="noConversion"/>
  </si>
  <si>
    <t>서정복</t>
    <phoneticPr fontId="4" type="noConversion"/>
  </si>
  <si>
    <t>이병환</t>
    <phoneticPr fontId="4" type="noConversion"/>
  </si>
  <si>
    <t>이윤동</t>
    <phoneticPr fontId="4" type="noConversion"/>
  </si>
  <si>
    <t>김석희</t>
    <phoneticPr fontId="4" type="noConversion"/>
  </si>
  <si>
    <t>2006 자매도시 교류사업 관련 선진하수처리시설 벤치마킹</t>
    <phoneticPr fontId="4" type="noConversion"/>
  </si>
  <si>
    <t>소방방재본부</t>
    <phoneticPr fontId="4" type="noConversion"/>
  </si>
  <si>
    <t>소방</t>
    <phoneticPr fontId="4" type="noConversion"/>
  </si>
  <si>
    <t>소방위</t>
    <phoneticPr fontId="4" type="noConversion"/>
  </si>
  <si>
    <t>지방소방위</t>
    <phoneticPr fontId="4" type="noConversion"/>
  </si>
  <si>
    <t>양철근</t>
    <phoneticPr fontId="4" type="noConversion"/>
  </si>
  <si>
    <t>06.02.15</t>
    <phoneticPr fontId="4" type="noConversion"/>
  </si>
  <si>
    <t>06.02.27</t>
    <phoneticPr fontId="4" type="noConversion"/>
  </si>
  <si>
    <t>홍콩</t>
    <phoneticPr fontId="4" type="noConversion"/>
  </si>
  <si>
    <t>제9회 세계소방관경기대회 참가</t>
    <phoneticPr fontId="4" type="noConversion"/>
  </si>
  <si>
    <t>소방장</t>
    <phoneticPr fontId="4" type="noConversion"/>
  </si>
  <si>
    <t>지방소방장</t>
    <phoneticPr fontId="4" type="noConversion"/>
  </si>
  <si>
    <t>임용호</t>
    <phoneticPr fontId="4" type="noConversion"/>
  </si>
  <si>
    <t>06.02.15</t>
  </si>
  <si>
    <t>06.02.27</t>
  </si>
  <si>
    <t>제9회 세계소방관경기대회 참가</t>
  </si>
  <si>
    <t>소방교</t>
    <phoneticPr fontId="4" type="noConversion"/>
  </si>
  <si>
    <t>지방소방교</t>
    <phoneticPr fontId="4" type="noConversion"/>
  </si>
  <si>
    <t>이훈식</t>
    <phoneticPr fontId="4" type="noConversion"/>
  </si>
  <si>
    <t>김남현</t>
    <phoneticPr fontId="4" type="noConversion"/>
  </si>
  <si>
    <t>소방사</t>
    <phoneticPr fontId="4" type="noConversion"/>
  </si>
  <si>
    <t>지방소방사</t>
    <phoneticPr fontId="4" type="noConversion"/>
  </si>
  <si>
    <t>지정현</t>
    <phoneticPr fontId="4" type="noConversion"/>
  </si>
  <si>
    <t>노영필</t>
    <phoneticPr fontId="4" type="noConversion"/>
  </si>
  <si>
    <t>소방방재본부장</t>
    <phoneticPr fontId="4" type="noConversion"/>
  </si>
  <si>
    <t>임용배</t>
    <phoneticPr fontId="4" type="noConversion"/>
  </si>
  <si>
    <t>중국 북경 소방국-서울시 양해각서 체결 협정</t>
    <phoneticPr fontId="4" type="noConversion"/>
  </si>
  <si>
    <t>소방경</t>
    <phoneticPr fontId="4" type="noConversion"/>
  </si>
  <si>
    <t>지방소방경</t>
    <phoneticPr fontId="4" type="noConversion"/>
  </si>
  <si>
    <t>최송섭</t>
    <phoneticPr fontId="4" type="noConversion"/>
  </si>
  <si>
    <t>정성현</t>
    <phoneticPr fontId="4" type="noConversion"/>
  </si>
  <si>
    <t>김경남</t>
    <phoneticPr fontId="4" type="noConversion"/>
  </si>
  <si>
    <t>김병섭</t>
    <phoneticPr fontId="4" type="noConversion"/>
  </si>
  <si>
    <t>송춘흠</t>
    <phoneticPr fontId="4" type="noConversion"/>
  </si>
  <si>
    <t>오석필</t>
    <phoneticPr fontId="4" type="noConversion"/>
  </si>
  <si>
    <t>김정태</t>
    <phoneticPr fontId="4" type="noConversion"/>
  </si>
  <si>
    <t>한정엽</t>
    <phoneticPr fontId="4" type="noConversion"/>
  </si>
  <si>
    <t>김재현</t>
    <phoneticPr fontId="4" type="noConversion"/>
  </si>
  <si>
    <t>황우진</t>
    <phoneticPr fontId="4" type="noConversion"/>
  </si>
  <si>
    <t>이찬수</t>
    <phoneticPr fontId="4" type="noConversion"/>
  </si>
  <si>
    <t>우충식</t>
    <phoneticPr fontId="4" type="noConversion"/>
  </si>
  <si>
    <t>심용호</t>
    <phoneticPr fontId="4" type="noConversion"/>
  </si>
  <si>
    <t>김경근</t>
    <phoneticPr fontId="4" type="noConversion"/>
  </si>
  <si>
    <t>송종봉</t>
    <phoneticPr fontId="4" type="noConversion"/>
  </si>
  <si>
    <t>권오선</t>
    <phoneticPr fontId="4" type="noConversion"/>
  </si>
  <si>
    <t>김학인</t>
    <phoneticPr fontId="4" type="noConversion"/>
  </si>
  <si>
    <t>김용태</t>
    <phoneticPr fontId="4" type="noConversion"/>
  </si>
  <si>
    <t>이정일</t>
    <phoneticPr fontId="4" type="noConversion"/>
  </si>
  <si>
    <t>김종식</t>
    <phoneticPr fontId="4" type="noConversion"/>
  </si>
  <si>
    <t>전형주</t>
    <phoneticPr fontId="4" type="noConversion"/>
  </si>
  <si>
    <t>김영권</t>
    <phoneticPr fontId="4" type="noConversion"/>
  </si>
  <si>
    <t>강경용</t>
    <phoneticPr fontId="4" type="noConversion"/>
  </si>
  <si>
    <t>권순정</t>
    <phoneticPr fontId="4" type="noConversion"/>
  </si>
  <si>
    <t>정혜성</t>
    <phoneticPr fontId="4" type="noConversion"/>
  </si>
  <si>
    <t>차구영</t>
    <phoneticPr fontId="4" type="noConversion"/>
  </si>
  <si>
    <t>홍콩 싱가포르 태국</t>
    <phoneticPr fontId="4" type="noConversion"/>
  </si>
  <si>
    <t>박기성</t>
    <phoneticPr fontId="4" type="noConversion"/>
  </si>
  <si>
    <t>채수봉</t>
    <phoneticPr fontId="4" type="noConversion"/>
  </si>
  <si>
    <t>박창기</t>
    <phoneticPr fontId="4" type="noConversion"/>
  </si>
  <si>
    <t>정번석</t>
    <phoneticPr fontId="4" type="noConversion"/>
  </si>
  <si>
    <t>소방방재청 주관 2006 국가재난대응 종합훈련 담당공무원 해외연수 참가</t>
    <phoneticPr fontId="4" type="noConversion"/>
  </si>
  <si>
    <t>소방준감</t>
    <phoneticPr fontId="4" type="noConversion"/>
  </si>
  <si>
    <t>서상태</t>
    <phoneticPr fontId="4" type="noConversion"/>
  </si>
  <si>
    <t>도쿄도(자매도시) 재난종합훈련 초청 참가</t>
    <phoneticPr fontId="4" type="noConversion"/>
  </si>
  <si>
    <t>초청측 부담(일본 도쿄 소방청)</t>
    <phoneticPr fontId="4" type="noConversion"/>
  </si>
  <si>
    <t>이재옥</t>
    <phoneticPr fontId="4" type="noConversion"/>
  </si>
  <si>
    <t>지압소방위</t>
    <phoneticPr fontId="4" type="noConversion"/>
  </si>
  <si>
    <t>김종산</t>
    <phoneticPr fontId="4" type="noConversion"/>
  </si>
  <si>
    <t>이기열</t>
    <phoneticPr fontId="4" type="noConversion"/>
  </si>
  <si>
    <t>김삼열</t>
    <phoneticPr fontId="4" type="noConversion"/>
  </si>
  <si>
    <t>소방정</t>
    <phoneticPr fontId="4" type="noConversion"/>
  </si>
  <si>
    <t>지방소방정</t>
    <phoneticPr fontId="4" type="noConversion"/>
  </si>
  <si>
    <t>진준호</t>
    <phoneticPr fontId="4" type="noConversion"/>
  </si>
  <si>
    <t xml:space="preserve">이탈리아 스위스 독일 오스트리아 </t>
    <phoneticPr fontId="4" type="noConversion"/>
  </si>
  <si>
    <t>제2기 소방정책관리자반 해외정책연수 참가</t>
    <phoneticPr fontId="4" type="noConversion"/>
  </si>
  <si>
    <t>박두석</t>
    <phoneticPr fontId="4" type="noConversion"/>
  </si>
  <si>
    <t>제3기 소방정책관리자반 해외정책연수 참가</t>
  </si>
  <si>
    <t>곽세근</t>
    <phoneticPr fontId="4" type="noConversion"/>
  </si>
  <si>
    <t>싱거포르 개최 제4회 아시아 위기 관리회의 참가</t>
    <phoneticPr fontId="4" type="noConversion"/>
  </si>
  <si>
    <t>이웅기</t>
    <phoneticPr fontId="4" type="noConversion"/>
  </si>
  <si>
    <t>강성호</t>
    <phoneticPr fontId="4" type="noConversion"/>
  </si>
  <si>
    <t>2006 자매도시 교류사업 추진 관련 베를린 소방제도 운영실태 벤치마킹</t>
    <phoneticPr fontId="4" type="noConversion"/>
  </si>
  <si>
    <t>김태환</t>
    <phoneticPr fontId="4" type="noConversion"/>
  </si>
  <si>
    <t>강남소방서</t>
    <phoneticPr fontId="4" type="noConversion"/>
  </si>
  <si>
    <t>김정오</t>
    <phoneticPr fontId="4" type="noConversion"/>
  </si>
  <si>
    <t>김남길</t>
    <phoneticPr fontId="4" type="noConversion"/>
  </si>
  <si>
    <t>이강산</t>
    <phoneticPr fontId="4" type="noConversion"/>
  </si>
  <si>
    <t>김승복</t>
    <phoneticPr fontId="4" type="noConversion"/>
  </si>
  <si>
    <t>강동소방서</t>
    <phoneticPr fontId="4" type="noConversion"/>
  </si>
  <si>
    <t>남상배</t>
    <phoneticPr fontId="4" type="noConversion"/>
  </si>
  <si>
    <t>홍콩 태국 싱가포르</t>
    <phoneticPr fontId="4" type="noConversion"/>
  </si>
  <si>
    <t>김용식</t>
    <phoneticPr fontId="4" type="noConversion"/>
  </si>
  <si>
    <t>김세준</t>
    <phoneticPr fontId="4" type="noConversion"/>
  </si>
  <si>
    <t>진종배</t>
    <phoneticPr fontId="4" type="noConversion"/>
  </si>
  <si>
    <t>강서소방서</t>
    <phoneticPr fontId="4" type="noConversion"/>
  </si>
  <si>
    <t>심재식</t>
    <phoneticPr fontId="4" type="noConversion"/>
  </si>
  <si>
    <t>김윤식</t>
    <phoneticPr fontId="4" type="noConversion"/>
  </si>
  <si>
    <t>강정식</t>
    <phoneticPr fontId="4" type="noConversion"/>
  </si>
  <si>
    <t>이병진</t>
    <phoneticPr fontId="4" type="noConversion"/>
  </si>
  <si>
    <t>구로소방서</t>
    <phoneticPr fontId="4" type="noConversion"/>
  </si>
  <si>
    <t>최진호</t>
    <phoneticPr fontId="4" type="noConversion"/>
  </si>
  <si>
    <t>구조구급과</t>
    <phoneticPr fontId="4" type="noConversion"/>
  </si>
  <si>
    <t>소방령</t>
    <phoneticPr fontId="4" type="noConversion"/>
  </si>
  <si>
    <t>지방소방령</t>
    <phoneticPr fontId="4" type="noConversion"/>
  </si>
  <si>
    <t>우병호</t>
    <phoneticPr fontId="4" type="noConversion"/>
  </si>
  <si>
    <t>노원소방서</t>
    <phoneticPr fontId="4" type="noConversion"/>
  </si>
  <si>
    <t>윤영관</t>
    <phoneticPr fontId="4" type="noConversion"/>
  </si>
  <si>
    <t>스위스 프랑스 이탈리아</t>
    <phoneticPr fontId="4" type="noConversion"/>
  </si>
  <si>
    <t>안병호</t>
    <phoneticPr fontId="4" type="noConversion"/>
  </si>
  <si>
    <t>이길산</t>
    <phoneticPr fontId="4" type="noConversion"/>
  </si>
  <si>
    <t>성삼기</t>
    <phoneticPr fontId="4" type="noConversion"/>
  </si>
  <si>
    <t>도봉소방서</t>
    <phoneticPr fontId="4" type="noConversion"/>
  </si>
  <si>
    <t>조규봉</t>
    <phoneticPr fontId="4" type="noConversion"/>
  </si>
  <si>
    <t>유럽6개국</t>
    <phoneticPr fontId="4" type="noConversion"/>
  </si>
  <si>
    <t>조광식</t>
    <phoneticPr fontId="4" type="noConversion"/>
  </si>
  <si>
    <t>유럽6개국</t>
  </si>
  <si>
    <t>도봉환</t>
    <phoneticPr fontId="4" type="noConversion"/>
  </si>
  <si>
    <t>최연웅</t>
    <phoneticPr fontId="4" type="noConversion"/>
  </si>
  <si>
    <t>동대문소방서</t>
    <phoneticPr fontId="4" type="noConversion"/>
  </si>
  <si>
    <t>안찬수</t>
    <phoneticPr fontId="4" type="noConversion"/>
  </si>
  <si>
    <t>태국 홍콩 싱가포르 말레이지아</t>
    <phoneticPr fontId="4" type="noConversion"/>
  </si>
  <si>
    <t>박수영</t>
    <phoneticPr fontId="4" type="noConversion"/>
  </si>
  <si>
    <t>김치경</t>
    <phoneticPr fontId="4" type="noConversion"/>
  </si>
  <si>
    <t>신용희</t>
    <phoneticPr fontId="4" type="noConversion"/>
  </si>
  <si>
    <t>동작소방서</t>
    <phoneticPr fontId="4" type="noConversion"/>
  </si>
  <si>
    <t>강기훈</t>
    <phoneticPr fontId="4" type="noConversion"/>
  </si>
  <si>
    <t>마포소방서</t>
    <phoneticPr fontId="4" type="noConversion"/>
  </si>
  <si>
    <t>김춘수</t>
    <phoneticPr fontId="4" type="noConversion"/>
  </si>
  <si>
    <t>양길남</t>
    <phoneticPr fontId="4" type="noConversion"/>
  </si>
  <si>
    <t>손영기</t>
    <phoneticPr fontId="4" type="noConversion"/>
  </si>
  <si>
    <t>최건수</t>
    <phoneticPr fontId="4" type="noConversion"/>
  </si>
  <si>
    <t>방재기획과</t>
    <phoneticPr fontId="4" type="noConversion"/>
  </si>
  <si>
    <t>김영석</t>
    <phoneticPr fontId="4" type="noConversion"/>
  </si>
  <si>
    <t>ANMC 23 총회 참석 및 참가도시 교류</t>
  </si>
  <si>
    <t>서대문소방서</t>
    <phoneticPr fontId="4" type="noConversion"/>
  </si>
  <si>
    <t>정재룡</t>
    <phoneticPr fontId="4" type="noConversion"/>
  </si>
  <si>
    <t>오한승</t>
    <phoneticPr fontId="4" type="noConversion"/>
  </si>
  <si>
    <t>이규산</t>
    <phoneticPr fontId="4" type="noConversion"/>
  </si>
  <si>
    <t>이광영</t>
    <phoneticPr fontId="4" type="noConversion"/>
  </si>
  <si>
    <t>서울종합방재센터</t>
    <phoneticPr fontId="4" type="noConversion"/>
  </si>
  <si>
    <t>이정갑</t>
    <phoneticPr fontId="4" type="noConversion"/>
  </si>
  <si>
    <t>이원희</t>
    <phoneticPr fontId="4" type="noConversion"/>
  </si>
  <si>
    <t>허병택</t>
    <phoneticPr fontId="4" type="noConversion"/>
  </si>
  <si>
    <t>류창곤</t>
    <phoneticPr fontId="4" type="noConversion"/>
  </si>
  <si>
    <t>서초소방서</t>
    <phoneticPr fontId="4" type="noConversion"/>
  </si>
  <si>
    <t>정해인</t>
    <phoneticPr fontId="4" type="noConversion"/>
  </si>
  <si>
    <t>박상희</t>
    <phoneticPr fontId="4" type="noConversion"/>
  </si>
  <si>
    <t>임우빈</t>
    <phoneticPr fontId="4" type="noConversion"/>
  </si>
  <si>
    <t>성동소방서</t>
    <phoneticPr fontId="4" type="noConversion"/>
  </si>
  <si>
    <t>이완구</t>
    <phoneticPr fontId="4" type="noConversion"/>
  </si>
  <si>
    <t>유재평</t>
    <phoneticPr fontId="4" type="noConversion"/>
  </si>
  <si>
    <t>박주민</t>
    <phoneticPr fontId="4" type="noConversion"/>
  </si>
  <si>
    <t>김무삼</t>
    <phoneticPr fontId="4" type="noConversion"/>
  </si>
  <si>
    <t>이흥주</t>
    <phoneticPr fontId="4" type="noConversion"/>
  </si>
  <si>
    <t>성북소방서</t>
    <phoneticPr fontId="4" type="noConversion"/>
  </si>
  <si>
    <t>이연호</t>
    <phoneticPr fontId="4" type="noConversion"/>
  </si>
  <si>
    <t>폴란드 슬로바키아 헝가리 오스트리아 체코</t>
    <phoneticPr fontId="4" type="noConversion"/>
  </si>
  <si>
    <t>홍성익</t>
    <phoneticPr fontId="4" type="noConversion"/>
  </si>
  <si>
    <t>이학수</t>
    <phoneticPr fontId="4" type="noConversion"/>
  </si>
  <si>
    <t>소방행정과</t>
    <phoneticPr fontId="4" type="noConversion"/>
  </si>
  <si>
    <t>함상갑</t>
    <phoneticPr fontId="4" type="noConversion"/>
  </si>
  <si>
    <t>김병로</t>
    <phoneticPr fontId="4" type="noConversion"/>
  </si>
  <si>
    <t>송파소방서</t>
    <phoneticPr fontId="4" type="noConversion"/>
  </si>
  <si>
    <t>이재만</t>
    <phoneticPr fontId="4" type="noConversion"/>
  </si>
  <si>
    <t>강호석</t>
    <phoneticPr fontId="4" type="noConversion"/>
  </si>
  <si>
    <t>정성춘</t>
    <phoneticPr fontId="4" type="noConversion"/>
  </si>
  <si>
    <t>이희문</t>
    <phoneticPr fontId="4" type="noConversion"/>
  </si>
  <si>
    <t>양천소방서</t>
    <phoneticPr fontId="4" type="noConversion"/>
  </si>
  <si>
    <t>이창근</t>
    <phoneticPr fontId="4" type="noConversion"/>
  </si>
  <si>
    <t>원용기</t>
    <phoneticPr fontId="4" type="noConversion"/>
  </si>
  <si>
    <t>최대은</t>
    <phoneticPr fontId="4" type="noConversion"/>
  </si>
  <si>
    <t>영등포소방서</t>
    <phoneticPr fontId="4" type="noConversion"/>
  </si>
  <si>
    <t>김영대</t>
    <phoneticPr fontId="4" type="noConversion"/>
  </si>
  <si>
    <t>종로소방서</t>
    <phoneticPr fontId="4" type="noConversion"/>
  </si>
  <si>
    <t>김두환</t>
    <phoneticPr fontId="4" type="noConversion"/>
  </si>
  <si>
    <t>조동철</t>
    <phoneticPr fontId="4" type="noConversion"/>
  </si>
  <si>
    <t>채홍웅</t>
    <phoneticPr fontId="4" type="noConversion"/>
  </si>
  <si>
    <t>정은창</t>
    <phoneticPr fontId="4" type="noConversion"/>
  </si>
  <si>
    <t>김형래</t>
    <phoneticPr fontId="4" type="noConversion"/>
  </si>
  <si>
    <t>중랑소방서</t>
    <phoneticPr fontId="4" type="noConversion"/>
  </si>
  <si>
    <t>박종건</t>
    <phoneticPr fontId="4" type="noConversion"/>
  </si>
  <si>
    <t>조진성</t>
    <phoneticPr fontId="4" type="noConversion"/>
  </si>
  <si>
    <t>박영기</t>
    <phoneticPr fontId="4" type="noConversion"/>
  </si>
  <si>
    <t>김상수</t>
    <phoneticPr fontId="4" type="noConversion"/>
  </si>
  <si>
    <t>중랑물재생센터</t>
    <phoneticPr fontId="4" type="noConversion"/>
  </si>
  <si>
    <t>민병철</t>
    <phoneticPr fontId="4" type="noConversion"/>
  </si>
  <si>
    <t>화공8급</t>
    <phoneticPr fontId="4" type="noConversion"/>
  </si>
  <si>
    <t>김재홍</t>
    <phoneticPr fontId="4" type="noConversion"/>
  </si>
  <si>
    <t>김치준</t>
    <phoneticPr fontId="4" type="noConversion"/>
  </si>
  <si>
    <t>김원섭</t>
    <phoneticPr fontId="4" type="noConversion"/>
  </si>
  <si>
    <t>강왕구</t>
    <phoneticPr fontId="4" type="noConversion"/>
  </si>
  <si>
    <t>김우식</t>
    <phoneticPr fontId="4" type="noConversion"/>
  </si>
  <si>
    <t>강선형</t>
    <phoneticPr fontId="4" type="noConversion"/>
  </si>
  <si>
    <t>김영용</t>
    <phoneticPr fontId="4" type="noConversion"/>
  </si>
  <si>
    <t>곽재철</t>
    <phoneticPr fontId="4" type="noConversion"/>
  </si>
  <si>
    <t>전수남</t>
    <phoneticPr fontId="4" type="noConversion"/>
  </si>
  <si>
    <t>손수희</t>
    <phoneticPr fontId="4" type="noConversion"/>
  </si>
  <si>
    <t>강경원</t>
    <phoneticPr fontId="4" type="noConversion"/>
  </si>
  <si>
    <t>김근수</t>
    <phoneticPr fontId="4" type="noConversion"/>
  </si>
  <si>
    <t>김희태</t>
    <phoneticPr fontId="4" type="noConversion"/>
  </si>
  <si>
    <t>이동오</t>
    <phoneticPr fontId="4" type="noConversion"/>
  </si>
  <si>
    <t>한강시민공원사업소</t>
    <phoneticPr fontId="4" type="noConversion"/>
  </si>
  <si>
    <t>김상언</t>
    <phoneticPr fontId="4" type="noConversion"/>
  </si>
  <si>
    <t>잠실수중보 어도개선 공사 수문설비 물품검수</t>
    <phoneticPr fontId="4" type="noConversion"/>
  </si>
  <si>
    <t>공사계약조건에 의거 계약용역비 포함사항</t>
    <phoneticPr fontId="4" type="noConversion"/>
  </si>
  <si>
    <t>김현기</t>
    <phoneticPr fontId="4" type="noConversion"/>
  </si>
  <si>
    <t>김형구</t>
    <phoneticPr fontId="4" type="noConversion"/>
  </si>
  <si>
    <t>이규원</t>
    <phoneticPr fontId="4" type="noConversion"/>
  </si>
  <si>
    <t>윤기춘</t>
    <phoneticPr fontId="4" type="noConversion"/>
  </si>
  <si>
    <t>윤종찬</t>
    <phoneticPr fontId="4" type="noConversion"/>
  </si>
  <si>
    <t>정종배</t>
    <phoneticPr fontId="4" type="noConversion"/>
  </si>
  <si>
    <t>배진아</t>
    <phoneticPr fontId="4" type="noConversion"/>
  </si>
  <si>
    <t>최동순</t>
    <phoneticPr fontId="4" type="noConversion"/>
  </si>
  <si>
    <t>서정이</t>
    <phoneticPr fontId="4" type="noConversion"/>
  </si>
  <si>
    <t>박명규</t>
    <phoneticPr fontId="4" type="noConversion"/>
  </si>
  <si>
    <t>시설부</t>
    <phoneticPr fontId="4" type="noConversion"/>
  </si>
  <si>
    <t>송경섭</t>
    <phoneticPr fontId="4" type="noConversion"/>
  </si>
  <si>
    <t>06.03.22</t>
    <phoneticPr fontId="4" type="noConversion"/>
  </si>
  <si>
    <t>이탈리아 프랑스 영국 중국</t>
    <phoneticPr fontId="4" type="noConversion"/>
  </si>
  <si>
    <t>한강시민공원이용활성화계획에 의거 선진유럽 하천 및 공원관리 벤치마킹</t>
    <phoneticPr fontId="4" type="noConversion"/>
  </si>
  <si>
    <t>박주완</t>
    <phoneticPr fontId="4" type="noConversion"/>
  </si>
  <si>
    <t>경영기획실</t>
    <phoneticPr fontId="4" type="noConversion"/>
  </si>
  <si>
    <t>1급</t>
    <phoneticPr fontId="4" type="noConversion"/>
  </si>
  <si>
    <t>관리관</t>
    <phoneticPr fontId="4" type="noConversion"/>
  </si>
  <si>
    <t>06.01.16</t>
    <phoneticPr fontId="4" type="noConversion"/>
  </si>
  <si>
    <t>SIFC 프로젝트 총괄계약인 REA 및 2006년 예정인 SIFC 착공식 관련 협의</t>
    <phoneticPr fontId="4" type="noConversion"/>
  </si>
  <si>
    <t>06.08.09</t>
    <phoneticPr fontId="4" type="noConversion"/>
  </si>
  <si>
    <t>홍강개발기본계획 수립 관련 서울 -하노이 간 업무협의 워크샵</t>
    <phoneticPr fontId="4" type="noConversion"/>
  </si>
  <si>
    <t>국제비즈니스추진반</t>
    <phoneticPr fontId="4" type="noConversion"/>
  </si>
  <si>
    <t>신경애</t>
    <phoneticPr fontId="4" type="noConversion"/>
  </si>
  <si>
    <t>국제회의 전문요원 과정의 일환으로 실시되는 국제회의현장 견학</t>
    <phoneticPr fontId="4" type="noConversion"/>
  </si>
  <si>
    <t>권재순</t>
    <phoneticPr fontId="4" type="noConversion"/>
  </si>
  <si>
    <t>이순덕</t>
    <phoneticPr fontId="4" type="noConversion"/>
  </si>
  <si>
    <t>이탈리아 프랑스 스위스</t>
    <phoneticPr fontId="4" type="noConversion"/>
  </si>
  <si>
    <t>신추교</t>
    <phoneticPr fontId="4" type="noConversion"/>
  </si>
  <si>
    <t>프랑스 벨기에 영국 스페인</t>
    <phoneticPr fontId="4" type="noConversion"/>
  </si>
  <si>
    <t>남길순</t>
    <phoneticPr fontId="4" type="noConversion"/>
  </si>
  <si>
    <t>2006 뮌헨 국제 부동산 박람회 참가</t>
    <phoneticPr fontId="4" type="noConversion"/>
  </si>
  <si>
    <t>류경희</t>
    <phoneticPr fontId="4" type="noConversion"/>
  </si>
  <si>
    <t>김수덕</t>
    <phoneticPr fontId="4" type="noConversion"/>
  </si>
  <si>
    <t>06.12.06</t>
    <phoneticPr fontId="4" type="noConversion"/>
  </si>
  <si>
    <t>2006 하반기 미주지역 해외투자 설명회 개최 및 서울홍보 마케팅</t>
    <phoneticPr fontId="4" type="noConversion"/>
  </si>
  <si>
    <t>성백종</t>
    <phoneticPr fontId="4" type="noConversion"/>
  </si>
  <si>
    <t>금융도시담당관</t>
    <phoneticPr fontId="4" type="noConversion"/>
  </si>
  <si>
    <t>여장권</t>
    <phoneticPr fontId="4" type="noConversion"/>
  </si>
  <si>
    <t>계약4호</t>
    <phoneticPr fontId="4" type="noConversion"/>
  </si>
  <si>
    <t>김봉환</t>
    <phoneticPr fontId="4" type="noConversion"/>
  </si>
  <si>
    <t>06.03.18</t>
    <phoneticPr fontId="4" type="noConversion"/>
  </si>
  <si>
    <t>박성배</t>
    <phoneticPr fontId="4" type="noConversion"/>
  </si>
  <si>
    <t>지방자치국제화재단 실시 외자유치정책 담당자 연수 참가</t>
    <phoneticPr fontId="4" type="noConversion"/>
  </si>
  <si>
    <t>백윤범</t>
    <phoneticPr fontId="4" type="noConversion"/>
  </si>
  <si>
    <t>런던 세계금융기관 대상 투자유치 활동 추진</t>
    <phoneticPr fontId="4" type="noConversion"/>
  </si>
  <si>
    <t>박대우</t>
    <phoneticPr fontId="4" type="noConversion"/>
  </si>
  <si>
    <t>김재용</t>
    <phoneticPr fontId="4" type="noConversion"/>
  </si>
  <si>
    <t>07.01.26</t>
    <phoneticPr fontId="4" type="noConversion"/>
  </si>
  <si>
    <t>싱가포르 일본</t>
    <phoneticPr fontId="4" type="noConversion"/>
  </si>
  <si>
    <t>싱가포르, 인도 국제금융인프라 및 국제금융센터 조성 환경에 대한 벤치마킹</t>
    <phoneticPr fontId="4" type="noConversion"/>
  </si>
  <si>
    <t>나재진</t>
    <phoneticPr fontId="4" type="noConversion"/>
  </si>
  <si>
    <t>기획담당관</t>
    <phoneticPr fontId="4" type="noConversion"/>
  </si>
  <si>
    <t>오현종</t>
    <phoneticPr fontId="4" type="noConversion"/>
  </si>
  <si>
    <t>김연호</t>
    <phoneticPr fontId="4" type="noConversion"/>
  </si>
  <si>
    <t>공동도시문제 해결을 위한 자카르타 국제 워크샵 참가</t>
    <phoneticPr fontId="4" type="noConversion"/>
  </si>
  <si>
    <t>숙식비 자카르타시 부담</t>
    <phoneticPr fontId="4" type="noConversion"/>
  </si>
  <si>
    <t>법무담당관</t>
    <phoneticPr fontId="4" type="noConversion"/>
  </si>
  <si>
    <t>김소영</t>
    <phoneticPr fontId="4" type="noConversion"/>
  </si>
  <si>
    <t>법제처 주관 2006 시도 법제업무 담당자 해외연수 참가</t>
    <phoneticPr fontId="4" type="noConversion"/>
  </si>
  <si>
    <t>권해윤</t>
    <phoneticPr fontId="4" type="noConversion"/>
  </si>
  <si>
    <t>영국 오스트리아</t>
    <phoneticPr fontId="4" type="noConversion"/>
  </si>
  <si>
    <t>중앙인사위원회 주관 선진국 공무원 권익보장 제도연구 정책연수 참가</t>
    <phoneticPr fontId="4" type="noConversion"/>
  </si>
  <si>
    <t>심사평가담당관</t>
    <phoneticPr fontId="4" type="noConversion"/>
  </si>
  <si>
    <t>박순종</t>
    <phoneticPr fontId="4" type="noConversion"/>
  </si>
  <si>
    <t>06.02.24</t>
    <phoneticPr fontId="4" type="noConversion"/>
  </si>
  <si>
    <t>06.03.04</t>
    <phoneticPr fontId="4" type="noConversion"/>
  </si>
  <si>
    <t>성과관리제도 운영에 따른 주요 선진국 평가제도 운영사례 벤치마킹</t>
    <phoneticPr fontId="4" type="noConversion"/>
  </si>
  <si>
    <t>이형균</t>
    <phoneticPr fontId="4" type="noConversion"/>
  </si>
  <si>
    <t>김호석</t>
    <phoneticPr fontId="4" type="noConversion"/>
  </si>
  <si>
    <t>선종길</t>
    <phoneticPr fontId="4" type="noConversion"/>
  </si>
  <si>
    <t>양순철</t>
    <phoneticPr fontId="4" type="noConversion"/>
  </si>
  <si>
    <t>박신근</t>
    <phoneticPr fontId="4" type="noConversion"/>
  </si>
  <si>
    <t>예산담당관</t>
    <phoneticPr fontId="4" type="noConversion"/>
  </si>
  <si>
    <t>이인수</t>
    <phoneticPr fontId="4" type="noConversion"/>
  </si>
  <si>
    <t>06.02.11</t>
    <phoneticPr fontId="4" type="noConversion"/>
  </si>
  <si>
    <t>자치행정연수원 주관 제2차 지방재정제도 비교시찰 해외연수</t>
    <phoneticPr fontId="4" type="noConversion"/>
  </si>
  <si>
    <t>조광현</t>
    <phoneticPr fontId="4" type="noConversion"/>
  </si>
  <si>
    <t>박재용</t>
    <phoneticPr fontId="4" type="noConversion"/>
  </si>
  <si>
    <t>06.04.08</t>
    <phoneticPr fontId="4" type="noConversion"/>
  </si>
  <si>
    <t>세계은행 주관 대도시광역행정 워크샵 참가</t>
    <phoneticPr fontId="4" type="noConversion"/>
  </si>
  <si>
    <t>이정원</t>
    <phoneticPr fontId="4" type="noConversion"/>
  </si>
  <si>
    <t>신종권</t>
    <phoneticPr fontId="4" type="noConversion"/>
  </si>
  <si>
    <t>장미경</t>
    <phoneticPr fontId="4" type="noConversion"/>
  </si>
  <si>
    <t>이성태</t>
    <phoneticPr fontId="4" type="noConversion"/>
  </si>
  <si>
    <t>재정분석담당관</t>
    <phoneticPr fontId="4" type="noConversion"/>
  </si>
  <si>
    <t>나일청</t>
    <phoneticPr fontId="4" type="noConversion"/>
  </si>
  <si>
    <t>06.03.28</t>
    <phoneticPr fontId="4" type="noConversion"/>
  </si>
  <si>
    <t>06.04.07</t>
    <phoneticPr fontId="4" type="noConversion"/>
  </si>
  <si>
    <t>호주 뉴질랜드 피지</t>
    <phoneticPr fontId="4" type="noConversion"/>
  </si>
  <si>
    <t>전국자치복권발행행정협의회 주관 2006년도 복권관계관 해외연수</t>
    <phoneticPr fontId="4" type="noConversion"/>
  </si>
  <si>
    <t>곽병한</t>
    <phoneticPr fontId="4" type="noConversion"/>
  </si>
  <si>
    <t>일본 미국</t>
    <phoneticPr fontId="4" type="noConversion"/>
  </si>
  <si>
    <t>행자부 주관 지방자치단체 중기재정계획 담당자 해외연수 참가</t>
    <phoneticPr fontId="4" type="noConversion"/>
  </si>
  <si>
    <t>최의수</t>
    <phoneticPr fontId="4" type="noConversion"/>
  </si>
  <si>
    <t>정책기획관</t>
    <phoneticPr fontId="4" type="noConversion"/>
  </si>
  <si>
    <t>김찬곤</t>
    <phoneticPr fontId="4" type="noConversion"/>
  </si>
  <si>
    <t>06.02.07</t>
    <phoneticPr fontId="4" type="noConversion"/>
  </si>
  <si>
    <t>06.02.12</t>
    <phoneticPr fontId="4" type="noConversion"/>
  </si>
  <si>
    <t>2006년 UCLG 집행위원회 참가</t>
    <phoneticPr fontId="4" type="noConversion"/>
  </si>
  <si>
    <t>조직담당관</t>
    <phoneticPr fontId="4" type="noConversion"/>
  </si>
  <si>
    <t>윤현숙</t>
    <phoneticPr fontId="4" type="noConversion"/>
  </si>
  <si>
    <t>사서9급</t>
    <phoneticPr fontId="4" type="noConversion"/>
  </si>
  <si>
    <t>박선미</t>
    <phoneticPr fontId="4" type="noConversion"/>
  </si>
  <si>
    <t>혁신분권담당관</t>
    <phoneticPr fontId="4" type="noConversion"/>
  </si>
  <si>
    <t>구본상</t>
    <phoneticPr fontId="4" type="noConversion"/>
  </si>
  <si>
    <t>숙식비 항공료 자카르타시 부담</t>
    <phoneticPr fontId="4" type="noConversion"/>
  </si>
  <si>
    <t>홍강개발지원반</t>
    <phoneticPr fontId="4" type="noConversion"/>
  </si>
  <si>
    <t>윤수길</t>
    <phoneticPr fontId="4" type="noConversion"/>
  </si>
  <si>
    <t>06.04.30</t>
    <phoneticPr fontId="4" type="noConversion"/>
  </si>
  <si>
    <t xml:space="preserve">베트남  </t>
    <phoneticPr fontId="4" type="noConversion"/>
  </si>
  <si>
    <t>베트남 홍강개발계획 실무협정 협의를 위한 출장</t>
    <phoneticPr fontId="4" type="noConversion"/>
  </si>
  <si>
    <t>박찬규</t>
    <phoneticPr fontId="4" type="noConversion"/>
  </si>
  <si>
    <t>이도헌</t>
    <phoneticPr fontId="4" type="noConversion"/>
  </si>
  <si>
    <t>주창식</t>
    <phoneticPr fontId="4" type="noConversion"/>
  </si>
  <si>
    <t>홍강개발계획 관련 실무협의</t>
    <phoneticPr fontId="4" type="noConversion"/>
  </si>
  <si>
    <t>김영철</t>
    <phoneticPr fontId="4" type="noConversion"/>
  </si>
  <si>
    <t>최하나</t>
    <phoneticPr fontId="4" type="noConversion"/>
  </si>
  <si>
    <t>06.08.07</t>
    <phoneticPr fontId="4" type="noConversion"/>
  </si>
  <si>
    <t>06.08.11</t>
    <phoneticPr fontId="4" type="noConversion"/>
  </si>
  <si>
    <t>김명준</t>
    <phoneticPr fontId="4" type="noConversion"/>
  </si>
  <si>
    <t>송사영</t>
    <phoneticPr fontId="4" type="noConversion"/>
  </si>
  <si>
    <t>06.09.30</t>
    <phoneticPr fontId="4" type="noConversion"/>
  </si>
  <si>
    <t>홍강개발 현장 조사 및 타당성 검토 관련 출장</t>
    <phoneticPr fontId="4" type="noConversion"/>
  </si>
  <si>
    <t>홍강용역개발비</t>
    <phoneticPr fontId="4" type="noConversion"/>
  </si>
  <si>
    <t>하노이시 TF팀과 홍강개발방향 기술적 검토 등 실무협의</t>
    <phoneticPr fontId="4" type="noConversion"/>
  </si>
  <si>
    <t>대변인</t>
    <phoneticPr fontId="4" type="noConversion"/>
  </si>
  <si>
    <t>언론담당관</t>
    <phoneticPr fontId="4" type="noConversion"/>
  </si>
  <si>
    <t>김병일</t>
    <phoneticPr fontId="4" type="noConversion"/>
  </si>
  <si>
    <t>서울시대표단 미국출장 동행취재단 지원</t>
    <phoneticPr fontId="4" type="noConversion"/>
  </si>
  <si>
    <t>김상한</t>
    <phoneticPr fontId="4" type="noConversion"/>
  </si>
  <si>
    <t>별정8급</t>
    <phoneticPr fontId="4" type="noConversion"/>
  </si>
  <si>
    <t>이용섭</t>
    <phoneticPr fontId="4" type="noConversion"/>
  </si>
  <si>
    <t xml:space="preserve">행정6급 </t>
    <phoneticPr fontId="4" type="noConversion"/>
  </si>
  <si>
    <t>윤순용</t>
    <phoneticPr fontId="4" type="noConversion"/>
  </si>
  <si>
    <t>06.07.23</t>
    <phoneticPr fontId="4" type="noConversion"/>
  </si>
  <si>
    <t>06.07.29</t>
    <phoneticPr fontId="4" type="noConversion"/>
  </si>
  <si>
    <t>2006 자매도시 교류사업 관련 선진공보 시설 벤치마킹</t>
    <phoneticPr fontId="4" type="noConversion"/>
  </si>
  <si>
    <t>한서경</t>
    <phoneticPr fontId="4" type="noConversion"/>
  </si>
  <si>
    <t>박숙향</t>
    <phoneticPr fontId="4" type="noConversion"/>
  </si>
  <si>
    <t>이재석</t>
    <phoneticPr fontId="4" type="noConversion"/>
  </si>
  <si>
    <t>2007 기획보도 취재기재단 지원</t>
    <phoneticPr fontId="4" type="noConversion"/>
  </si>
  <si>
    <t>장병수</t>
    <phoneticPr fontId="4" type="noConversion"/>
  </si>
  <si>
    <t>영국프랑스</t>
    <phoneticPr fontId="4" type="noConversion"/>
  </si>
  <si>
    <t>박미란</t>
    <phoneticPr fontId="4" type="noConversion"/>
  </si>
  <si>
    <t>06.12.25</t>
    <phoneticPr fontId="4" type="noConversion"/>
  </si>
  <si>
    <t>06.12.30</t>
    <phoneticPr fontId="4" type="noConversion"/>
  </si>
  <si>
    <t>서인석</t>
    <phoneticPr fontId="4" type="noConversion"/>
  </si>
  <si>
    <t>06.12.31</t>
    <phoneticPr fontId="4" type="noConversion"/>
  </si>
  <si>
    <t>07.01.06</t>
    <phoneticPr fontId="4" type="noConversion"/>
  </si>
  <si>
    <t>국제관계
자문대사</t>
    <phoneticPr fontId="4" type="noConversion"/>
  </si>
  <si>
    <t>박대원</t>
    <phoneticPr fontId="4" type="noConversion"/>
  </si>
  <si>
    <t>정무</t>
    <phoneticPr fontId="4" type="noConversion"/>
  </si>
  <si>
    <t>시장</t>
    <phoneticPr fontId="4" type="noConversion"/>
  </si>
  <si>
    <t>이명박</t>
    <phoneticPr fontId="4" type="noConversion"/>
  </si>
  <si>
    <t>차관급</t>
    <phoneticPr fontId="4" type="noConversion"/>
  </si>
  <si>
    <t>행정1부시장</t>
    <phoneticPr fontId="4" type="noConversion"/>
  </si>
  <si>
    <t>원세훈</t>
    <phoneticPr fontId="4" type="noConversion"/>
  </si>
  <si>
    <t>자문대사</t>
    <phoneticPr fontId="4" type="noConversion"/>
  </si>
  <si>
    <t>2006 북경 하이테크 엑스포 참가</t>
    <phoneticPr fontId="4" type="noConversion"/>
  </si>
  <si>
    <t>김흥권</t>
    <phoneticPr fontId="4" type="noConversion"/>
  </si>
  <si>
    <t>시의회사무처</t>
    <phoneticPr fontId="4" type="noConversion"/>
  </si>
  <si>
    <t>박명현</t>
    <phoneticPr fontId="4" type="noConversion"/>
  </si>
  <si>
    <t>06.09.27</t>
    <phoneticPr fontId="4" type="noConversion"/>
  </si>
  <si>
    <t>이탈리아 그리스 터키</t>
    <phoneticPr fontId="4" type="noConversion"/>
  </si>
  <si>
    <t>자매도시 의회제도 운영실태 및 의정활동 지원현황 비교시찰</t>
    <phoneticPr fontId="4" type="noConversion"/>
  </si>
  <si>
    <t>시의회예산</t>
    <phoneticPr fontId="4" type="noConversion"/>
  </si>
  <si>
    <t>건설전문위원실</t>
    <phoneticPr fontId="4" type="noConversion"/>
  </si>
  <si>
    <t>이상근</t>
    <phoneticPr fontId="4" type="noConversion"/>
  </si>
  <si>
    <t>06.05.19</t>
    <phoneticPr fontId="4" type="noConversion"/>
  </si>
  <si>
    <t>공보실</t>
    <phoneticPr fontId="4" type="noConversion"/>
  </si>
  <si>
    <t>조옥희</t>
    <phoneticPr fontId="4" type="noConversion"/>
  </si>
  <si>
    <t>정헌재</t>
    <phoneticPr fontId="4" type="noConversion"/>
  </si>
  <si>
    <t>천윤석</t>
    <phoneticPr fontId="4" type="noConversion"/>
  </si>
  <si>
    <t>정운진</t>
    <phoneticPr fontId="4" type="noConversion"/>
  </si>
  <si>
    <t>서울시 출입기자 해외취재단 동행 지원</t>
    <phoneticPr fontId="4" type="noConversion"/>
  </si>
  <si>
    <t>정동석</t>
    <phoneticPr fontId="4" type="noConversion"/>
  </si>
  <si>
    <t>교통전문위원</t>
    <phoneticPr fontId="4" type="noConversion"/>
  </si>
  <si>
    <t>별정4급</t>
    <phoneticPr fontId="4" type="noConversion"/>
  </si>
  <si>
    <t>김태호</t>
    <phoneticPr fontId="4" type="noConversion"/>
  </si>
  <si>
    <t>동경도의회방문 시의회대표단 수행</t>
    <phoneticPr fontId="4" type="noConversion"/>
  </si>
  <si>
    <t>교통전문위원실</t>
    <phoneticPr fontId="4" type="noConversion"/>
  </si>
  <si>
    <t>김창범</t>
    <phoneticPr fontId="4" type="noConversion"/>
  </si>
  <si>
    <t>보건사회전문위원실</t>
    <phoneticPr fontId="4" type="noConversion"/>
  </si>
  <si>
    <t>백미영</t>
    <phoneticPr fontId="4" type="noConversion"/>
  </si>
  <si>
    <t>스위스 이태리 영국 프랑스</t>
    <phoneticPr fontId="4" type="noConversion"/>
  </si>
  <si>
    <t>대한노인회 서울시연합회 주관, 2006 선진노인복지시설 견학 초청 참가</t>
    <phoneticPr fontId="4" type="noConversion"/>
  </si>
  <si>
    <t>대한노인회 서울특별시연합회(서울시 민간경상보조 예산) 부담</t>
    <phoneticPr fontId="4" type="noConversion"/>
  </si>
  <si>
    <t>운영전문위원실</t>
    <phoneticPr fontId="4" type="noConversion"/>
  </si>
  <si>
    <t>김삼봉</t>
    <phoneticPr fontId="4" type="noConversion"/>
  </si>
  <si>
    <t>06.02.04</t>
    <phoneticPr fontId="4" type="noConversion"/>
  </si>
  <si>
    <t>지방의회 해외연수에 참가하는 12개 시도의회 운영위원장 의정활동 보좌</t>
    <phoneticPr fontId="4" type="noConversion"/>
  </si>
  <si>
    <t>전국시도의회 운영위원장
협의회</t>
    <phoneticPr fontId="4" type="noConversion"/>
  </si>
  <si>
    <t>강상원</t>
    <phoneticPr fontId="4" type="noConversion"/>
  </si>
  <si>
    <t>이청수</t>
    <phoneticPr fontId="4" type="noConversion"/>
  </si>
  <si>
    <t>06.12.28</t>
    <phoneticPr fontId="4" type="noConversion"/>
  </si>
  <si>
    <t>자매도시 의회 방문 의원대표단 수행</t>
    <phoneticPr fontId="4" type="noConversion"/>
  </si>
  <si>
    <t>시의회예산(1355)</t>
    <phoneticPr fontId="4" type="noConversion"/>
  </si>
  <si>
    <t>김용흥</t>
    <phoneticPr fontId="4" type="noConversion"/>
  </si>
  <si>
    <t>시의회예산(1243)</t>
    <phoneticPr fontId="4" type="noConversion"/>
  </si>
  <si>
    <t>의사담당관</t>
    <phoneticPr fontId="4" type="noConversion"/>
  </si>
  <si>
    <t>김완신</t>
    <phoneticPr fontId="4" type="noConversion"/>
  </si>
  <si>
    <t>고현실</t>
    <phoneticPr fontId="4" type="noConversion"/>
  </si>
  <si>
    <t>한정희</t>
    <phoneticPr fontId="4" type="noConversion"/>
  </si>
  <si>
    <t>의정담당관</t>
    <phoneticPr fontId="4" type="noConversion"/>
  </si>
  <si>
    <t>박노수</t>
    <phoneticPr fontId="4" type="noConversion"/>
  </si>
  <si>
    <t>홍성수</t>
    <phoneticPr fontId="4" type="noConversion"/>
  </si>
  <si>
    <t>김영오</t>
    <phoneticPr fontId="4" type="noConversion"/>
  </si>
  <si>
    <t>최충석</t>
    <phoneticPr fontId="4" type="noConversion"/>
  </si>
  <si>
    <t>박영철</t>
    <phoneticPr fontId="4" type="noConversion"/>
  </si>
  <si>
    <t>06.11.09</t>
    <phoneticPr fontId="4" type="noConversion"/>
  </si>
  <si>
    <t>자매도시 자카르타 의회 방문의원 대표단 수행</t>
    <phoneticPr fontId="4" type="noConversion"/>
  </si>
  <si>
    <t>최낙봉</t>
    <phoneticPr fontId="4" type="noConversion"/>
  </si>
  <si>
    <t>행정자치전문위원실</t>
    <phoneticPr fontId="4" type="noConversion"/>
  </si>
  <si>
    <t>한태식</t>
    <phoneticPr fontId="4" type="noConversion"/>
  </si>
  <si>
    <t>환경수자원전문위원실</t>
    <phoneticPr fontId="4" type="noConversion"/>
  </si>
  <si>
    <t>김선희</t>
    <phoneticPr fontId="4" type="noConversion"/>
  </si>
  <si>
    <t>시장실</t>
    <phoneticPr fontId="4" type="noConversion"/>
  </si>
  <si>
    <t>임재현</t>
    <phoneticPr fontId="4" type="noConversion"/>
  </si>
  <si>
    <t>이진영</t>
    <phoneticPr fontId="4" type="noConversion"/>
  </si>
  <si>
    <t>정무부시장실</t>
    <phoneticPr fontId="4" type="noConversion"/>
  </si>
  <si>
    <t>석철진</t>
    <phoneticPr fontId="4" type="noConversion"/>
  </si>
  <si>
    <t>시카고 한인회 한미문화경제교류 포럼 초청 참가</t>
    <phoneticPr fontId="4" type="noConversion"/>
  </si>
  <si>
    <t>항공료 숙박비 시카고시 부담</t>
    <phoneticPr fontId="4" type="noConversion"/>
  </si>
  <si>
    <t>파견</t>
    <phoneticPr fontId="4" type="noConversion"/>
  </si>
  <si>
    <t>행정자치부</t>
    <phoneticPr fontId="4" type="noConversion"/>
  </si>
  <si>
    <t>한인우</t>
    <phoneticPr fontId="4" type="noConversion"/>
  </si>
  <si>
    <t>행정정보공유시스템 구축을 위한 선진사례 벤치마킹</t>
    <phoneticPr fontId="4" type="noConversion"/>
  </si>
  <si>
    <t>행정자치부 부담</t>
    <phoneticPr fontId="4" type="noConversion"/>
  </si>
  <si>
    <t>홍보기획관</t>
    <phoneticPr fontId="4" type="noConversion"/>
  </si>
  <si>
    <t>강승규</t>
    <phoneticPr fontId="4" type="noConversion"/>
  </si>
  <si>
    <t>계약직</t>
    <phoneticPr fontId="4" type="noConversion"/>
  </si>
  <si>
    <t>마케팅담당관</t>
    <phoneticPr fontId="4" type="noConversion"/>
  </si>
  <si>
    <t>주병준</t>
    <phoneticPr fontId="4" type="noConversion"/>
  </si>
  <si>
    <t>김윤진</t>
    <phoneticPr fontId="4" type="noConversion"/>
  </si>
  <si>
    <t>독일 오스트리아 이태리 스위스 프랑스 영국</t>
    <phoneticPr fontId="4" type="noConversion"/>
  </si>
  <si>
    <t>김민자</t>
    <phoneticPr fontId="4" type="noConversion"/>
  </si>
  <si>
    <t>이종길</t>
    <phoneticPr fontId="4" type="noConversion"/>
  </si>
  <si>
    <t>민간기업연계 2006 독일월드컵 현지 길거리응원  서울홍보사진전 개최</t>
    <phoneticPr fontId="4" type="noConversion"/>
  </si>
  <si>
    <t>하명희</t>
    <phoneticPr fontId="4" type="noConversion"/>
  </si>
  <si>
    <t>홍콩 마카오 싱가포르</t>
    <phoneticPr fontId="4" type="noConversion"/>
  </si>
  <si>
    <t>해성국제컨벤션고교 주관 해외컨벤션 산업 실태조사 및 해외현장교육 참가</t>
    <phoneticPr fontId="4" type="noConversion"/>
  </si>
  <si>
    <t>홍보담당관</t>
    <phoneticPr fontId="4" type="noConversion"/>
  </si>
  <si>
    <t>임영임</t>
    <phoneticPr fontId="4" type="noConversion"/>
  </si>
  <si>
    <t>이현정</t>
    <phoneticPr fontId="4" type="noConversion"/>
  </si>
  <si>
    <t>건설안전본부</t>
    <phoneticPr fontId="4" type="noConversion"/>
  </si>
  <si>
    <t>조선휘</t>
    <phoneticPr fontId="4" type="noConversion"/>
  </si>
  <si>
    <t>강서도로관리사업소</t>
    <phoneticPr fontId="4" type="noConversion"/>
  </si>
  <si>
    <t>김기주</t>
    <phoneticPr fontId="4" type="noConversion"/>
  </si>
  <si>
    <t>박주호</t>
    <phoneticPr fontId="4" type="noConversion"/>
  </si>
  <si>
    <t>전기8급</t>
    <phoneticPr fontId="4" type="noConversion"/>
  </si>
  <si>
    <t>오수년</t>
    <phoneticPr fontId="4" type="noConversion"/>
  </si>
  <si>
    <t>건설1부</t>
    <phoneticPr fontId="4" type="noConversion"/>
  </si>
  <si>
    <t>정달근</t>
    <phoneticPr fontId="4" type="noConversion"/>
  </si>
  <si>
    <t>오수양</t>
    <phoneticPr fontId="4" type="noConversion"/>
  </si>
  <si>
    <t>전재기</t>
    <phoneticPr fontId="4" type="noConversion"/>
  </si>
  <si>
    <t>정기찬</t>
    <phoneticPr fontId="4" type="noConversion"/>
  </si>
  <si>
    <t>건설2부</t>
    <phoneticPr fontId="4" type="noConversion"/>
  </si>
  <si>
    <t>장병선</t>
    <phoneticPr fontId="4" type="noConversion"/>
  </si>
  <si>
    <t>06.03.27</t>
    <phoneticPr fontId="4" type="noConversion"/>
  </si>
  <si>
    <t>프랑스 스위스</t>
    <phoneticPr fontId="4" type="noConversion"/>
  </si>
  <si>
    <t>양재 IC 지하도로건설사업 실시설계중 선진사례 벤치마킹</t>
    <phoneticPr fontId="4" type="noConversion"/>
  </si>
  <si>
    <t>이문규</t>
    <phoneticPr fontId="4" type="noConversion"/>
  </si>
  <si>
    <t>유원하</t>
    <phoneticPr fontId="4" type="noConversion"/>
  </si>
  <si>
    <t>손준호</t>
    <phoneticPr fontId="4" type="noConversion"/>
  </si>
  <si>
    <t>한정수</t>
    <phoneticPr fontId="4" type="noConversion"/>
  </si>
  <si>
    <t>건축부</t>
    <phoneticPr fontId="4" type="noConversion"/>
  </si>
  <si>
    <t>정영자</t>
    <phoneticPr fontId="4" type="noConversion"/>
  </si>
  <si>
    <t>교량관리부</t>
    <phoneticPr fontId="4" type="noConversion"/>
  </si>
  <si>
    <t>최태규</t>
    <phoneticPr fontId="4" type="noConversion"/>
  </si>
  <si>
    <t>신명희</t>
    <phoneticPr fontId="4" type="noConversion"/>
  </si>
  <si>
    <t>최연호</t>
    <phoneticPr fontId="4" type="noConversion"/>
  </si>
  <si>
    <t>지방혁신인력개발원 2006 외국어전문과정 중 해외연수 참가</t>
    <phoneticPr fontId="4" type="noConversion"/>
  </si>
  <si>
    <t>확정경비추후통보예정</t>
    <phoneticPr fontId="4" type="noConversion"/>
  </si>
  <si>
    <t>남부도로관리사업소</t>
    <phoneticPr fontId="4" type="noConversion"/>
  </si>
  <si>
    <t>김주동</t>
    <phoneticPr fontId="4" type="noConversion"/>
  </si>
  <si>
    <t>송기문</t>
    <phoneticPr fontId="4" type="noConversion"/>
  </si>
  <si>
    <t>문기완</t>
    <phoneticPr fontId="4" type="noConversion"/>
  </si>
  <si>
    <t>장세일</t>
    <phoneticPr fontId="4" type="noConversion"/>
  </si>
  <si>
    <t>김동일</t>
    <phoneticPr fontId="4" type="noConversion"/>
  </si>
  <si>
    <t>동부도로관리사업소</t>
    <phoneticPr fontId="4" type="noConversion"/>
  </si>
  <si>
    <t>태용호</t>
    <phoneticPr fontId="4" type="noConversion"/>
  </si>
  <si>
    <t>김대홍</t>
    <phoneticPr fontId="4" type="noConversion"/>
  </si>
  <si>
    <t>최정묵</t>
    <phoneticPr fontId="4" type="noConversion"/>
  </si>
  <si>
    <t>북부도로관리사업소</t>
    <phoneticPr fontId="4" type="noConversion"/>
  </si>
  <si>
    <t>임근호</t>
    <phoneticPr fontId="4" type="noConversion"/>
  </si>
  <si>
    <t>신재한</t>
    <phoneticPr fontId="4" type="noConversion"/>
  </si>
  <si>
    <t>임용헌</t>
    <phoneticPr fontId="4" type="noConversion"/>
  </si>
  <si>
    <t>이재성</t>
    <phoneticPr fontId="4" type="noConversion"/>
  </si>
  <si>
    <t>이희세</t>
    <phoneticPr fontId="4" type="noConversion"/>
  </si>
  <si>
    <t>윤상현</t>
    <phoneticPr fontId="4" type="noConversion"/>
  </si>
  <si>
    <t>행자부 주관 2006 공무원 단체 관련 국외여행 참가</t>
    <phoneticPr fontId="4" type="noConversion"/>
  </si>
  <si>
    <t>서부도로관리사업소</t>
    <phoneticPr fontId="4" type="noConversion"/>
  </si>
  <si>
    <t>정진근</t>
    <phoneticPr fontId="4" type="noConversion"/>
  </si>
  <si>
    <t>06.10.01</t>
    <phoneticPr fontId="4" type="noConversion"/>
  </si>
  <si>
    <t>스위스 이탈리아 프랑스</t>
    <phoneticPr fontId="4" type="noConversion"/>
  </si>
  <si>
    <t>임진영</t>
    <phoneticPr fontId="4" type="noConversion"/>
  </si>
  <si>
    <t>조원희</t>
    <phoneticPr fontId="4" type="noConversion"/>
  </si>
  <si>
    <t>신부영</t>
    <phoneticPr fontId="4" type="noConversion"/>
  </si>
  <si>
    <t>백성현</t>
    <phoneticPr fontId="4" type="noConversion"/>
  </si>
  <si>
    <t>설비부</t>
    <phoneticPr fontId="4" type="noConversion"/>
  </si>
  <si>
    <t>서태창</t>
    <phoneticPr fontId="4" type="noConversion"/>
  </si>
  <si>
    <t>조선행</t>
    <phoneticPr fontId="4" type="noConversion"/>
  </si>
  <si>
    <t>조성주</t>
    <phoneticPr fontId="4" type="noConversion"/>
  </si>
  <si>
    <t>시설관리2부</t>
    <phoneticPr fontId="4" type="noConversion"/>
  </si>
  <si>
    <t>정진호</t>
    <phoneticPr fontId="4" type="noConversion"/>
  </si>
  <si>
    <t>UAE 스위스 프랑스</t>
    <phoneticPr fontId="4" type="noConversion"/>
  </si>
  <si>
    <t>감사원 주관 감사담당 모범공무원 해외연수 참가</t>
    <phoneticPr fontId="4" type="noConversion"/>
  </si>
  <si>
    <t>여행경비 일체 감사원부담</t>
    <phoneticPr fontId="4" type="noConversion"/>
  </si>
  <si>
    <t>윤석빈</t>
    <phoneticPr fontId="4" type="noConversion"/>
  </si>
  <si>
    <t>홍승근</t>
    <phoneticPr fontId="4" type="noConversion"/>
  </si>
  <si>
    <t>상상뱅크 우수제안부서 해외연수</t>
    <phoneticPr fontId="4" type="noConversion"/>
  </si>
  <si>
    <t>문성도</t>
    <phoneticPr fontId="4" type="noConversion"/>
  </si>
  <si>
    <t>장덕석</t>
    <phoneticPr fontId="4" type="noConversion"/>
  </si>
  <si>
    <t>김창신</t>
    <phoneticPr fontId="4" type="noConversion"/>
  </si>
  <si>
    <t>총무부</t>
    <phoneticPr fontId="4" type="noConversion"/>
  </si>
  <si>
    <t>조기현</t>
    <phoneticPr fontId="4" type="noConversion"/>
  </si>
  <si>
    <t>행자부 주관 자치단체 회계계약담당공무원 해외연수 참가</t>
    <phoneticPr fontId="4" type="noConversion"/>
  </si>
  <si>
    <t>김성미</t>
    <phoneticPr fontId="4" type="noConversion"/>
  </si>
  <si>
    <t>지방혁신인력개발원 2008 외국어전문과정 중 해외연수 참가</t>
  </si>
  <si>
    <t>황차호</t>
    <phoneticPr fontId="4" type="noConversion"/>
  </si>
  <si>
    <t>체코 네덜란드 스위스</t>
    <phoneticPr fontId="4" type="noConversion"/>
  </si>
  <si>
    <t>무인과적 단속 시스템 관련 선진국 제도운영 벤치마킹</t>
    <phoneticPr fontId="4" type="noConversion"/>
  </si>
  <si>
    <t>이규동</t>
    <phoneticPr fontId="4" type="noConversion"/>
  </si>
  <si>
    <t>농수산물공사</t>
    <phoneticPr fontId="4" type="noConversion"/>
  </si>
  <si>
    <t>관리본부장</t>
    <phoneticPr fontId="4" type="noConversion"/>
  </si>
  <si>
    <t>오병한</t>
    <phoneticPr fontId="4" type="noConversion"/>
  </si>
  <si>
    <t>이탈리아 프랑스</t>
    <phoneticPr fontId="4" type="noConversion"/>
  </si>
  <si>
    <t>해외 농수축산물 도매시장 및 유통시설 벤치마킹</t>
    <phoneticPr fontId="4" type="noConversion"/>
  </si>
  <si>
    <t>공사부담</t>
    <phoneticPr fontId="4" type="noConversion"/>
  </si>
  <si>
    <t>강서지사장</t>
    <phoneticPr fontId="4" type="noConversion"/>
  </si>
  <si>
    <t>김양환</t>
    <phoneticPr fontId="4" type="noConversion"/>
  </si>
  <si>
    <t>대만 일본</t>
    <phoneticPr fontId="4" type="noConversion"/>
  </si>
  <si>
    <t>일본, 대만 선진 도매시장 견학</t>
  </si>
  <si>
    <t>농수산물공사 부담</t>
    <phoneticPr fontId="4" type="noConversion"/>
  </si>
  <si>
    <t>오영한</t>
    <phoneticPr fontId="4" type="noConversion"/>
  </si>
  <si>
    <t>가락시장 시설 현대화 사업 추진관련 일본 도매시장 벤치마킹</t>
    <phoneticPr fontId="4" type="noConversion"/>
  </si>
  <si>
    <t>유통1본부장</t>
    <phoneticPr fontId="4" type="noConversion"/>
  </si>
  <si>
    <t>조영태</t>
    <phoneticPr fontId="4" type="noConversion"/>
  </si>
  <si>
    <t>감병철</t>
    <phoneticPr fontId="4" type="noConversion"/>
  </si>
  <si>
    <t>공사자체예산</t>
    <phoneticPr fontId="4" type="noConversion"/>
  </si>
  <si>
    <t>김대술</t>
    <phoneticPr fontId="4" type="noConversion"/>
  </si>
  <si>
    <t>음성직</t>
    <phoneticPr fontId="4" type="noConversion"/>
  </si>
  <si>
    <t>남아공 터키 그리스 중국</t>
    <phoneticPr fontId="4" type="noConversion"/>
  </si>
  <si>
    <t>Kotra 초청 남아공 월드컵시장 개척단 참가 및 북경지하철과 자매결연 협정 체결</t>
    <phoneticPr fontId="4" type="noConversion"/>
  </si>
  <si>
    <t>도시철도공사부담</t>
    <phoneticPr fontId="4" type="noConversion"/>
  </si>
  <si>
    <t>기술본부장</t>
    <phoneticPr fontId="4" type="noConversion"/>
  </si>
  <si>
    <t>윤종민</t>
    <phoneticPr fontId="4" type="noConversion"/>
  </si>
  <si>
    <t>ASIA PACIFIC RAIL 2006' 참석 및 주제발표</t>
    <phoneticPr fontId="4" type="noConversion"/>
  </si>
  <si>
    <t>이사</t>
    <phoneticPr fontId="4" type="noConversion"/>
  </si>
  <si>
    <t>이치우</t>
    <phoneticPr fontId="4" type="noConversion"/>
  </si>
  <si>
    <t>상수도사업본부</t>
    <phoneticPr fontId="4" type="noConversion"/>
  </si>
  <si>
    <t>전기5급</t>
    <phoneticPr fontId="4" type="noConversion"/>
  </si>
  <si>
    <t>정두황</t>
    <phoneticPr fontId="4" type="noConversion"/>
  </si>
  <si>
    <t>이탈리아 프랑스 스웨덴 노르웨이 핀란드</t>
    <phoneticPr fontId="4" type="noConversion"/>
  </si>
  <si>
    <t>환경부 주관 유럽선진 상수도시설 해외연수</t>
    <phoneticPr fontId="4" type="noConversion"/>
  </si>
  <si>
    <t>홍맹식</t>
    <phoneticPr fontId="4" type="noConversion"/>
  </si>
  <si>
    <t>2006 수도경영과정 중 해외연수 참여</t>
    <phoneticPr fontId="4" type="noConversion"/>
  </si>
  <si>
    <t>수도사업특별회계</t>
    <phoneticPr fontId="4" type="noConversion"/>
  </si>
  <si>
    <t>기업행정7급</t>
    <phoneticPr fontId="4" type="noConversion"/>
  </si>
  <si>
    <t>배용호</t>
    <phoneticPr fontId="4" type="noConversion"/>
  </si>
  <si>
    <t>안창수</t>
    <phoneticPr fontId="4" type="noConversion"/>
  </si>
  <si>
    <t xml:space="preserve">영구 토목학회 초청 청계천복원사업 세미나 </t>
    <phoneticPr fontId="4" type="noConversion"/>
  </si>
  <si>
    <t>영국 토목학회 초청</t>
    <phoneticPr fontId="4" type="noConversion"/>
  </si>
  <si>
    <t>학회참가</t>
    <phoneticPr fontId="4" type="noConversion"/>
  </si>
  <si>
    <t>조광원</t>
    <phoneticPr fontId="4" type="noConversion"/>
  </si>
  <si>
    <t>수도사업특별회계 선진문화체험</t>
    <phoneticPr fontId="4" type="noConversion"/>
  </si>
  <si>
    <t>이인선</t>
    <phoneticPr fontId="4" type="noConversion"/>
  </si>
  <si>
    <t>한종구</t>
    <phoneticPr fontId="4" type="noConversion"/>
  </si>
  <si>
    <t>박규철</t>
    <phoneticPr fontId="4" type="noConversion"/>
  </si>
  <si>
    <t>신칠현</t>
    <phoneticPr fontId="4" type="noConversion"/>
  </si>
  <si>
    <t>김석기</t>
    <phoneticPr fontId="4" type="noConversion"/>
  </si>
  <si>
    <t>지창구</t>
    <phoneticPr fontId="4" type="noConversion"/>
  </si>
  <si>
    <t>유의철</t>
    <phoneticPr fontId="4" type="noConversion"/>
  </si>
  <si>
    <t>이한성</t>
    <phoneticPr fontId="4" type="noConversion"/>
  </si>
  <si>
    <t>김준연</t>
    <phoneticPr fontId="4" type="noConversion"/>
  </si>
  <si>
    <t>성시홍</t>
    <phoneticPr fontId="4" type="noConversion"/>
  </si>
  <si>
    <t>유재철</t>
    <phoneticPr fontId="4" type="noConversion"/>
  </si>
  <si>
    <t>고재연</t>
    <phoneticPr fontId="4" type="noConversion"/>
  </si>
  <si>
    <t>김명은</t>
    <phoneticPr fontId="4" type="noConversion"/>
  </si>
  <si>
    <t>박정심</t>
    <phoneticPr fontId="4" type="noConversion"/>
  </si>
  <si>
    <t>이현희</t>
    <phoneticPr fontId="4" type="noConversion"/>
  </si>
  <si>
    <t>기업행정8급</t>
    <phoneticPr fontId="4" type="noConversion"/>
  </si>
  <si>
    <t>박지숙</t>
    <phoneticPr fontId="4" type="noConversion"/>
  </si>
  <si>
    <t>최국경</t>
    <phoneticPr fontId="4" type="noConversion"/>
  </si>
  <si>
    <t>박종선</t>
    <phoneticPr fontId="4" type="noConversion"/>
  </si>
  <si>
    <t>장경환</t>
    <phoneticPr fontId="4" type="noConversion"/>
  </si>
  <si>
    <t>정재호</t>
    <phoneticPr fontId="4" type="noConversion"/>
  </si>
  <si>
    <t>이태희</t>
    <phoneticPr fontId="4" type="noConversion"/>
  </si>
  <si>
    <t>수도토목7급</t>
    <phoneticPr fontId="4" type="noConversion"/>
  </si>
  <si>
    <t>이해승</t>
    <phoneticPr fontId="4" type="noConversion"/>
  </si>
  <si>
    <t>정수처리과정 중 해외연수 참가</t>
    <phoneticPr fontId="4" type="noConversion"/>
  </si>
  <si>
    <t>양갑섭</t>
    <phoneticPr fontId="4" type="noConversion"/>
  </si>
  <si>
    <t>캄보디아 베트남</t>
    <phoneticPr fontId="4" type="noConversion"/>
  </si>
  <si>
    <t>김달회</t>
    <phoneticPr fontId="4" type="noConversion"/>
  </si>
  <si>
    <t>가능8급</t>
    <phoneticPr fontId="4" type="noConversion"/>
  </si>
  <si>
    <t>김용래</t>
    <phoneticPr fontId="4" type="noConversion"/>
  </si>
  <si>
    <t>김우섭</t>
    <phoneticPr fontId="4" type="noConversion"/>
  </si>
  <si>
    <t>박희성</t>
    <phoneticPr fontId="4" type="noConversion"/>
  </si>
  <si>
    <t>황연진</t>
    <phoneticPr fontId="4" type="noConversion"/>
  </si>
  <si>
    <t>김진국</t>
    <phoneticPr fontId="4" type="noConversion"/>
  </si>
  <si>
    <t>조광호</t>
    <phoneticPr fontId="4" type="noConversion"/>
  </si>
  <si>
    <t>남궁전</t>
    <phoneticPr fontId="4" type="noConversion"/>
  </si>
  <si>
    <t>최영인</t>
    <phoneticPr fontId="4" type="noConversion"/>
  </si>
  <si>
    <t>남궁철</t>
    <phoneticPr fontId="4" type="noConversion"/>
  </si>
  <si>
    <t>태국 캄보디아</t>
    <phoneticPr fontId="4" type="noConversion"/>
  </si>
  <si>
    <t>박상복</t>
    <phoneticPr fontId="4" type="noConversion"/>
  </si>
  <si>
    <t>김범선</t>
    <phoneticPr fontId="4" type="noConversion"/>
  </si>
  <si>
    <t>김호식</t>
    <phoneticPr fontId="4" type="noConversion"/>
  </si>
  <si>
    <t>배용운</t>
    <phoneticPr fontId="4" type="noConversion"/>
  </si>
  <si>
    <t>남상규</t>
    <phoneticPr fontId="4" type="noConversion"/>
  </si>
  <si>
    <t>이수동</t>
    <phoneticPr fontId="4" type="noConversion"/>
  </si>
  <si>
    <t>배인호</t>
    <phoneticPr fontId="4" type="noConversion"/>
  </si>
  <si>
    <t>윤정석</t>
    <phoneticPr fontId="4" type="noConversion"/>
  </si>
  <si>
    <t>이흥</t>
    <phoneticPr fontId="4" type="noConversion"/>
  </si>
  <si>
    <t>오승현</t>
    <phoneticPr fontId="4" type="noConversion"/>
  </si>
  <si>
    <t>김현수</t>
    <phoneticPr fontId="4" type="noConversion"/>
  </si>
  <si>
    <t>남궁견</t>
    <phoneticPr fontId="4" type="noConversion"/>
  </si>
  <si>
    <t>정덕모</t>
    <phoneticPr fontId="4" type="noConversion"/>
  </si>
  <si>
    <t>강태성</t>
    <phoneticPr fontId="4" type="noConversion"/>
  </si>
  <si>
    <t>김진교</t>
    <phoneticPr fontId="4" type="noConversion"/>
  </si>
  <si>
    <t>최임수</t>
    <phoneticPr fontId="4" type="noConversion"/>
  </si>
  <si>
    <t>박은미</t>
    <phoneticPr fontId="4" type="noConversion"/>
  </si>
  <si>
    <t>김상희</t>
    <phoneticPr fontId="4" type="noConversion"/>
  </si>
  <si>
    <t>채유경</t>
    <phoneticPr fontId="4" type="noConversion"/>
  </si>
  <si>
    <t>장흥숙</t>
    <phoneticPr fontId="4" type="noConversion"/>
  </si>
  <si>
    <t>위스컨신대학 상수도기술자연수 프로그램 참가</t>
    <phoneticPr fontId="4" type="noConversion"/>
  </si>
  <si>
    <t>고병희</t>
    <phoneticPr fontId="4" type="noConversion"/>
  </si>
  <si>
    <t>연윤찬</t>
    <phoneticPr fontId="4" type="noConversion"/>
  </si>
  <si>
    <t>김인구</t>
    <phoneticPr fontId="4" type="noConversion"/>
  </si>
  <si>
    <t>이환섭</t>
    <phoneticPr fontId="4" type="noConversion"/>
  </si>
  <si>
    <t>박남미</t>
    <phoneticPr fontId="4" type="noConversion"/>
  </si>
  <si>
    <t>유한곤</t>
    <phoneticPr fontId="4" type="noConversion"/>
  </si>
  <si>
    <t>봉수종</t>
    <phoneticPr fontId="4" type="noConversion"/>
  </si>
  <si>
    <t>김준석</t>
    <phoneticPr fontId="4" type="noConversion"/>
  </si>
  <si>
    <t>김용만</t>
    <phoneticPr fontId="4" type="noConversion"/>
  </si>
  <si>
    <t>이재영</t>
    <phoneticPr fontId="4" type="noConversion"/>
  </si>
  <si>
    <t>독일 폴란드 헝가리 오스트리아 체코</t>
    <phoneticPr fontId="4" type="noConversion"/>
  </si>
  <si>
    <t>김윤용</t>
    <phoneticPr fontId="4" type="noConversion"/>
  </si>
  <si>
    <t>홍석주</t>
    <phoneticPr fontId="4" type="noConversion"/>
  </si>
  <si>
    <t>안재출</t>
    <phoneticPr fontId="4" type="noConversion"/>
  </si>
  <si>
    <t>권오정</t>
    <phoneticPr fontId="4" type="noConversion"/>
  </si>
  <si>
    <t>허방련</t>
    <phoneticPr fontId="4" type="noConversion"/>
  </si>
  <si>
    <t>수도고급관리자과정</t>
    <phoneticPr fontId="4" type="noConversion"/>
  </si>
  <si>
    <t>기업행정5급</t>
    <phoneticPr fontId="4" type="noConversion"/>
  </si>
  <si>
    <t>이문희</t>
    <phoneticPr fontId="4" type="noConversion"/>
  </si>
  <si>
    <t>이기봉</t>
    <phoneticPr fontId="4" type="noConversion"/>
  </si>
  <si>
    <t>태병철</t>
    <phoneticPr fontId="4" type="noConversion"/>
  </si>
  <si>
    <t>오의균</t>
    <phoneticPr fontId="4" type="noConversion"/>
  </si>
  <si>
    <t>박성안</t>
    <phoneticPr fontId="4" type="noConversion"/>
  </si>
  <si>
    <t>김영재</t>
    <phoneticPr fontId="4" type="noConversion"/>
  </si>
  <si>
    <t>강성문</t>
    <phoneticPr fontId="4" type="noConversion"/>
  </si>
  <si>
    <t>이종욱</t>
    <phoneticPr fontId="4" type="noConversion"/>
  </si>
  <si>
    <t>06.07.30</t>
    <phoneticPr fontId="4" type="noConversion"/>
  </si>
  <si>
    <t>선진 정보화 기술 박람회 참관- SIGGRAPH 2006/보스톤 씨그라프 전시회</t>
    <phoneticPr fontId="4" type="noConversion"/>
  </si>
  <si>
    <t>이영순</t>
    <phoneticPr fontId="4" type="noConversion"/>
  </si>
  <si>
    <t>선진 정보화 기술 박람회 참관- SIGGRAPH 2007/보스톤 씨그라프 전시회</t>
  </si>
  <si>
    <t>윤화용</t>
    <phoneticPr fontId="4" type="noConversion"/>
  </si>
  <si>
    <t>ESRI 컨퍼런스 참가</t>
    <phoneticPr fontId="4" type="noConversion"/>
  </si>
  <si>
    <t>이병운</t>
    <phoneticPr fontId="4" type="noConversion"/>
  </si>
  <si>
    <t>유승효</t>
    <phoneticPr fontId="4" type="noConversion"/>
  </si>
  <si>
    <t>06.09.12</t>
    <phoneticPr fontId="4" type="noConversion"/>
  </si>
  <si>
    <t>수도경영과정 2기 중 해외연수 참가</t>
    <phoneticPr fontId="4" type="noConversion"/>
  </si>
  <si>
    <t>최춘근</t>
    <phoneticPr fontId="4" type="noConversion"/>
  </si>
  <si>
    <t>강동철</t>
    <phoneticPr fontId="4" type="noConversion"/>
  </si>
  <si>
    <t>이종완</t>
    <phoneticPr fontId="4" type="noConversion"/>
  </si>
  <si>
    <t>두상균</t>
    <phoneticPr fontId="4" type="noConversion"/>
  </si>
  <si>
    <t>장재필</t>
    <phoneticPr fontId="4" type="noConversion"/>
  </si>
  <si>
    <t>이의규</t>
    <phoneticPr fontId="4" type="noConversion"/>
  </si>
  <si>
    <t>김경유</t>
    <phoneticPr fontId="4" type="noConversion"/>
  </si>
  <si>
    <t>안정기</t>
    <phoneticPr fontId="4" type="noConversion"/>
  </si>
  <si>
    <t>장인출</t>
    <phoneticPr fontId="4" type="noConversion"/>
  </si>
  <si>
    <t>구자완</t>
    <phoneticPr fontId="4" type="noConversion"/>
  </si>
  <si>
    <t>김경환</t>
    <phoneticPr fontId="4" type="noConversion"/>
  </si>
  <si>
    <t>박상욱</t>
    <phoneticPr fontId="4" type="noConversion"/>
  </si>
  <si>
    <t>이범용</t>
    <phoneticPr fontId="4" type="noConversion"/>
  </si>
  <si>
    <t>조병탁</t>
    <phoneticPr fontId="4" type="noConversion"/>
  </si>
  <si>
    <t>이영철</t>
    <phoneticPr fontId="4" type="noConversion"/>
  </si>
  <si>
    <t>최정만</t>
    <phoneticPr fontId="4" type="noConversion"/>
  </si>
  <si>
    <t>황금성</t>
    <phoneticPr fontId="4" type="noConversion"/>
  </si>
  <si>
    <t>김광용</t>
    <phoneticPr fontId="4" type="noConversion"/>
  </si>
  <si>
    <t>김선신</t>
    <phoneticPr fontId="4" type="noConversion"/>
  </si>
  <si>
    <t>필리핀 홍콩</t>
    <phoneticPr fontId="4" type="noConversion"/>
  </si>
  <si>
    <t>문영철</t>
    <phoneticPr fontId="4" type="noConversion"/>
  </si>
  <si>
    <t>안재홍</t>
    <phoneticPr fontId="4" type="noConversion"/>
  </si>
  <si>
    <t>박제용</t>
    <phoneticPr fontId="4" type="noConversion"/>
  </si>
  <si>
    <t>최현태</t>
    <phoneticPr fontId="4" type="noConversion"/>
  </si>
  <si>
    <t>고신석</t>
    <phoneticPr fontId="4" type="noConversion"/>
  </si>
  <si>
    <t>장정용</t>
    <phoneticPr fontId="4" type="noConversion"/>
  </si>
  <si>
    <t>신재균</t>
    <phoneticPr fontId="4" type="noConversion"/>
  </si>
  <si>
    <t>수도토목8급</t>
    <phoneticPr fontId="4" type="noConversion"/>
  </si>
  <si>
    <t>강무진</t>
    <phoneticPr fontId="4" type="noConversion"/>
  </si>
  <si>
    <t>김용호</t>
    <phoneticPr fontId="4" type="noConversion"/>
  </si>
  <si>
    <t>최병원</t>
    <phoneticPr fontId="4" type="noConversion"/>
  </si>
  <si>
    <t>허준행</t>
    <phoneticPr fontId="4" type="noConversion"/>
  </si>
  <si>
    <t>차승환</t>
    <phoneticPr fontId="4" type="noConversion"/>
  </si>
  <si>
    <t>우종근</t>
    <phoneticPr fontId="4" type="noConversion"/>
  </si>
  <si>
    <t>김용섭</t>
    <phoneticPr fontId="4" type="noConversion"/>
  </si>
  <si>
    <t>한상근</t>
    <phoneticPr fontId="4" type="noConversion"/>
  </si>
  <si>
    <t>06.10.08</t>
    <phoneticPr fontId="4" type="noConversion"/>
  </si>
  <si>
    <t>06.10.15</t>
    <phoneticPr fontId="4" type="noConversion"/>
  </si>
  <si>
    <t>강중구</t>
    <phoneticPr fontId="4" type="noConversion"/>
  </si>
  <si>
    <t>이계환</t>
    <phoneticPr fontId="4" type="noConversion"/>
  </si>
  <si>
    <t>박종승</t>
    <phoneticPr fontId="4" type="noConversion"/>
  </si>
  <si>
    <t>김기상</t>
    <phoneticPr fontId="4" type="noConversion"/>
  </si>
  <si>
    <t>체코 헝가리 오스트리아</t>
    <phoneticPr fontId="4" type="noConversion"/>
  </si>
  <si>
    <t>함현준</t>
    <phoneticPr fontId="4" type="noConversion"/>
  </si>
  <si>
    <t>김대성</t>
    <phoneticPr fontId="4" type="noConversion"/>
  </si>
  <si>
    <t>이선재</t>
    <phoneticPr fontId="4" type="noConversion"/>
  </si>
  <si>
    <t>김준영</t>
    <phoneticPr fontId="4" type="noConversion"/>
  </si>
  <si>
    <t>이덕진</t>
    <phoneticPr fontId="4" type="noConversion"/>
  </si>
  <si>
    <t>이용주</t>
    <phoneticPr fontId="4" type="noConversion"/>
  </si>
  <si>
    <t>김선주</t>
    <phoneticPr fontId="4" type="noConversion"/>
  </si>
  <si>
    <t>나종복</t>
    <phoneticPr fontId="4" type="noConversion"/>
  </si>
  <si>
    <t>김영일</t>
    <phoneticPr fontId="4" type="noConversion"/>
  </si>
  <si>
    <t>고경환</t>
    <phoneticPr fontId="4" type="noConversion"/>
  </si>
  <si>
    <t>김춘하</t>
    <phoneticPr fontId="4" type="noConversion"/>
  </si>
  <si>
    <t>노기택</t>
    <phoneticPr fontId="4" type="noConversion"/>
  </si>
  <si>
    <t>진수각</t>
    <phoneticPr fontId="4" type="noConversion"/>
  </si>
  <si>
    <t>김일영</t>
    <phoneticPr fontId="4" type="noConversion"/>
  </si>
  <si>
    <t>이상홍</t>
    <phoneticPr fontId="4" type="noConversion"/>
  </si>
  <si>
    <t>06.10.19</t>
    <phoneticPr fontId="4" type="noConversion"/>
  </si>
  <si>
    <t>일본 수도협회 총회 및 기자재전 참관</t>
    <phoneticPr fontId="4" type="noConversion"/>
  </si>
  <si>
    <t>이승우</t>
    <phoneticPr fontId="4" type="noConversion"/>
  </si>
  <si>
    <t>수도토목76급</t>
    <phoneticPr fontId="4" type="noConversion"/>
  </si>
  <si>
    <t>하태영</t>
    <phoneticPr fontId="4" type="noConversion"/>
  </si>
  <si>
    <t>강종운</t>
    <phoneticPr fontId="4" type="noConversion"/>
  </si>
  <si>
    <t>남궁광석</t>
    <phoneticPr fontId="4" type="noConversion"/>
  </si>
  <si>
    <t>임천영</t>
    <phoneticPr fontId="4" type="noConversion"/>
  </si>
  <si>
    <t>이흥수</t>
    <phoneticPr fontId="4" type="noConversion"/>
  </si>
  <si>
    <t>이종진</t>
    <phoneticPr fontId="4" type="noConversion"/>
  </si>
  <si>
    <t>한국상하수도협회 주관 배급수망관리과정 해외연수 참가</t>
    <phoneticPr fontId="4" type="noConversion"/>
  </si>
  <si>
    <t>김종문</t>
    <phoneticPr fontId="4" type="noConversion"/>
  </si>
  <si>
    <t>21회 EUROPEAN CONFERENCE ESRI USERS 참가</t>
    <phoneticPr fontId="4" type="noConversion"/>
  </si>
  <si>
    <t>양규석</t>
    <phoneticPr fontId="4" type="noConversion"/>
  </si>
  <si>
    <t>박성춘</t>
    <phoneticPr fontId="4" type="noConversion"/>
  </si>
  <si>
    <t>이광식</t>
    <phoneticPr fontId="4" type="noConversion"/>
  </si>
  <si>
    <t>권영하</t>
    <phoneticPr fontId="4" type="noConversion"/>
  </si>
  <si>
    <t>고룡</t>
    <phoneticPr fontId="4" type="noConversion"/>
  </si>
  <si>
    <t>김은희</t>
    <phoneticPr fontId="4" type="noConversion"/>
  </si>
  <si>
    <t>이은옥</t>
    <phoneticPr fontId="4" type="noConversion"/>
  </si>
  <si>
    <t>권계정</t>
    <phoneticPr fontId="4" type="noConversion"/>
  </si>
  <si>
    <t>권영철</t>
    <phoneticPr fontId="4" type="noConversion"/>
  </si>
  <si>
    <t>수도사업특별회계선진문화체험</t>
    <phoneticPr fontId="4" type="noConversion"/>
  </si>
  <si>
    <t>백대현</t>
    <phoneticPr fontId="4" type="noConversion"/>
  </si>
  <si>
    <t>전환실</t>
    <phoneticPr fontId="4" type="noConversion"/>
  </si>
  <si>
    <t>조영진</t>
    <phoneticPr fontId="4" type="noConversion"/>
  </si>
  <si>
    <t>윤순철</t>
    <phoneticPr fontId="4" type="noConversion"/>
  </si>
  <si>
    <t>주재하</t>
    <phoneticPr fontId="4" type="noConversion"/>
  </si>
  <si>
    <t>지호선</t>
    <phoneticPr fontId="4" type="noConversion"/>
  </si>
  <si>
    <t>김종한</t>
    <phoneticPr fontId="4" type="noConversion"/>
  </si>
  <si>
    <t>강은규</t>
    <phoneticPr fontId="4" type="noConversion"/>
  </si>
  <si>
    <t>박병엽</t>
    <phoneticPr fontId="4" type="noConversion"/>
  </si>
  <si>
    <t>백승원</t>
    <phoneticPr fontId="4" type="noConversion"/>
  </si>
  <si>
    <t>이병두</t>
    <phoneticPr fontId="4" type="noConversion"/>
  </si>
  <si>
    <t>팔라우</t>
    <phoneticPr fontId="4" type="noConversion"/>
  </si>
  <si>
    <t>이창세</t>
    <phoneticPr fontId="4" type="noConversion"/>
  </si>
  <si>
    <t>한국상하수도협회 주관 2006 WATER KOREA 싱수도 부문 특별상 수상 기관 공무원 대상 해외연수</t>
    <phoneticPr fontId="4" type="noConversion"/>
  </si>
  <si>
    <t>수도사업특별회계(0), 한국상하수도 부담</t>
    <phoneticPr fontId="4" type="noConversion"/>
  </si>
  <si>
    <t>김형규</t>
    <phoneticPr fontId="4" type="noConversion"/>
  </si>
  <si>
    <t>06.12.15</t>
    <phoneticPr fontId="4" type="noConversion"/>
  </si>
  <si>
    <t>프랑스 스위스 이태리 스페인</t>
    <phoneticPr fontId="4" type="noConversion"/>
  </si>
  <si>
    <t>행자부 주관 지방공기업평가 우수기관 해외연수 참가</t>
    <phoneticPr fontId="4" type="noConversion"/>
  </si>
  <si>
    <t>수도사업특별회계(1500)</t>
    <phoneticPr fontId="4" type="noConversion"/>
  </si>
  <si>
    <t>전형준</t>
    <phoneticPr fontId="4" type="noConversion"/>
  </si>
  <si>
    <t>미국 싱가포르</t>
    <phoneticPr fontId="4" type="noConversion"/>
  </si>
  <si>
    <t>고도정수처리 및 막여과 처리 시스템 도입 관련 해외연수</t>
    <phoneticPr fontId="4" type="noConversion"/>
  </si>
  <si>
    <t>수도사업특별회계(5556)</t>
    <phoneticPr fontId="4" type="noConversion"/>
  </si>
  <si>
    <t>우택명</t>
    <phoneticPr fontId="4" type="noConversion"/>
  </si>
  <si>
    <t>수도사업특별회계(5257)</t>
    <phoneticPr fontId="4" type="noConversion"/>
  </si>
  <si>
    <t>정준기</t>
    <phoneticPr fontId="4" type="noConversion"/>
  </si>
  <si>
    <t>수도사업특별회계(5396)</t>
    <phoneticPr fontId="4" type="noConversion"/>
  </si>
  <si>
    <t>윤원미</t>
    <phoneticPr fontId="4" type="noConversion"/>
  </si>
  <si>
    <t>구자숙</t>
    <phoneticPr fontId="4" type="noConversion"/>
  </si>
  <si>
    <t>이은주</t>
    <phoneticPr fontId="4" type="noConversion"/>
  </si>
  <si>
    <t>상수도연구소</t>
    <phoneticPr fontId="4" type="noConversion"/>
  </si>
  <si>
    <t>공업연구사</t>
    <phoneticPr fontId="4" type="noConversion"/>
  </si>
  <si>
    <t>정관조</t>
    <phoneticPr fontId="4" type="noConversion"/>
  </si>
  <si>
    <t>수도경영과정 3기 중 해외연수 참가</t>
  </si>
  <si>
    <t>허현철</t>
    <phoneticPr fontId="4" type="noConversion"/>
  </si>
  <si>
    <t>국제 물학회 참가 논문발표</t>
    <phoneticPr fontId="4" type="noConversion"/>
  </si>
  <si>
    <t>백영애</t>
    <phoneticPr fontId="4" type="noConversion"/>
  </si>
  <si>
    <t>입상활성탄 품질시험 강화를 위한 전문교육연수 및 실습 참가</t>
    <phoneticPr fontId="4" type="noConversion"/>
  </si>
  <si>
    <t>최연규</t>
    <phoneticPr fontId="4" type="noConversion"/>
  </si>
  <si>
    <t>생산부</t>
    <phoneticPr fontId="4" type="noConversion"/>
  </si>
  <si>
    <t>정용식</t>
    <phoneticPr fontId="4" type="noConversion"/>
  </si>
  <si>
    <t>정수장 감시제어시스템 현대화를 위한 해외 선진사례 벤치마킹</t>
    <phoneticPr fontId="4" type="noConversion"/>
  </si>
  <si>
    <t>김재식</t>
    <phoneticPr fontId="4" type="noConversion"/>
  </si>
  <si>
    <t>지방공업연구사</t>
    <phoneticPr fontId="4" type="noConversion"/>
  </si>
  <si>
    <t>안재찬</t>
    <phoneticPr fontId="4" type="noConversion"/>
  </si>
  <si>
    <t>상수도배급수계통 기술개발을 위한 선진국 최신연구 동향 조사</t>
    <phoneticPr fontId="4" type="noConversion"/>
  </si>
  <si>
    <t>김원수</t>
    <phoneticPr fontId="4" type="noConversion"/>
  </si>
  <si>
    <t>06.07.24</t>
    <phoneticPr fontId="4" type="noConversion"/>
  </si>
  <si>
    <t>UN (경제사회국: DESA) 주최 『상수도 생산, 유지관리 능력 함양을 위한 아시아 태평양 지역 수도사업 Manager Workshop』참가</t>
    <phoneticPr fontId="4" type="noConversion"/>
  </si>
  <si>
    <t>장현정</t>
    <phoneticPr fontId="4" type="noConversion"/>
  </si>
  <si>
    <t>06.08.19</t>
    <phoneticPr fontId="4" type="noConversion"/>
  </si>
  <si>
    <t>국제미생물학회 논문발표</t>
    <phoneticPr fontId="4" type="noConversion"/>
  </si>
  <si>
    <t>신풍식</t>
    <phoneticPr fontId="4" type="noConversion"/>
  </si>
  <si>
    <t>미국 Univ of Cincinnati 주관 WDSA(Water Distribution System Analysis)국제 심포지움 논문발표</t>
    <phoneticPr fontId="4" type="noConversion"/>
  </si>
  <si>
    <t>최영효</t>
    <phoneticPr fontId="4" type="noConversion"/>
  </si>
  <si>
    <t>박영복</t>
    <phoneticPr fontId="4" type="noConversion"/>
  </si>
  <si>
    <t>제57회 국제전기화학회 참가</t>
    <phoneticPr fontId="4" type="noConversion"/>
  </si>
  <si>
    <t>서울메트로</t>
    <phoneticPr fontId="4" type="noConversion"/>
  </si>
  <si>
    <t>민병훈</t>
    <phoneticPr fontId="4" type="noConversion"/>
  </si>
  <si>
    <t>세계철도학술회의 참가</t>
    <phoneticPr fontId="4" type="noConversion"/>
  </si>
  <si>
    <t>서울메트로 자체예산</t>
    <phoneticPr fontId="4" type="noConversion"/>
  </si>
  <si>
    <t>이석화</t>
    <phoneticPr fontId="4" type="noConversion"/>
  </si>
  <si>
    <t>송수일</t>
    <phoneticPr fontId="4" type="noConversion"/>
  </si>
  <si>
    <t>이란 독일</t>
    <phoneticPr fontId="4" type="noConversion"/>
  </si>
  <si>
    <t>펜싱선수단 인솔 국제대회 참가</t>
    <phoneticPr fontId="4" type="noConversion"/>
  </si>
  <si>
    <t>강경호</t>
    <phoneticPr fontId="4" type="noConversion"/>
  </si>
  <si>
    <t>벨기에</t>
    <phoneticPr fontId="4" type="noConversion"/>
  </si>
  <si>
    <t>세계대중교통연맹 운영위원회 참석</t>
    <phoneticPr fontId="4" type="noConversion"/>
  </si>
  <si>
    <t>UITP 아태지역 운영위원회 참가</t>
    <phoneticPr fontId="4" type="noConversion"/>
  </si>
  <si>
    <t>김백준</t>
    <phoneticPr fontId="4" type="noConversion"/>
  </si>
  <si>
    <t>체코 헝가리 스위스</t>
    <phoneticPr fontId="4" type="noConversion"/>
  </si>
  <si>
    <t>한국 감사협회 주관, 국제감사협회 감사 세미나 참가</t>
    <phoneticPr fontId="4" type="noConversion"/>
  </si>
  <si>
    <t>손영진</t>
    <phoneticPr fontId="4" type="noConversion"/>
  </si>
  <si>
    <t>체코 독일 이탈리아 스위스 프랑스</t>
    <phoneticPr fontId="4" type="noConversion"/>
  </si>
  <si>
    <t>유럽 자매도시 지하철 운영실태 및 시설견학</t>
    <phoneticPr fontId="4" type="noConversion"/>
  </si>
  <si>
    <t>서울의료원</t>
    <phoneticPr fontId="4" type="noConversion"/>
  </si>
  <si>
    <t>기획이사</t>
    <phoneticPr fontId="4" type="noConversion"/>
  </si>
  <si>
    <t>이규섭</t>
    <phoneticPr fontId="4" type="noConversion"/>
  </si>
  <si>
    <t>직업능력개발교육을 통해 서울시 허브병원역할과 경영목표달성 동기부여</t>
    <phoneticPr fontId="4" type="noConversion"/>
  </si>
  <si>
    <t>직업능력개발교육업체부담</t>
    <phoneticPr fontId="4" type="noConversion"/>
  </si>
  <si>
    <t>시설관리공단</t>
    <phoneticPr fontId="4" type="noConversion"/>
  </si>
  <si>
    <t>박관선</t>
    <phoneticPr fontId="4" type="noConversion"/>
  </si>
  <si>
    <t>이성운</t>
    <phoneticPr fontId="4" type="noConversion"/>
  </si>
  <si>
    <t>06.12.20</t>
    <phoneticPr fontId="4" type="noConversion"/>
  </si>
  <si>
    <t>자매도시 의회방문 의원대표단 수행</t>
    <phoneticPr fontId="4" type="noConversion"/>
  </si>
  <si>
    <t>시의회예산(4594)</t>
    <phoneticPr fontId="4" type="noConversion"/>
  </si>
  <si>
    <t>김현숙</t>
    <phoneticPr fontId="4" type="noConversion"/>
  </si>
  <si>
    <t>시의회예산(4373)</t>
    <phoneticPr fontId="4" type="noConversion"/>
  </si>
  <si>
    <t>지하철건설본부</t>
    <phoneticPr fontId="4" type="noConversion"/>
  </si>
  <si>
    <t>김형섭</t>
    <phoneticPr fontId="4" type="noConversion"/>
  </si>
  <si>
    <t>지하철7호선 연장 건설공사 관련 장비 성능검사(검수)</t>
    <phoneticPr fontId="4" type="noConversion"/>
  </si>
  <si>
    <t>부천시 예산</t>
    <phoneticPr fontId="4" type="noConversion"/>
  </si>
  <si>
    <t>도경일</t>
    <phoneticPr fontId="4" type="noConversion"/>
  </si>
  <si>
    <t>장현목</t>
    <phoneticPr fontId="4" type="noConversion"/>
  </si>
  <si>
    <t>독일 네덜란드 프랑스</t>
    <phoneticPr fontId="4" type="noConversion"/>
  </si>
  <si>
    <t>INNO TRANS  2006 베를린 철도전시회 참관</t>
    <phoneticPr fontId="4" type="noConversion"/>
  </si>
  <si>
    <t>전영부</t>
    <phoneticPr fontId="4" type="noConversion"/>
  </si>
  <si>
    <t>박평서</t>
    <phoneticPr fontId="4" type="noConversion"/>
  </si>
  <si>
    <t>고승훈</t>
    <phoneticPr fontId="4" type="noConversion"/>
  </si>
  <si>
    <t>오반교</t>
    <phoneticPr fontId="4" type="noConversion"/>
  </si>
  <si>
    <t>황해룡</t>
    <phoneticPr fontId="4" type="noConversion"/>
  </si>
  <si>
    <t>06.10.12</t>
    <phoneticPr fontId="4" type="noConversion"/>
  </si>
  <si>
    <t>한국지방자치국제화재단 주관 지방자치단체중견과리자 정책연수 참가</t>
    <phoneticPr fontId="4" type="noConversion"/>
  </si>
  <si>
    <t>박성우</t>
    <phoneticPr fontId="4" type="noConversion"/>
  </si>
  <si>
    <t>윤호중</t>
    <phoneticPr fontId="4" type="noConversion"/>
  </si>
  <si>
    <t>정삼모</t>
    <phoneticPr fontId="4" type="noConversion"/>
  </si>
  <si>
    <t>송제용</t>
    <phoneticPr fontId="4" type="noConversion"/>
  </si>
  <si>
    <t>백상희</t>
    <phoneticPr fontId="4" type="noConversion"/>
  </si>
  <si>
    <t>이경일</t>
    <phoneticPr fontId="4" type="noConversion"/>
  </si>
  <si>
    <t>안종연</t>
    <phoneticPr fontId="4" type="noConversion"/>
  </si>
  <si>
    <t>조중원</t>
    <phoneticPr fontId="4" type="noConversion"/>
  </si>
  <si>
    <t>노상훈</t>
    <phoneticPr fontId="4" type="noConversion"/>
  </si>
  <si>
    <t>설계관리부</t>
    <phoneticPr fontId="4" type="noConversion"/>
  </si>
  <si>
    <t>박용우</t>
    <phoneticPr fontId="4" type="noConversion"/>
  </si>
  <si>
    <t>네덜란드</t>
    <phoneticPr fontId="4" type="noConversion"/>
  </si>
  <si>
    <t>김성호</t>
    <phoneticPr fontId="4" type="noConversion"/>
  </si>
  <si>
    <t>차량정비사업소</t>
    <phoneticPr fontId="4" type="noConversion"/>
  </si>
  <si>
    <t>한광수</t>
    <phoneticPr fontId="4" type="noConversion"/>
  </si>
  <si>
    <t>임계호</t>
    <phoneticPr fontId="4" type="noConversion"/>
  </si>
  <si>
    <t>필리핀</t>
    <phoneticPr fontId="4" type="noConversion"/>
  </si>
  <si>
    <t>서울대학교 행정대학원 국가정책과정 제61기 자치회 해외연수 참가</t>
    <phoneticPr fontId="4" type="noConversion"/>
  </si>
  <si>
    <t>이부영</t>
    <phoneticPr fontId="4" type="noConversion"/>
  </si>
  <si>
    <t>시설2본부장</t>
    <phoneticPr fontId="4" type="noConversion"/>
  </si>
  <si>
    <t>아시아,아프리카</t>
    <phoneticPr fontId="4" type="noConversion"/>
  </si>
  <si>
    <t>UAE 터키 모나코</t>
    <phoneticPr fontId="4" type="noConversion"/>
  </si>
  <si>
    <t>우면2지구 외국인전용임대아파트 건립관련 해외 견학</t>
    <phoneticPr fontId="4" type="noConversion"/>
  </si>
  <si>
    <t>이철수</t>
    <phoneticPr fontId="4" type="noConversion"/>
  </si>
  <si>
    <t>지방개발공사협의회 사장단 해외연수 참가</t>
    <phoneticPr fontId="4" type="noConversion"/>
  </si>
  <si>
    <t>김만기</t>
    <phoneticPr fontId="4" type="noConversion"/>
  </si>
  <si>
    <t>삭제(81)</t>
    <phoneticPr fontId="4" type="noConversion"/>
  </si>
  <si>
    <t>삭제(82)</t>
    <phoneticPr fontId="4" type="noConversion"/>
  </si>
  <si>
    <t>추가</t>
    <phoneticPr fontId="4" type="noConversion"/>
  </si>
  <si>
    <t>별정1급</t>
    <phoneticPr fontId="4" type="noConversion"/>
  </si>
  <si>
    <t>신연희</t>
    <phoneticPr fontId="4" type="noConversion"/>
  </si>
  <si>
    <t>06.12.19</t>
    <phoneticPr fontId="4" type="noConversion"/>
  </si>
  <si>
    <t>06.12.27</t>
    <phoneticPr fontId="4" type="noConversion"/>
  </si>
  <si>
    <t>호주, 뉴질랜드 보육시설 과 성매매정책에 대한 해당부서 방문 및 현장시찰</t>
    <phoneticPr fontId="4" type="noConversion"/>
  </si>
  <si>
    <t>마채숙</t>
    <phoneticPr fontId="4" type="noConversion"/>
  </si>
  <si>
    <t>여행도시</t>
    <phoneticPr fontId="4" type="noConversion"/>
  </si>
  <si>
    <t>특별</t>
    <phoneticPr fontId="4" type="noConversion"/>
  </si>
  <si>
    <t>행정5</t>
    <phoneticPr fontId="4" type="noConversion"/>
  </si>
  <si>
    <t>이란 정보기술 및 산업 컨퍼런스 참가</t>
  </si>
  <si>
    <t>제65차 WAZA 총회 참석</t>
  </si>
  <si>
    <t>10.13</t>
  </si>
  <si>
    <t>2017 국제건축가연맹 총회 유치협상 위한 싱가폴 방문</t>
  </si>
  <si>
    <t>UCLG-ASPAC 총회 및 CITYNET 집행위 참석</t>
  </si>
  <si>
    <t>유네스코 디자인창의도시 써밋 참석</t>
  </si>
  <si>
    <t>상해 엑스포 우수 전시관 선정을 위한 심사참가</t>
  </si>
  <si>
    <t>한일 옥상녹화기술 세미나 참석</t>
  </si>
  <si>
    <t>우리시 창작공간 운영사업 시책수립위한 일본 창작공간 예술센터 방문</t>
  </si>
  <si>
    <t>2017 국제건축가연맹 총회 유치위한 아시아 건축가연맹 총회 참석</t>
  </si>
  <si>
    <t>아시아유럽정상회의(ASEM)시장단 회의 참석</t>
  </si>
  <si>
    <t>일본 지방세 부과징수 시스템 벤치마킹위한 동경도 주세국 방문</t>
  </si>
  <si>
    <t>「제26회 국제 트라우마 스트레스 연구 학회」 참가 및 논문 발표</t>
  </si>
  <si>
    <t xml:space="preserve">한강공원 회복성사업 발표를 위한 「리브컴 어워드 2010」 참가 및UN환경계획 세미나 참가 </t>
  </si>
  <si>
    <t>10.27</t>
  </si>
  <si>
    <t>잠실종합운동장 운연사업 계획 수립을 위한 일본 선진체육시설 방문</t>
  </si>
  <si>
    <t>노숙인 지원시스템 개선방안 마련을 위한 미국 홈리스 지원기관 방문</t>
  </si>
  <si>
    <t>「C-40 워크숍」 참가 및 LA시와 MOU 체결 관련   업무 협의</t>
  </si>
  <si>
    <t>2010홍콩 국제환경박람회」 서울시 전시관 설치 운영</t>
  </si>
  <si>
    <t>노사관계고위지도자연수의 수업과정으로, 해외 국제기구 및 한국기업현지공장을 방문</t>
  </si>
  <si>
    <t>2010 타이페이 국제여행페어」 참가 및 수도권 공동 홍보존 운영</t>
  </si>
  <si>
    <t>2010 Global Expert Program」 참가자 인솔 및 교육운영 환경 점검</t>
  </si>
  <si>
    <t>후쿠오카 「국제 환경협력 심포지움」 참석</t>
  </si>
  <si>
    <t>고층건물 재난대책 전문화 및 선진 방재시스템 조사를 위한 뉴욕소방국 및 미연방소방학교 방문</t>
  </si>
  <si>
    <t>세계 전자정부 협의체 출범에 따른 국제기구 운영 및 상호공조체계 구축을 위한 WB, UN 방문</t>
  </si>
  <si>
    <t>제5회 한․중․일 교육관광 포럼」 참석</t>
  </si>
  <si>
    <t>ANMC21 감염병 대책 컨퍼런스」에 참석하여 ‘결핵관리’ 연구결과 발표</t>
  </si>
  <si>
    <t>한국․일본․대만 국제지적 심포지엄」 참석</t>
  </si>
  <si>
    <t>상해 엑스포」 참관 및 역사문화 유적의 보존․ 활용사례 조사</t>
  </si>
  <si>
    <t>수도권 교통난 해소 및 광역교통시설 정책수립을 위한 호주․뉴질랜드의 선진교통시설 시찰</t>
  </si>
  <si>
    <t>ANMC 21 총회」 참석 및 도시 홍보전의 우리시 부스 운영</t>
  </si>
  <si>
    <t>동경 콜센터 컨퍼런스」 참석</t>
  </si>
  <si>
    <t>WOMANist. 이스탄불 국제회의」 참가 및 메트로폴리스 여성네트워크 포럼 사무국 방문</t>
  </si>
  <si>
    <t xml:space="preserve">2010 칭화대 서밋 컨퍼런스」 참가 </t>
  </si>
  <si>
    <t>우리시 의원 수행으로 중국 북경시 인민대표회의 방문</t>
  </si>
  <si>
    <t>국민권익위원회 주관, 부패방지 우수기관 및 청렴업무 담당자 해외연수 참가</t>
  </si>
  <si>
    <t>제16회 광저우 아시안 게임」 관련 문화교류협력회의 참석 및 한강예술섬 건립 관련 자료 수집</t>
  </si>
  <si>
    <t>LA시와 대기질 개선 위한 전기차 보급 MOU 체결 및 제3차 세계지방자치단체연합(UCLG) 총회 참석</t>
  </si>
  <si>
    <t>LA시와 대기질 개선 위한 전기차 보급 MOU 체결 및 제4차 세계지방자치단체연합(UCLG) 총회 참석</t>
  </si>
  <si>
    <t>11.8</t>
  </si>
  <si>
    <t>LA시와 대기질 개선 위한 전기차 보급 MOU 체결 및 제5차 세계지방자치단체연합(UCLG) 총회 참석</t>
  </si>
  <si>
    <t>LA시와 대기질 개선 위한 전기차 보급 MOU 체결 및 제6차 세계지방자치단체연합(UCLG) 총회 참석</t>
  </si>
  <si>
    <t>LA시와 대기질 개선 위한 전기차 보급 MOU 체결 및 제7차 세계지방자치단체연합(UCLG) 총회 참석</t>
  </si>
  <si>
    <t>LA시와 대기질 개선 위한 전기차 보급 MOU 체결 및 제8차 세계지방자치단체연합(UCLG) 총회 참석</t>
  </si>
  <si>
    <t>LA시와 대기질 개선 위한 전기차 보급 MOU 체결 및 제9차 세계지방자치단체연합(UCLG) 총회 참석</t>
  </si>
  <si>
    <t>LA시와 대기질 개선 위한 전기차 보급 MOU 체결 및 제10차 세계지방자치단체연합(UCLG) 총회 참석</t>
  </si>
  <si>
    <t>LA시와 대기질 개선 위한 전기차 보급 MOU 체결 및 제11차 세계지방자치단체연합(UCLG) 총회 참석</t>
  </si>
  <si>
    <t>LA시와 대기질 개선 위한 전기차 보급 MOU 체결 및 제12차 세계지방자치단체연합(UCLG) 총회 참석</t>
  </si>
  <si>
    <t>LA시와 대기질 개선 위한 전기차 보급 MOU 체결 및 제13차 세계지방자치단체연합(UCLG) 총회 참석</t>
  </si>
  <si>
    <t>LA시와 대기질 개선 위한 전기차 보급 MOU 체결 및 제14차 세계지방자치단체연합(UCLG) 총회 참석</t>
  </si>
  <si>
    <t>LA시와 대기질 개선 위한 전기차 보급 MOU 체결 및 제15차 세계지방자치단체연합(UCLG) 총회 참석</t>
  </si>
  <si>
    <t>LA시와 대기질 개선 위한 전기차 보급 MOU 체결 및 제16차 세계지방자치단체연합(UCLG) 총회 참석</t>
  </si>
  <si>
    <t>LA시와 대기질 개선 위한 전기차 보급 MOU 체결 및 제17차 세계지방자치단체연합(UCLG) 총회 참석</t>
  </si>
  <si>
    <t>LA시와 대기질 개선 위한 전기차 보급 MOU 체결 및 제18차 세계지방자치단체연합(UCLG) 총회 참석</t>
  </si>
  <si>
    <t>LA시와 대기질 개선 위한 전기차 보급 MOU 체결 및 제19차 세계지방자치단체연합(UCLG) 총회 참석</t>
  </si>
  <si>
    <t>LA시와 대기질 개선 위한 전기차 보급 MOU 체결 및 제20차 세계지방자치단체연합(UCLG) 총회 참석</t>
  </si>
  <si>
    <t>LA시와 대기질 개선 위한 전기차 보급 MOU 체결 및 제23차 세계지방자치단체연합(UCLG) 총회 참석</t>
  </si>
  <si>
    <t>LA시와 대기질 개선 위한 전기차 보급 MOU 체결 및 제24차 세계지방자치단체연합(UCLG) 총회 참석</t>
  </si>
  <si>
    <t>노면전차 도입 벤치마킹 및 교통정책 교류를 위한 유럽 선진사례 현장방문</t>
  </si>
  <si>
    <t>사우디아라비아 교통부 및 세계대중교통협회 주최 워크샵에 참가하여, 서울교통체계운영 관련 발표</t>
  </si>
  <si>
    <t>『2010 프랑스 폴루텍 국제환경 박람회』 서울시관 운영지원</t>
  </si>
  <si>
    <t>11.17</t>
  </si>
  <si>
    <t>건축관련 신기술 벤치마킹 및 기술심의 활용을 위한 친환경 건축물 및 내진설계기술 적용 건축현장 답사</t>
  </si>
  <si>
    <t>금감원 공동, 런던 금융투자유치 설명회 개최</t>
  </si>
  <si>
    <t>서울시 창작공간-네덜란드 ‘스마트 프로젝트 스페이스’ 국제레지던시 교환MOU 체결 및 현장평가 시행</t>
  </si>
  <si>
    <t>영국․프랑스 사회적 기업 방문을 통해 취약계층을 위한 사회적 일자리 정책 지원 및 성공사례 조사 연구</t>
  </si>
  <si>
    <t>화학물질사고 대응능력 향상을 위한 유럽 관계기관 조사</t>
  </si>
  <si>
    <t>「한․일 LED 조명세미나」 참석, LED 보급 정책사례 발표</t>
  </si>
  <si>
    <t>제31차 국제표준기구 산하 지리정보기술 전문위원회 참가</t>
  </si>
  <si>
    <t>지자체간 교류협력 강화를 위한 시직원 파견</t>
  </si>
  <si>
    <t>「2010 Global Expert Program」 참가자 인솔 및 교육운영 환경 점검</t>
  </si>
  <si>
    <t>12.8</t>
  </si>
  <si>
    <t>비   고</t>
    <phoneticPr fontId="4" type="noConversion"/>
  </si>
  <si>
    <t>이**</t>
  </si>
  <si>
    <t>권**</t>
  </si>
  <si>
    <t>문**</t>
  </si>
  <si>
    <t>김**</t>
  </si>
  <si>
    <t>한**</t>
  </si>
  <si>
    <t>진**</t>
  </si>
  <si>
    <t>유**</t>
  </si>
  <si>
    <t>나**</t>
  </si>
  <si>
    <t>오**</t>
  </si>
  <si>
    <t>조**</t>
  </si>
  <si>
    <t>손**</t>
  </si>
  <si>
    <t>서**</t>
  </si>
  <si>
    <t>윤**</t>
  </si>
  <si>
    <t>성**</t>
  </si>
  <si>
    <t>구**</t>
  </si>
  <si>
    <t>음**</t>
  </si>
  <si>
    <t>여**</t>
  </si>
  <si>
    <t>전**</t>
  </si>
  <si>
    <t>심**</t>
  </si>
  <si>
    <t>정**</t>
  </si>
  <si>
    <t>임**</t>
  </si>
  <si>
    <t>신**</t>
  </si>
  <si>
    <t>엄**</t>
  </si>
  <si>
    <t>강**</t>
  </si>
  <si>
    <t>박**</t>
  </si>
  <si>
    <t>기**</t>
  </si>
  <si>
    <t>계**</t>
  </si>
  <si>
    <t>라**</t>
  </si>
  <si>
    <t>배**</t>
  </si>
  <si>
    <t>최**</t>
  </si>
  <si>
    <t>양**</t>
  </si>
  <si>
    <t>남**</t>
  </si>
  <si>
    <t>황**</t>
  </si>
  <si>
    <t>소**</t>
  </si>
  <si>
    <t>주**</t>
  </si>
  <si>
    <t>고**</t>
  </si>
  <si>
    <t>안**</t>
  </si>
  <si>
    <t>홍**</t>
  </si>
  <si>
    <t>변**</t>
  </si>
  <si>
    <t>백**</t>
  </si>
  <si>
    <t>송**</t>
  </si>
  <si>
    <t>장**</t>
  </si>
  <si>
    <t>허**</t>
  </si>
  <si>
    <t>노**</t>
  </si>
  <si>
    <t>하**</t>
  </si>
  <si>
    <t>류**</t>
  </si>
  <si>
    <t>석**</t>
  </si>
  <si>
    <t>원**</t>
  </si>
  <si>
    <t>젇**</t>
  </si>
  <si>
    <t>마**</t>
  </si>
  <si>
    <t>모**</t>
  </si>
  <si>
    <t>어**</t>
  </si>
  <si>
    <t>차**</t>
  </si>
  <si>
    <t>공**</t>
  </si>
  <si>
    <t>민**</t>
  </si>
  <si>
    <t>채**</t>
  </si>
  <si>
    <t>우**</t>
  </si>
  <si>
    <t>곽**</t>
  </si>
  <si>
    <t>형**</t>
  </si>
  <si>
    <t>현**</t>
  </si>
  <si>
    <t>여행자</t>
    <phoneticPr fontId="3" type="noConversion"/>
  </si>
  <si>
    <t>서울시 공무원 국외 출장내역 및 보고서(2009~2010)</t>
    <phoneticPr fontId="3" type="noConversion"/>
  </si>
  <si>
    <t>예산</t>
    <phoneticPr fontId="4" type="noConversion"/>
  </si>
  <si>
    <t>계약가</t>
    <phoneticPr fontId="4" type="noConversion"/>
  </si>
  <si>
    <t>이름</t>
    <phoneticPr fontId="3" type="noConversion"/>
  </si>
  <si>
    <t>가**</t>
  </si>
  <si>
    <t>승**</t>
  </si>
  <si>
    <t>아**</t>
  </si>
  <si>
    <t>일반</t>
    <phoneticPr fontId="4" type="noConversion"/>
  </si>
  <si>
    <t>서울시립미술관 "로댕기획전"
(2010. 4 - 8월) 출품전시작
협의 및 전시내용 협의</t>
    <phoneticPr fontId="4" type="noConversion"/>
  </si>
  <si>
    <t>토목4</t>
    <phoneticPr fontId="4" type="noConversion"/>
  </si>
  <si>
    <t>2010년도 SIBAC 총회 관련 의제
선정 및 의장단과 사전협의 등</t>
    <phoneticPr fontId="4" type="noConversion"/>
  </si>
  <si>
    <t xml:space="preserve">빈곤퇴치를 위한 세계도시연합 국제회의에 대한 서울시 가입 검토 및 </t>
    <phoneticPr fontId="4" type="noConversion"/>
  </si>
  <si>
    <t>서울시 투자유치 설명회 개최</t>
    <phoneticPr fontId="4" type="noConversion"/>
  </si>
  <si>
    <t xml:space="preserve">국제회의 참석 및 발표
 APTA : American Public Transportation Association </t>
    <phoneticPr fontId="4" type="noConversion"/>
  </si>
  <si>
    <t>‘도시 원형과 보존 : 북경, 서울, 동경’ 기획전시 준비, 유물 상태 조사</t>
  </si>
  <si>
    <t xml:space="preserve">울란바타르 서울의 거리 재정비사업 준공식 및 수도의 날 행사 참석 </t>
  </si>
  <si>
    <t>예  산</t>
    <phoneticPr fontId="4" type="noConversion"/>
  </si>
  <si>
    <t>1.12(화)</t>
    <phoneticPr fontId="4" type="noConversion"/>
  </si>
  <si>
    <t>1.22(금)</t>
    <phoneticPr fontId="4" type="noConversion"/>
  </si>
  <si>
    <t>버깨오주
후아이스아이</t>
    <phoneticPr fontId="4" type="noConversion"/>
  </si>
  <si>
    <t xml:space="preserve">대학생 교육봉사단 인솔 및 사업모니터링 </t>
    <phoneticPr fontId="4" type="noConversion"/>
  </si>
  <si>
    <t>일반</t>
    <phoneticPr fontId="4" type="noConversion"/>
  </si>
  <si>
    <t>행정6</t>
    <phoneticPr fontId="4" type="noConversion"/>
  </si>
  <si>
    <t>1. 10(일)</t>
    <phoneticPr fontId="4" type="noConversion"/>
  </si>
  <si>
    <t>1. 16(토)</t>
    <phoneticPr fontId="4" type="noConversion"/>
  </si>
  <si>
    <t>뉴욕</t>
    <phoneticPr fontId="4" type="noConversion"/>
  </si>
  <si>
    <t>1. 17(일)</t>
    <phoneticPr fontId="4" type="noConversion"/>
  </si>
  <si>
    <t>1. 23(토)</t>
    <phoneticPr fontId="4" type="noConversion"/>
  </si>
  <si>
    <t>파리</t>
    <phoneticPr fontId="4" type="noConversion"/>
  </si>
  <si>
    <t>서울시립미술관 "로댕기획전"
(2010. 4 - 8월) 출품전시작
협의 및 전시내용 협의</t>
    <phoneticPr fontId="4" type="noConversion"/>
  </si>
  <si>
    <t>계약가급</t>
    <phoneticPr fontId="4" type="noConversion"/>
  </si>
  <si>
    <t>개방형3호</t>
    <phoneticPr fontId="4" type="noConversion"/>
  </si>
  <si>
    <t>1. 20(수)</t>
    <phoneticPr fontId="4" type="noConversion"/>
  </si>
  <si>
    <t>1. 31(일)</t>
    <phoneticPr fontId="4" type="noConversion"/>
  </si>
  <si>
    <t>파리
런던</t>
    <phoneticPr fontId="4" type="noConversion"/>
  </si>
  <si>
    <t>프랑스 고등사회과학원(EHESS)초청 세미나 참석 및 파리, 런던박물관과 교류협력 추진
프랑스 국립도서관과 미공개
서울근현대사진 공동출판 협의 등</t>
    <phoneticPr fontId="4" type="noConversion"/>
  </si>
  <si>
    <t>1. 26(화)</t>
    <phoneticPr fontId="4" type="noConversion"/>
  </si>
  <si>
    <t>1. 29(금)</t>
    <phoneticPr fontId="4" type="noConversion"/>
  </si>
  <si>
    <t>싱가폴</t>
    <phoneticPr fontId="4" type="noConversion"/>
  </si>
  <si>
    <t>싱가폴 futureGOV 포럼 및 제4회
Govtech 2010 참석
 : 서울시 사례 발표 
 (Web 2.0과 서울시 전자정부)</t>
    <phoneticPr fontId="4" type="noConversion"/>
  </si>
  <si>
    <t>행정5</t>
    <phoneticPr fontId="4" type="noConversion"/>
  </si>
  <si>
    <t>1. 27(수)</t>
    <phoneticPr fontId="4" type="noConversion"/>
  </si>
  <si>
    <t>동경</t>
    <phoneticPr fontId="4" type="noConversion"/>
  </si>
  <si>
    <t>일본동경의 하수관거정비사업 벤치마킹 및 물재생시설센타 시설방문을 통한 시설 Upgrade</t>
    <phoneticPr fontId="4" type="noConversion"/>
  </si>
  <si>
    <t>토목6</t>
    <phoneticPr fontId="4" type="noConversion"/>
  </si>
  <si>
    <t>화공4</t>
    <phoneticPr fontId="4" type="noConversion"/>
  </si>
  <si>
    <t>토목5</t>
    <phoneticPr fontId="4" type="noConversion"/>
  </si>
  <si>
    <t>본부장</t>
    <phoneticPr fontId="4" type="noConversion"/>
  </si>
  <si>
    <t>1. 28(목)</t>
    <phoneticPr fontId="4" type="noConversion"/>
  </si>
  <si>
    <t>국제회의 참석 
 - 나고야시 "Ecocity - Summit" 심포지엄 발표자로 참석
: 서울시사례 발표
(청계천 복원사업에 대한 기조강연 및 신재생에너지 자립형
 건물 건립 사업 ' 에너지제로하우스' 사업 소개 등</t>
    <phoneticPr fontId="4" type="noConversion"/>
  </si>
  <si>
    <t>기술4</t>
    <phoneticPr fontId="4" type="noConversion"/>
  </si>
  <si>
    <t>시설5</t>
    <phoneticPr fontId="4" type="noConversion"/>
  </si>
  <si>
    <t>1. 25(월)</t>
    <phoneticPr fontId="4" type="noConversion"/>
  </si>
  <si>
    <t>동경도 지하철 건설공사수행방법비교 및 일본의 선진공법 반영을 통해 서울시 지하철사업 Upgrade</t>
    <phoneticPr fontId="4" type="noConversion"/>
  </si>
  <si>
    <t>시설6</t>
    <phoneticPr fontId="4" type="noConversion"/>
  </si>
  <si>
    <t>1. 22(금)</t>
    <phoneticPr fontId="4" type="noConversion"/>
  </si>
  <si>
    <t>1. 29(금토)</t>
    <phoneticPr fontId="4" type="noConversion"/>
  </si>
  <si>
    <t>파리
취리히
베를린
프랑크푸르트</t>
    <phoneticPr fontId="4" type="noConversion"/>
  </si>
  <si>
    <t>한강공원 무장애(Barrier-Free)
공간 조성 기본계획 용역 시행에 있어 유럽 선진공원 현장 방문 및 무장애 시설 설치 기준 등 벤치마킹</t>
    <phoneticPr fontId="4" type="noConversion"/>
  </si>
  <si>
    <t>시설7</t>
    <phoneticPr fontId="4" type="noConversion"/>
  </si>
  <si>
    <t>1. 30(토)</t>
    <phoneticPr fontId="4" type="noConversion"/>
  </si>
  <si>
    <t>타슈겐트</t>
    <phoneticPr fontId="4" type="noConversion"/>
  </si>
  <si>
    <t>자매도시 체결(2010. 9-10월중)을 위한 사전 업무협의</t>
    <phoneticPr fontId="4" type="noConversion"/>
  </si>
  <si>
    <t>행정7</t>
    <phoneticPr fontId="4" type="noConversion"/>
  </si>
  <si>
    <t>녹지5</t>
    <phoneticPr fontId="4" type="noConversion"/>
  </si>
  <si>
    <t>행정2</t>
    <phoneticPr fontId="4" type="noConversion"/>
  </si>
  <si>
    <t>1. 24(일)</t>
    <phoneticPr fontId="4" type="noConversion"/>
  </si>
  <si>
    <t>뉴욕
런던</t>
    <phoneticPr fontId="4" type="noConversion"/>
  </si>
  <si>
    <t>2010년도 SIBAC 총회 관련 의제
선정 및 의장단과 사전협의 등</t>
    <phoneticPr fontId="4" type="noConversion"/>
  </si>
  <si>
    <t>행정4</t>
    <phoneticPr fontId="4" type="noConversion"/>
  </si>
  <si>
    <t>계약라</t>
    <phoneticPr fontId="4" type="noConversion"/>
  </si>
  <si>
    <t>2. 3(수)</t>
    <phoneticPr fontId="4" type="noConversion"/>
  </si>
  <si>
    <t>2. 8(월)</t>
    <phoneticPr fontId="4" type="noConversion"/>
  </si>
  <si>
    <t>LA</t>
    <phoneticPr fontId="4" type="noConversion"/>
  </si>
  <si>
    <t>미국 환경단체 FoLAR 
(Friends fo the LA River) 가 제8회 "River" 상 수상자로 
서울 청계천 복원사업 선정</t>
    <phoneticPr fontId="4" type="noConversion"/>
  </si>
  <si>
    <t>연구관</t>
    <phoneticPr fontId="4" type="noConversion"/>
  </si>
  <si>
    <t>2. 28(일)</t>
    <phoneticPr fontId="4" type="noConversion"/>
  </si>
  <si>
    <t>3. 6(토)</t>
    <phoneticPr fontId="4" type="noConversion"/>
  </si>
  <si>
    <t>올랜도</t>
    <phoneticPr fontId="4" type="noConversion"/>
  </si>
  <si>
    <t xml:space="preserve">국제회의 참석 및 발표
: Pittcon Conference &amp; Expo 2010 참석 및 논문 발표 </t>
    <phoneticPr fontId="4" type="noConversion"/>
  </si>
  <si>
    <t>특별</t>
    <phoneticPr fontId="4" type="noConversion"/>
  </si>
  <si>
    <t>2. 12(금)</t>
    <phoneticPr fontId="4" type="noConversion"/>
  </si>
  <si>
    <t>2. 17(수)</t>
    <phoneticPr fontId="4" type="noConversion"/>
  </si>
  <si>
    <t>홍콩</t>
    <phoneticPr fontId="4" type="noConversion"/>
  </si>
  <si>
    <t>홍콩관광청 주관 '2010 홍콩 설 축제 국제 퍼레이드' 행사 참여 및 공연단 30명 인솔 
(노리단 : 타악퍼포먼스)</t>
    <phoneticPr fontId="4" type="noConversion"/>
  </si>
  <si>
    <t>2.23(화)</t>
    <phoneticPr fontId="4" type="noConversion"/>
  </si>
  <si>
    <t>2.28(일)</t>
    <phoneticPr fontId="4" type="noConversion"/>
  </si>
  <si>
    <t>로테르담</t>
    <phoneticPr fontId="4" type="noConversion"/>
  </si>
  <si>
    <t>2. 18(목)</t>
    <phoneticPr fontId="4" type="noConversion"/>
  </si>
  <si>
    <t>2. 26(금)</t>
    <phoneticPr fontId="4" type="noConversion"/>
  </si>
  <si>
    <t>LA, 뉴욕</t>
    <phoneticPr fontId="4" type="noConversion"/>
  </si>
  <si>
    <t>서울시 투자유치 설명회 개최</t>
    <phoneticPr fontId="4" type="noConversion"/>
  </si>
  <si>
    <t>2.11(목)</t>
    <phoneticPr fontId="4" type="noConversion"/>
  </si>
  <si>
    <t>2.16(화)</t>
    <phoneticPr fontId="4" type="noConversion"/>
  </si>
  <si>
    <t>2.21(일)</t>
    <phoneticPr fontId="4" type="noConversion"/>
  </si>
  <si>
    <t>2.27(토)</t>
    <phoneticPr fontId="4" type="noConversion"/>
  </si>
  <si>
    <t>워싱턴
피츠버그</t>
    <phoneticPr fontId="4" type="noConversion"/>
  </si>
  <si>
    <t>제5차 G-20 정상회의 개최 사전 자료 수집 및 준비
 - G-20(1차, 워싱턴), (3차, 피츠버그)를 방문하여 2010. 11월 서울행사 준비</t>
    <phoneticPr fontId="4" type="noConversion"/>
  </si>
  <si>
    <t>건축4</t>
    <phoneticPr fontId="4" type="noConversion"/>
  </si>
  <si>
    <t>버밍햄
슈튜트가르트
로마
광저우</t>
    <phoneticPr fontId="4" type="noConversion"/>
  </si>
  <si>
    <t>동대문디자인플라자&amp;파크 건설공사(DDP) 관련 설계자의 기존 건축물 현장 방문 및 해외사례 조사</t>
    <phoneticPr fontId="4" type="noConversion"/>
  </si>
  <si>
    <t>건축6</t>
    <phoneticPr fontId="4" type="noConversion"/>
  </si>
  <si>
    <t>2.22(월)</t>
    <phoneticPr fontId="4" type="noConversion"/>
  </si>
  <si>
    <t>플로리다 포트로더데일, 뉴욕</t>
    <phoneticPr fontId="4" type="noConversion"/>
  </si>
  <si>
    <t>3.15(월)</t>
    <phoneticPr fontId="4" type="noConversion"/>
  </si>
  <si>
    <t>3.22(월)</t>
    <phoneticPr fontId="4" type="noConversion"/>
  </si>
  <si>
    <t>상파울로</t>
    <phoneticPr fontId="4" type="noConversion"/>
  </si>
  <si>
    <t>2010년도 제4회 양극성 장애 국제학회(ISBD) 참석 및 논문발표</t>
    <phoneticPr fontId="4" type="noConversion"/>
  </si>
  <si>
    <t>시설4</t>
    <phoneticPr fontId="4" type="noConversion"/>
  </si>
  <si>
    <t>3. 13(토)</t>
    <phoneticPr fontId="4" type="noConversion"/>
  </si>
  <si>
    <t xml:space="preserve">지하철 7호선 연장 건설을 비롯
9호선 2,3단계 거설(우이-신설) 지하경전철 추진에 있어 외국사례 벤치마킹 </t>
    <phoneticPr fontId="4" type="noConversion"/>
  </si>
  <si>
    <t>3.13(토)</t>
    <phoneticPr fontId="4" type="noConversion"/>
  </si>
  <si>
    <t>3. 8(월)</t>
    <phoneticPr fontId="4" type="noConversion"/>
  </si>
  <si>
    <t>3. 12(금)</t>
    <phoneticPr fontId="4" type="noConversion"/>
  </si>
  <si>
    <t>바르셀로나</t>
    <phoneticPr fontId="4" type="noConversion"/>
  </si>
  <si>
    <t>IBM 주관 CIO Leadership Exchange 참석 우리시 사례 발표</t>
    <phoneticPr fontId="4" type="noConversion"/>
  </si>
  <si>
    <t>3. 1(월)</t>
    <phoneticPr fontId="4" type="noConversion"/>
  </si>
  <si>
    <t>3. 5(금)</t>
    <phoneticPr fontId="4" type="noConversion"/>
  </si>
  <si>
    <t>자카르타</t>
    <phoneticPr fontId="4" type="noConversion"/>
  </si>
  <si>
    <t>환경적으로 지속가능한 도시의 고위급 세미나 참석</t>
    <phoneticPr fontId="4" type="noConversion"/>
  </si>
  <si>
    <t>파리
스트라스부르</t>
    <phoneticPr fontId="4" type="noConversion"/>
  </si>
  <si>
    <t xml:space="preserve">2010 자매도시 교류사업 선정
글로벌정책체험연수 등 교유기관과의 업무협의 </t>
    <phoneticPr fontId="4" type="noConversion"/>
  </si>
  <si>
    <t>3. 15(월)</t>
    <phoneticPr fontId="4" type="noConversion"/>
  </si>
  <si>
    <t>3.25(목)</t>
    <phoneticPr fontId="4" type="noConversion"/>
  </si>
  <si>
    <t>용산국제업무지구 도시개발 사업 구역 지정 및 개발계획 수립이 확정됨에 따라 해외도시사례 벤치마킹</t>
    <phoneticPr fontId="4" type="noConversion"/>
  </si>
  <si>
    <t>3. 9(화)</t>
    <phoneticPr fontId="4" type="noConversion"/>
  </si>
  <si>
    <t>호주</t>
    <phoneticPr fontId="4" type="noConversion"/>
  </si>
  <si>
    <t>6개 정수장 고도정수처리 도입과관련하여 막여과 시설 최초 가동대비 선진해외사례 벤치마킹</t>
    <phoneticPr fontId="4" type="noConversion"/>
  </si>
  <si>
    <t>3. 3(수)</t>
    <phoneticPr fontId="4" type="noConversion"/>
  </si>
  <si>
    <t>연태시</t>
    <phoneticPr fontId="4" type="noConversion"/>
  </si>
  <si>
    <t>중국 연태시와 국제크루즈 관광교류사업 MOU 체결을 위한 사전 준비차원의 방문 교류</t>
    <phoneticPr fontId="4" type="noConversion"/>
  </si>
  <si>
    <t>3.5</t>
    <phoneticPr fontId="4" type="noConversion"/>
  </si>
  <si>
    <t>계약직3호</t>
    <phoneticPr fontId="4" type="noConversion"/>
  </si>
  <si>
    <t>3. 18(목)</t>
    <phoneticPr fontId="4" type="noConversion"/>
  </si>
  <si>
    <t>3.23(화)</t>
    <phoneticPr fontId="4" type="noConversion"/>
  </si>
  <si>
    <t>후쿠지마</t>
    <phoneticPr fontId="4" type="noConversion"/>
  </si>
  <si>
    <t xml:space="preserve">일본문화정신의학회 참석 및 발표 </t>
    <phoneticPr fontId="4" type="noConversion"/>
  </si>
  <si>
    <t>행정5</t>
    <phoneticPr fontId="4" type="noConversion"/>
  </si>
  <si>
    <t xml:space="preserve">3. 12(금) </t>
    <phoneticPr fontId="4" type="noConversion"/>
  </si>
  <si>
    <t>3. 17(수)</t>
    <phoneticPr fontId="4" type="noConversion"/>
  </si>
  <si>
    <t>런던
맨체스터</t>
    <phoneticPr fontId="4" type="noConversion"/>
  </si>
  <si>
    <t>영국 축구클럽 맨체스터 유나이티드를 활용한 현지 프로모션 서울데이행사 진행 
한국관광공사 런던지사와 북유럽지역 서울 도시마케팅 방안 강구</t>
    <phoneticPr fontId="4" type="noConversion"/>
  </si>
  <si>
    <t>행정7</t>
    <phoneticPr fontId="4" type="noConversion"/>
  </si>
  <si>
    <t>별정1</t>
    <phoneticPr fontId="4" type="noConversion"/>
  </si>
  <si>
    <t>시애틀
리오데자네이로</t>
    <phoneticPr fontId="4" type="noConversion"/>
  </si>
  <si>
    <t>제5차 세계도시포럼 "성평등행동계획 총회" 참석 및 여성프로젝트 발표 
UN - Habitat 와 여성친화도시 조성을 위한 양해각서 체결 및 미 워싱턴 주정부 주지사와면담</t>
    <phoneticPr fontId="4" type="noConversion"/>
  </si>
  <si>
    <t>행정3</t>
    <phoneticPr fontId="4" type="noConversion"/>
  </si>
  <si>
    <t>3. 28(일)</t>
    <phoneticPr fontId="4" type="noConversion"/>
  </si>
  <si>
    <t>벤쿠버</t>
    <phoneticPr fontId="4" type="noConversion"/>
  </si>
  <si>
    <t xml:space="preserve">GLOBE 2010 국제회의 및 박람회 참석, 서울사례 발표 </t>
    <phoneticPr fontId="4" type="noConversion"/>
  </si>
  <si>
    <t>3.21(일)</t>
    <phoneticPr fontId="4" type="noConversion"/>
  </si>
  <si>
    <t>3.27(토)</t>
    <phoneticPr fontId="4" type="noConversion"/>
  </si>
  <si>
    <t>하노이
방콕</t>
    <phoneticPr fontId="4" type="noConversion"/>
  </si>
  <si>
    <t xml:space="preserve">하노이 천도 1000주년 기념사업 및 방콕 자매도시주간 행사 관련 사전 준비 </t>
    <phoneticPr fontId="4" type="noConversion"/>
  </si>
  <si>
    <t>사회복지6</t>
    <phoneticPr fontId="4" type="noConversion"/>
  </si>
  <si>
    <t>3.24(수)</t>
    <phoneticPr fontId="4" type="noConversion"/>
  </si>
  <si>
    <t>하노이</t>
    <phoneticPr fontId="4" type="noConversion"/>
  </si>
  <si>
    <t>농업5</t>
    <phoneticPr fontId="4" type="noConversion"/>
  </si>
  <si>
    <t>3.11(목)</t>
    <phoneticPr fontId="4" type="noConversion"/>
  </si>
  <si>
    <t>3.12(금)</t>
    <phoneticPr fontId="4" type="noConversion"/>
  </si>
  <si>
    <t>북경</t>
    <phoneticPr fontId="4" type="noConversion"/>
  </si>
  <si>
    <t xml:space="preserve">중국 북경 통주시와 MOU 체결 </t>
    <phoneticPr fontId="4" type="noConversion"/>
  </si>
  <si>
    <t>행정4</t>
    <phoneticPr fontId="4" type="noConversion"/>
  </si>
  <si>
    <t>3.18(목)</t>
    <phoneticPr fontId="4" type="noConversion"/>
  </si>
  <si>
    <t>3.20(토)</t>
    <phoneticPr fontId="4" type="noConversion"/>
  </si>
  <si>
    <t xml:space="preserve">2010 자매도시 교류사업 선정
동경도의 적극적인 공유재산 활용 및 개발 관리 운용 사례 벤치마킹 </t>
    <phoneticPr fontId="4" type="noConversion"/>
  </si>
  <si>
    <t>행정6</t>
    <phoneticPr fontId="4" type="noConversion"/>
  </si>
  <si>
    <t>시설7</t>
    <phoneticPr fontId="4" type="noConversion"/>
  </si>
  <si>
    <t>본부장</t>
    <phoneticPr fontId="4" type="noConversion"/>
  </si>
  <si>
    <t>3.19(금)</t>
    <phoneticPr fontId="4" type="noConversion"/>
  </si>
  <si>
    <t>마카오
마닐라</t>
    <phoneticPr fontId="4" type="noConversion"/>
  </si>
  <si>
    <t xml:space="preserve">교통분야 산업의 해외진출을 위한 마카오 정부기관과 면담
PPP (Public - Private Partnership) Days 2010 행사 참석 </t>
    <phoneticPr fontId="4" type="noConversion"/>
  </si>
  <si>
    <t>시설5</t>
    <phoneticPr fontId="4" type="noConversion"/>
  </si>
  <si>
    <t xml:space="preserve">하노이시 또릭강 복원, 개발사업을 위한 세부추진계획 협의 </t>
    <phoneticPr fontId="4" type="noConversion"/>
  </si>
  <si>
    <t>시설6</t>
    <phoneticPr fontId="4" type="noConversion"/>
  </si>
  <si>
    <t>시설4</t>
    <phoneticPr fontId="4" type="noConversion"/>
  </si>
  <si>
    <t>파리
바르셀로나
암스테르담</t>
    <phoneticPr fontId="4" type="noConversion"/>
  </si>
  <si>
    <t>시프트 공급사업과 관련 도시재생 및 주거지개발과 역세권 공동주택 공급시 문제점, 해결방안에 대한 선진사례 벤치마킹</t>
    <phoneticPr fontId="4" type="noConversion"/>
  </si>
  <si>
    <t>시설3</t>
    <phoneticPr fontId="4" type="noConversion"/>
  </si>
  <si>
    <t>동경
오사카</t>
    <phoneticPr fontId="4" type="noConversion"/>
  </si>
  <si>
    <t>서울의 지하, 입체도시 프로젝트수행을 위한 해외선진도시의 사례 벤치마킹</t>
    <phoneticPr fontId="4" type="noConversion"/>
  </si>
  <si>
    <t>공업5</t>
    <phoneticPr fontId="4" type="noConversion"/>
  </si>
  <si>
    <t>공업연구사</t>
    <phoneticPr fontId="4" type="noConversion"/>
  </si>
  <si>
    <t>3.14(일)</t>
    <phoneticPr fontId="4" type="noConversion"/>
  </si>
  <si>
    <t>3.17(수)</t>
    <phoneticPr fontId="4" type="noConversion"/>
  </si>
  <si>
    <t>후쿠오카</t>
    <phoneticPr fontId="4" type="noConversion"/>
  </si>
  <si>
    <t xml:space="preserve">2010년 제44회 일본수환경학회 참석 및 연구논문 발표 </t>
    <phoneticPr fontId="4" type="noConversion"/>
  </si>
  <si>
    <t>총장</t>
    <phoneticPr fontId="4" type="noConversion"/>
  </si>
  <si>
    <t>천진
위해</t>
    <phoneticPr fontId="4" type="noConversion"/>
  </si>
  <si>
    <t>서울시립대학과 중국 유수의 공업대학 (허베이공업대학 및 하얼빈공업대학)과 교류협정 체결을 통해 이공계열 우수외국인 유학생 유치 기반 마련</t>
    <phoneticPr fontId="4" type="noConversion"/>
  </si>
  <si>
    <t>칭따오
심천
광저우</t>
    <phoneticPr fontId="4" type="noConversion"/>
  </si>
  <si>
    <t>2010 국제교육순회전 및 유학설명회 개최</t>
    <phoneticPr fontId="4" type="noConversion"/>
  </si>
  <si>
    <t>3.11</t>
    <phoneticPr fontId="4" type="noConversion"/>
  </si>
  <si>
    <t>행정3</t>
    <phoneticPr fontId="4" type="noConversion"/>
  </si>
  <si>
    <t>벤쿠버
뉴욕
마드리드
런던</t>
    <phoneticPr fontId="4" type="noConversion"/>
  </si>
  <si>
    <t>DMC 외국인학교 운영자 유치를 위하여 1차 서류심사로 선별된 4개학교 직접 방문 및 관계자 면담 등 우선협상대학학교 선정</t>
    <phoneticPr fontId="4" type="noConversion"/>
  </si>
  <si>
    <t>3.18</t>
    <phoneticPr fontId="4" type="noConversion"/>
  </si>
  <si>
    <t>소방령</t>
    <phoneticPr fontId="4" type="noConversion"/>
  </si>
  <si>
    <t>시즈오카</t>
    <phoneticPr fontId="4" type="noConversion"/>
  </si>
  <si>
    <t>일본 시마다시장 초청에 따라 
상호간 신뢰증진을 도모한 방문 및 대형 재난사고  대비를 위한 일반 지자체 재난대응시스템 벤치마킹</t>
    <phoneticPr fontId="4" type="noConversion"/>
  </si>
  <si>
    <t>소방경</t>
    <phoneticPr fontId="4" type="noConversion"/>
  </si>
  <si>
    <t>소방장</t>
    <phoneticPr fontId="4" type="noConversion"/>
  </si>
  <si>
    <t>2010 자매도시 교류사업 선정
LA 시의 관광지 영문표기 및 문화컨텐츠 활용 온라인상 컨텐츠 확산 방안을 통한 우리시 적용 방안 등 벤치마킹</t>
    <phoneticPr fontId="4" type="noConversion"/>
  </si>
  <si>
    <t>시설3</t>
    <phoneticPr fontId="4" type="noConversion"/>
  </si>
  <si>
    <t>3.30(화)</t>
    <phoneticPr fontId="4" type="noConversion"/>
  </si>
  <si>
    <t>뉴욕
리오데자네이로</t>
    <phoneticPr fontId="4" type="noConversion"/>
  </si>
  <si>
    <t xml:space="preserve">UN - Habitat 특별상 수상에 따른 제5차 세계도시 포럼 총회 참석 및 서울시 대표 장기전세주택 정책 ' 시프트 ' 사례 발표 </t>
    <phoneticPr fontId="4" type="noConversion"/>
  </si>
  <si>
    <t>계약다</t>
    <phoneticPr fontId="4" type="noConversion"/>
  </si>
  <si>
    <t>공업5</t>
    <phoneticPr fontId="4" type="noConversion"/>
  </si>
  <si>
    <t>4. 4(일)</t>
    <phoneticPr fontId="4" type="noConversion"/>
  </si>
  <si>
    <t>4. 12(월)</t>
    <phoneticPr fontId="4" type="noConversion"/>
  </si>
  <si>
    <t>환경부 주관 한강수계 지자체 공무원 합동연수 참여 
(참여인원 : 20명)</t>
    <phoneticPr fontId="4" type="noConversion"/>
  </si>
  <si>
    <t>화공6</t>
    <phoneticPr fontId="4" type="noConversion"/>
  </si>
  <si>
    <t>한강르네상스 사업으로 새롭게 조성된 "한강 교량 전망카페" 관광자원화에 대한 일본사례 벤치마킹</t>
    <phoneticPr fontId="4" type="noConversion"/>
  </si>
  <si>
    <t>건축5</t>
    <phoneticPr fontId="4" type="noConversion"/>
  </si>
  <si>
    <t>4.5(월)</t>
    <phoneticPr fontId="4" type="noConversion"/>
  </si>
  <si>
    <t>4. 11(일)</t>
    <phoneticPr fontId="4" type="noConversion"/>
  </si>
  <si>
    <t>몬트리올
워싱턴</t>
    <phoneticPr fontId="4" type="noConversion"/>
  </si>
  <si>
    <t xml:space="preserve">시장 지시사항 관련 - 캐나다
 Bixi (자전거 대여시스템) 장점 도입을 위한 실무 협의 </t>
    <phoneticPr fontId="4" type="noConversion"/>
  </si>
  <si>
    <t>환경연구사</t>
    <phoneticPr fontId="4" type="noConversion"/>
  </si>
  <si>
    <t>5.21(금)</t>
    <phoneticPr fontId="4" type="noConversion"/>
  </si>
  <si>
    <t>5. 28(금)</t>
    <phoneticPr fontId="4" type="noConversion"/>
  </si>
  <si>
    <t>세비야</t>
    <phoneticPr fontId="4" type="noConversion"/>
  </si>
  <si>
    <t>국제학술대회 참석 및 논문발표
 - SETAC Europe 20th Annual Meeting 참석</t>
    <phoneticPr fontId="4" type="noConversion"/>
  </si>
  <si>
    <t>4.1</t>
    <phoneticPr fontId="4" type="noConversion"/>
  </si>
  <si>
    <t>4.21(수)</t>
    <phoneticPr fontId="4" type="noConversion"/>
  </si>
  <si>
    <t>4.29(목)</t>
    <phoneticPr fontId="4" type="noConversion"/>
  </si>
  <si>
    <t>모스크바</t>
    <phoneticPr fontId="4" type="noConversion"/>
  </si>
  <si>
    <t>서울-모스크바 스포츠 교류 협정 체결에 따른 친선경기 참가 선수단 인솔</t>
    <phoneticPr fontId="4" type="noConversion"/>
  </si>
  <si>
    <t>4. 6(화)</t>
    <phoneticPr fontId="4" type="noConversion"/>
  </si>
  <si>
    <t>4.8(목)</t>
    <phoneticPr fontId="4" type="noConversion"/>
  </si>
  <si>
    <t>마닐라</t>
    <phoneticPr fontId="4" type="noConversion"/>
  </si>
  <si>
    <t>세계보건의 날 참석</t>
    <phoneticPr fontId="4" type="noConversion"/>
  </si>
  <si>
    <t>보건7</t>
    <phoneticPr fontId="4" type="noConversion"/>
  </si>
  <si>
    <t>시설7</t>
    <phoneticPr fontId="4" type="noConversion"/>
  </si>
  <si>
    <t>행정4</t>
    <phoneticPr fontId="4" type="noConversion"/>
  </si>
  <si>
    <t>4.13(화)</t>
    <phoneticPr fontId="4" type="noConversion"/>
  </si>
  <si>
    <t>4.17(토)</t>
    <phoneticPr fontId="4" type="noConversion"/>
  </si>
  <si>
    <t>상해</t>
    <phoneticPr fontId="4" type="noConversion"/>
  </si>
  <si>
    <t>2010 상해 엑스포 서울시 홍보관 제작 및 설치 등</t>
    <phoneticPr fontId="4" type="noConversion"/>
  </si>
  <si>
    <t>행정5</t>
    <phoneticPr fontId="4" type="noConversion"/>
  </si>
  <si>
    <t>4.9(금)</t>
    <phoneticPr fontId="4" type="noConversion"/>
  </si>
  <si>
    <t>샌프란시스코</t>
    <phoneticPr fontId="4" type="noConversion"/>
  </si>
  <si>
    <t>제71회 미국행정학회 컨퍼런스 참석 및 사례발표</t>
    <phoneticPr fontId="4" type="noConversion"/>
  </si>
  <si>
    <t>행정6</t>
    <phoneticPr fontId="4" type="noConversion"/>
  </si>
  <si>
    <t>4.4(일)</t>
    <phoneticPr fontId="4" type="noConversion"/>
  </si>
  <si>
    <t>4.10(토)</t>
    <phoneticPr fontId="4" type="noConversion"/>
  </si>
  <si>
    <t>쿠알라룸푸트
자카르타, 반둥</t>
    <phoneticPr fontId="4" type="noConversion"/>
  </si>
  <si>
    <t>ASIA World Summit 참석 및 교통정책 발표, Citynet 도시협력 프로그램 추진 협의</t>
    <phoneticPr fontId="4" type="noConversion"/>
  </si>
  <si>
    <t>시설5</t>
    <phoneticPr fontId="4" type="noConversion"/>
  </si>
  <si>
    <t>4.23(금)</t>
    <phoneticPr fontId="4" type="noConversion"/>
  </si>
  <si>
    <t>5.2(일)</t>
    <phoneticPr fontId="4" type="noConversion"/>
  </si>
  <si>
    <t>프랑크푸르트, 뮌헨, 레겐스부르크,런던,레스터,콜퍼드</t>
    <phoneticPr fontId="4" type="noConversion"/>
  </si>
  <si>
    <t>선진국 친환경 도로 포장정책 및 제도 벤치마킹</t>
    <phoneticPr fontId="4" type="noConversion"/>
  </si>
  <si>
    <t>계약다</t>
    <phoneticPr fontId="4" type="noConversion"/>
  </si>
  <si>
    <t>기술3</t>
    <phoneticPr fontId="4" type="noConversion"/>
  </si>
  <si>
    <t>4.19(월)</t>
    <phoneticPr fontId="4" type="noConversion"/>
  </si>
  <si>
    <t>런던, 암스테르담,베니스,취리히</t>
    <phoneticPr fontId="4" type="noConversion"/>
  </si>
  <si>
    <t>한강지천 뱃길조성사업추진 관련 선진도시 방문</t>
    <phoneticPr fontId="4" type="noConversion"/>
  </si>
  <si>
    <t>4.27(화)</t>
    <phoneticPr fontId="4" type="noConversion"/>
  </si>
  <si>
    <t>4.30(금)</t>
    <phoneticPr fontId="4" type="noConversion"/>
  </si>
  <si>
    <t>동경,요코하마</t>
    <phoneticPr fontId="4" type="noConversion"/>
  </si>
  <si>
    <t>흑석역 지하생태공원 확대시행 관련 선진사례 벤치마킹</t>
    <phoneticPr fontId="4" type="noConversion"/>
  </si>
  <si>
    <t>시설6</t>
    <phoneticPr fontId="4" type="noConversion"/>
  </si>
  <si>
    <t>공업7급</t>
    <phoneticPr fontId="4" type="noConversion"/>
  </si>
  <si>
    <t>4.25(일)</t>
    <phoneticPr fontId="4" type="noConversion"/>
  </si>
  <si>
    <t>5.1(토)</t>
    <phoneticPr fontId="4" type="noConversion"/>
  </si>
  <si>
    <t>토론도,오타와,벤쿠버</t>
    <phoneticPr fontId="4" type="noConversion"/>
  </si>
  <si>
    <t>수도권교통본부 주관 연수</t>
    <phoneticPr fontId="4" type="noConversion"/>
  </si>
  <si>
    <t>교육과학기술부 및 전국대학교 협의회 입시전형업무 담당자 연수</t>
    <phoneticPr fontId="4" type="noConversion"/>
  </si>
  <si>
    <t>사장</t>
    <phoneticPr fontId="4" type="noConversion"/>
  </si>
  <si>
    <t>4.26(월)</t>
    <phoneticPr fontId="4" type="noConversion"/>
  </si>
  <si>
    <t>북경,연길</t>
    <phoneticPr fontId="4" type="noConversion"/>
  </si>
  <si>
    <t>세계도매시장연맹 정기 컨퍼런스 참여 및 주제발표, 중국 연길 도매시자과 MOU 체결</t>
    <phoneticPr fontId="4" type="noConversion"/>
  </si>
  <si>
    <t>4.15</t>
    <phoneticPr fontId="4" type="noConversion"/>
  </si>
  <si>
    <t>5.6(목)</t>
    <phoneticPr fontId="4" type="noConversion"/>
  </si>
  <si>
    <t>5.11(화)</t>
    <phoneticPr fontId="4" type="noConversion"/>
  </si>
  <si>
    <t>홍콩,싱가폴</t>
    <phoneticPr fontId="4" type="noConversion"/>
  </si>
  <si>
    <t>서울시와 서울트별시청노동조합(환경미화원0과의 협력적 노사관계유지를 위한 해외연수</t>
    <phoneticPr fontId="4" type="noConversion"/>
  </si>
  <si>
    <t>시설9</t>
    <phoneticPr fontId="4" type="noConversion"/>
  </si>
  <si>
    <t>5.3(월)</t>
    <phoneticPr fontId="4" type="noConversion"/>
  </si>
  <si>
    <t>2010 상해 엑스포 서울시 홍보관 개관 행사</t>
    <phoneticPr fontId="4" type="noConversion"/>
  </si>
  <si>
    <t>5.7(금)</t>
    <phoneticPr fontId="4" type="noConversion"/>
  </si>
  <si>
    <t>2010 상해 엑스포 서울시 홍보관 내 아리수 배포</t>
    <phoneticPr fontId="4" type="noConversion"/>
  </si>
  <si>
    <t>5.5(수)</t>
    <phoneticPr fontId="4" type="noConversion"/>
  </si>
  <si>
    <t>5.9(일)</t>
    <phoneticPr fontId="4" type="noConversion"/>
  </si>
  <si>
    <t>세계옥상녹화 기술연맹 서울시장 공식 축사낭독</t>
    <phoneticPr fontId="4" type="noConversion"/>
  </si>
  <si>
    <t>5.8(토)</t>
    <phoneticPr fontId="4" type="noConversion"/>
  </si>
  <si>
    <t>5.12(수)</t>
    <phoneticPr fontId="4" type="noConversion"/>
  </si>
  <si>
    <t>맨체스터</t>
    <phoneticPr fontId="4" type="noConversion"/>
  </si>
  <si>
    <t>맨체스터 유나이티드 축구행사에 서울시 브랜드 홍보</t>
    <phoneticPr fontId="4" type="noConversion"/>
  </si>
  <si>
    <t>이스탄불,바르샤바</t>
    <phoneticPr fontId="4" type="noConversion"/>
  </si>
  <si>
    <t>주택정책사례 벤치마킹</t>
    <phoneticPr fontId="4" type="noConversion"/>
  </si>
  <si>
    <t>베를린,헬싱키,런던</t>
    <phoneticPr fontId="4" type="noConversion"/>
  </si>
  <si>
    <t>창의교육의 선진국 사례 벤치마킹</t>
    <phoneticPr fontId="4" type="noConversion"/>
  </si>
  <si>
    <t>이에르,파리</t>
    <phoneticPr fontId="4" type="noConversion"/>
  </si>
  <si>
    <t>프랑스 이에스 패션 페스티벌 참석 및 Seoul's 10 Soul Night 행사 참가</t>
    <phoneticPr fontId="4" type="noConversion"/>
  </si>
  <si>
    <t>4.22(목)</t>
    <phoneticPr fontId="4" type="noConversion"/>
  </si>
  <si>
    <t>홍콩,동경,요코하마</t>
    <phoneticPr fontId="4" type="noConversion"/>
  </si>
  <si>
    <t>도시계획시설의 중복 복합화에따른 효율적 방안연구용역 선진사례 벤치마킹</t>
    <phoneticPr fontId="4" type="noConversion"/>
  </si>
  <si>
    <t>5.13(목)</t>
    <phoneticPr fontId="4" type="noConversion"/>
  </si>
  <si>
    <t>뉴질랜드</t>
    <phoneticPr fontId="4" type="noConversion"/>
  </si>
  <si>
    <t>행정안전부 주관 지자체 규제개혁 및 기업지원 담당자 해외연수</t>
    <phoneticPr fontId="4" type="noConversion"/>
  </si>
  <si>
    <t>공업6</t>
    <phoneticPr fontId="4" type="noConversion"/>
  </si>
  <si>
    <t>6.21(월)</t>
    <phoneticPr fontId="4" type="noConversion"/>
  </si>
  <si>
    <t>6.28(월)</t>
    <phoneticPr fontId="4" type="noConversion"/>
  </si>
  <si>
    <t>토론토, 오타와, 뉴욕</t>
    <phoneticPr fontId="4" type="noConversion"/>
  </si>
  <si>
    <t>한국환경공단 주관 해외연수</t>
    <phoneticPr fontId="4" type="noConversion"/>
  </si>
  <si>
    <t>기술본부장</t>
    <phoneticPr fontId="4" type="noConversion"/>
  </si>
  <si>
    <t>방콕,비엔티엔</t>
    <phoneticPr fontId="4" type="noConversion"/>
  </si>
  <si>
    <t>세울매트로 해외사업 개척 및 다각화를 위하여 태국(방콕) MRTA 방문 및 라오스 교통부 방문, 청도청과 MOU 체결</t>
    <phoneticPr fontId="4" type="noConversion"/>
  </si>
  <si>
    <t>4.30</t>
    <phoneticPr fontId="4" type="noConversion"/>
  </si>
  <si>
    <t>계약나</t>
    <phoneticPr fontId="4" type="noConversion"/>
  </si>
  <si>
    <t>5.14(금)</t>
    <phoneticPr fontId="4" type="noConversion"/>
  </si>
  <si>
    <t>서울시관광마케팅주식회사 공동 연수 참여</t>
    <phoneticPr fontId="4" type="noConversion"/>
  </si>
  <si>
    <t>5.20(목)</t>
    <phoneticPr fontId="4" type="noConversion"/>
  </si>
  <si>
    <t>북경,심양,연길</t>
    <phoneticPr fontId="4" type="noConversion"/>
  </si>
  <si>
    <t>여성가족부 주관 청소년 교류사업으로 업무담당자 및 청소년 지도자,저소득청소년 등 참석</t>
    <phoneticPr fontId="4" type="noConversion"/>
  </si>
  <si>
    <t>6.9(수)</t>
    <phoneticPr fontId="4" type="noConversion"/>
  </si>
  <si>
    <t>6.13(일))</t>
    <phoneticPr fontId="4" type="noConversion"/>
  </si>
  <si>
    <t>중국(북경) 측에서 서울시 청소년 및 시설관계자, 어린이 초청</t>
    <phoneticPr fontId="4" type="noConversion"/>
  </si>
  <si>
    <t>중국 현지 매체와 사전 협의 및 업무추진을 위한 협약체결</t>
    <phoneticPr fontId="4" type="noConversion"/>
  </si>
  <si>
    <t>개방3</t>
    <phoneticPr fontId="4" type="noConversion"/>
  </si>
  <si>
    <t>5.18(화)</t>
    <phoneticPr fontId="4" type="noConversion"/>
  </si>
  <si>
    <t>중국 상하이 엑스포 참석 및 서울시 사례 발표</t>
    <phoneticPr fontId="4" type="noConversion"/>
  </si>
  <si>
    <t>전산8</t>
    <phoneticPr fontId="4" type="noConversion"/>
  </si>
  <si>
    <t>5.17(월)</t>
    <phoneticPr fontId="4" type="noConversion"/>
  </si>
  <si>
    <t>5.27(목)</t>
    <phoneticPr fontId="4" type="noConversion"/>
  </si>
  <si>
    <t>조지아주</t>
    <phoneticPr fontId="4" type="noConversion"/>
  </si>
  <si>
    <t>전문교육기관 프로그램 참여</t>
    <phoneticPr fontId="4" type="noConversion"/>
  </si>
  <si>
    <t>5.30(일)</t>
    <phoneticPr fontId="4" type="noConversion"/>
  </si>
  <si>
    <t>6.6(일)</t>
    <phoneticPr fontId="4" type="noConversion"/>
  </si>
  <si>
    <t>아리조나피닉스</t>
    <phoneticPr fontId="4" type="noConversion"/>
  </si>
  <si>
    <t>국제학술대회 참석 및 논문발표</t>
    <phoneticPr fontId="4" type="noConversion"/>
  </si>
  <si>
    <t>5.14</t>
    <phoneticPr fontId="4" type="noConversion"/>
  </si>
  <si>
    <t>계약가</t>
    <phoneticPr fontId="4" type="noConversion"/>
  </si>
  <si>
    <t>6.3(목)</t>
    <phoneticPr fontId="4" type="noConversion"/>
  </si>
  <si>
    <t>6.11(금)</t>
    <phoneticPr fontId="4" type="noConversion"/>
  </si>
  <si>
    <t>바로셀로나</t>
    <phoneticPr fontId="4" type="noConversion"/>
  </si>
  <si>
    <t>6.15(화)</t>
    <phoneticPr fontId="4" type="noConversion"/>
  </si>
  <si>
    <t>6.20(일)</t>
    <phoneticPr fontId="4" type="noConversion"/>
  </si>
  <si>
    <t>Design/Management Thinking 22 국제 컨퍼런스 참석</t>
    <phoneticPr fontId="4" type="noConversion"/>
  </si>
  <si>
    <t>6.4(금)</t>
    <phoneticPr fontId="4" type="noConversion"/>
  </si>
  <si>
    <t>안탈리아</t>
    <phoneticPr fontId="4" type="noConversion"/>
  </si>
  <si>
    <t>FIS Congress 우수사례 발표</t>
    <phoneticPr fontId="4" type="noConversion"/>
  </si>
  <si>
    <t>6.13(일)</t>
    <phoneticPr fontId="4" type="noConversion"/>
  </si>
  <si>
    <t>6.19(토)</t>
    <phoneticPr fontId="4" type="noConversion"/>
  </si>
  <si>
    <t>시드니</t>
    <phoneticPr fontId="4" type="noConversion"/>
  </si>
  <si>
    <t>여성인력개발기관 종사자 해외연수</t>
    <phoneticPr fontId="4" type="noConversion"/>
  </si>
  <si>
    <t>행정8</t>
    <phoneticPr fontId="4" type="noConversion"/>
  </si>
  <si>
    <t>5.24(월)</t>
    <phoneticPr fontId="4" type="noConversion"/>
  </si>
  <si>
    <t>5.29(토)</t>
    <phoneticPr fontId="4" type="noConversion"/>
  </si>
  <si>
    <t>프라하,암스테르담</t>
    <phoneticPr fontId="4" type="noConversion"/>
  </si>
  <si>
    <t>Global Excellence Award 시상식 참가</t>
    <phoneticPr fontId="4" type="noConversion"/>
  </si>
  <si>
    <t>통신7</t>
    <phoneticPr fontId="4" type="noConversion"/>
  </si>
  <si>
    <t>6.2(수)</t>
    <phoneticPr fontId="4" type="noConversion"/>
  </si>
  <si>
    <t>본</t>
    <phoneticPr fontId="4" type="noConversion"/>
  </si>
  <si>
    <t>회복력있는 세계도시(Resilient Cities 2010) 총회 참석 및 ICLEI 운영위원회 참석</t>
    <phoneticPr fontId="4" type="noConversion"/>
  </si>
  <si>
    <t>5.25(화)</t>
    <phoneticPr fontId="4" type="noConversion"/>
  </si>
  <si>
    <t>5.28(금)</t>
    <phoneticPr fontId="4" type="noConversion"/>
  </si>
  <si>
    <t>중국 상하이 엑스포 서울시 투자환경설명회 개최 등</t>
    <phoneticPr fontId="4" type="noConversion"/>
  </si>
  <si>
    <t>우즈베키스탄(타슈켄트) 서울공원 조성사업 관련 부지 검토 등</t>
    <phoneticPr fontId="4" type="noConversion"/>
  </si>
  <si>
    <t>녹지7</t>
    <phoneticPr fontId="4" type="noConversion"/>
  </si>
  <si>
    <t>개방4</t>
    <phoneticPr fontId="4" type="noConversion"/>
  </si>
  <si>
    <t>라이프치히</t>
    <phoneticPr fontId="4" type="noConversion"/>
  </si>
  <si>
    <t>OECD 교통장관회의에 전문가 패널로서 토론 초청 참석 및 서울시 교통정책 우수사례 발표</t>
    <phoneticPr fontId="4" type="noConversion"/>
  </si>
  <si>
    <t>6.8(화)</t>
    <phoneticPr fontId="4" type="noConversion"/>
  </si>
  <si>
    <t>상해,싱가폴</t>
    <phoneticPr fontId="4" type="noConversion"/>
  </si>
  <si>
    <t>세계물협회 참석 2010년 Project Innovation Awards 동아시아 지역 Operations/Management 분야 수상 및 중국 상하이 엑스포 서울 홍보관 아리수 전시 및 시음행사</t>
    <phoneticPr fontId="4" type="noConversion"/>
  </si>
  <si>
    <t>환경5</t>
    <phoneticPr fontId="4" type="noConversion"/>
  </si>
  <si>
    <t>이사장</t>
    <phoneticPr fontId="4" type="noConversion"/>
  </si>
  <si>
    <t>5.22(토)</t>
    <phoneticPr fontId="4" type="noConversion"/>
  </si>
  <si>
    <t>코끼리 기증의사에 따른 반입문제 및 반입여부 상태 확인</t>
    <phoneticPr fontId="4" type="noConversion"/>
  </si>
  <si>
    <t>5.27</t>
    <phoneticPr fontId="4" type="noConversion"/>
  </si>
  <si>
    <t>6.18(금)</t>
    <phoneticPr fontId="4" type="noConversion"/>
  </si>
  <si>
    <t>제1회 홍콩 국제치과 엑스포 및 심포지움 참석 논문발표 등</t>
    <phoneticPr fontId="4" type="noConversion"/>
  </si>
  <si>
    <t>6.10(목)</t>
    <phoneticPr fontId="4" type="noConversion"/>
  </si>
  <si>
    <t>여성가족부 주관 국외여행 참가 및 여성정책 관련 자료수집</t>
    <phoneticPr fontId="4" type="noConversion"/>
  </si>
  <si>
    <t>6.14(월)</t>
    <phoneticPr fontId="4" type="noConversion"/>
  </si>
  <si>
    <t>6.16(수)</t>
    <phoneticPr fontId="4" type="noConversion"/>
  </si>
  <si>
    <t>ICAP 도쿄 컨퍼런스 2010 참가</t>
    <phoneticPr fontId="4" type="noConversion"/>
  </si>
  <si>
    <t>6.5(토)</t>
    <phoneticPr fontId="4" type="noConversion"/>
  </si>
  <si>
    <t>기증예정 동물 검수 및 협력방안 논의 등</t>
    <phoneticPr fontId="4" type="noConversion"/>
  </si>
  <si>
    <t>수의6</t>
    <phoneticPr fontId="4" type="noConversion"/>
  </si>
  <si>
    <t>6.7(월)</t>
    <phoneticPr fontId="4" type="noConversion"/>
  </si>
  <si>
    <t>6.12(토)</t>
    <phoneticPr fontId="4" type="noConversion"/>
  </si>
  <si>
    <t>국제도시박물관위원회 회의 참석 및 협력방안 협의</t>
    <phoneticPr fontId="4" type="noConversion"/>
  </si>
  <si>
    <t>은평뉴타원 중심상업지 조성 관련 워크샵 참석</t>
    <phoneticPr fontId="4" type="noConversion"/>
  </si>
  <si>
    <t>5.31</t>
    <phoneticPr fontId="4" type="noConversion"/>
  </si>
  <si>
    <t>한강수계 상수원보호 구역내 주민지원 사업 관련 유럽 선진도시의 저탄소 친환경 생태마을 시찰 합동연수</t>
    <phoneticPr fontId="4" type="noConversion"/>
  </si>
  <si>
    <t>공업7</t>
    <phoneticPr fontId="4" type="noConversion"/>
  </si>
  <si>
    <t>6.9</t>
    <phoneticPr fontId="4" type="noConversion"/>
  </si>
  <si>
    <t>시장</t>
    <phoneticPr fontId="4" type="noConversion"/>
  </si>
  <si>
    <t>중국 상해 엑스포 서울시의 날 행사 참가</t>
    <phoneticPr fontId="4" type="noConversion"/>
  </si>
  <si>
    <t>자문대사</t>
    <phoneticPr fontId="4" type="noConversion"/>
  </si>
  <si>
    <t>본부장</t>
    <phoneticPr fontId="4" type="noConversion"/>
  </si>
  <si>
    <t>국장</t>
    <phoneticPr fontId="4" type="noConversion"/>
  </si>
  <si>
    <t>대변인</t>
    <phoneticPr fontId="4" type="noConversion"/>
  </si>
  <si>
    <t>실장</t>
    <phoneticPr fontId="4" type="noConversion"/>
  </si>
  <si>
    <t>행정5</t>
    <phoneticPr fontId="4" type="noConversion"/>
  </si>
  <si>
    <t>행정4</t>
    <phoneticPr fontId="4" type="noConversion"/>
  </si>
  <si>
    <t>행정7</t>
    <phoneticPr fontId="4" type="noConversion"/>
  </si>
  <si>
    <t>계약라</t>
    <phoneticPr fontId="4" type="noConversion"/>
  </si>
  <si>
    <t>행정6</t>
    <phoneticPr fontId="4" type="noConversion"/>
  </si>
  <si>
    <t>계약다</t>
    <phoneticPr fontId="4" type="noConversion"/>
  </si>
  <si>
    <t>시장</t>
    <phoneticPr fontId="4" type="noConversion"/>
  </si>
  <si>
    <t>6.22(화)</t>
    <phoneticPr fontId="4" type="noConversion"/>
  </si>
  <si>
    <t>6.27(일)</t>
    <phoneticPr fontId="4" type="noConversion"/>
  </si>
  <si>
    <t>바로셀로나,마드리드,빌바오</t>
    <phoneticPr fontId="4" type="noConversion"/>
  </si>
  <si>
    <t>UN 공공행정상 시상식 참가</t>
    <phoneticPr fontId="4" type="noConversion"/>
  </si>
  <si>
    <t>자문대사</t>
    <phoneticPr fontId="4" type="noConversion"/>
  </si>
  <si>
    <t>정책보좌관</t>
    <phoneticPr fontId="4" type="noConversion"/>
  </si>
  <si>
    <t>바로셀로나,빌바오</t>
    <phoneticPr fontId="4" type="noConversion"/>
  </si>
  <si>
    <t>6.23(수)</t>
    <phoneticPr fontId="4" type="noConversion"/>
  </si>
  <si>
    <t>빌바오</t>
    <phoneticPr fontId="4" type="noConversion"/>
  </si>
  <si>
    <t>6.26(토)</t>
    <phoneticPr fontId="4" type="noConversion"/>
  </si>
  <si>
    <t>마드리드</t>
    <phoneticPr fontId="4" type="noConversion"/>
  </si>
  <si>
    <t>별정1</t>
    <phoneticPr fontId="4" type="noConversion"/>
  </si>
  <si>
    <t>6.17(목)</t>
    <phoneticPr fontId="4" type="noConversion"/>
  </si>
  <si>
    <t>6.25(금)</t>
    <phoneticPr fontId="4" type="noConversion"/>
  </si>
  <si>
    <t>UN 공공행정상 시상식 참가 및 영성친화도시계획 지구 견학 등</t>
    <phoneticPr fontId="4" type="noConversion"/>
  </si>
  <si>
    <t>행정2</t>
    <phoneticPr fontId="4" type="noConversion"/>
  </si>
  <si>
    <t>선진도시 복지시설 견학 및 UN 공공행정상 수상</t>
    <phoneticPr fontId="4" type="noConversion"/>
  </si>
  <si>
    <t>행정3</t>
    <phoneticPr fontId="4" type="noConversion"/>
  </si>
  <si>
    <t>선진도시 지하도로 견학</t>
    <phoneticPr fontId="4" type="noConversion"/>
  </si>
  <si>
    <t>부시장</t>
    <phoneticPr fontId="4" type="noConversion"/>
  </si>
  <si>
    <t>홋카이도</t>
    <phoneticPr fontId="4" type="noConversion"/>
  </si>
  <si>
    <t>홋카이도 우호 협력방안 협의</t>
    <phoneticPr fontId="4" type="noConversion"/>
  </si>
  <si>
    <t>계약나</t>
    <phoneticPr fontId="4" type="noConversion"/>
  </si>
  <si>
    <t>중국 상해 엑스포 서울시의 날 행사 추진</t>
    <phoneticPr fontId="4" type="noConversion"/>
  </si>
  <si>
    <t>별정2</t>
    <phoneticPr fontId="4" type="noConversion"/>
  </si>
  <si>
    <t>6.29(화)</t>
    <phoneticPr fontId="4" type="noConversion"/>
  </si>
  <si>
    <t>터키</t>
    <phoneticPr fontId="4" type="noConversion"/>
  </si>
  <si>
    <t>한터 6.25 60주년 기념행사 참가</t>
    <phoneticPr fontId="4" type="noConversion"/>
  </si>
  <si>
    <t>7.1(목)</t>
    <phoneticPr fontId="4" type="noConversion"/>
  </si>
  <si>
    <t>캐나다</t>
    <phoneticPr fontId="4" type="noConversion"/>
  </si>
  <si>
    <t>G20 정상회의 개최도시 방문</t>
    <phoneticPr fontId="4" type="noConversion"/>
  </si>
  <si>
    <t>농총지도사</t>
    <phoneticPr fontId="4" type="noConversion"/>
  </si>
  <si>
    <t>프랑스,독딜</t>
    <phoneticPr fontId="4" type="noConversion"/>
  </si>
  <si>
    <t>서울시 농업지도자 선진국 해외연수단 인솔</t>
    <phoneticPr fontId="4" type="noConversion"/>
  </si>
  <si>
    <t>6.19(금)</t>
    <phoneticPr fontId="4" type="noConversion"/>
  </si>
  <si>
    <t>중국</t>
    <phoneticPr fontId="4" type="noConversion"/>
  </si>
  <si>
    <t>중국 상하이 엑스포 방문(취재활동)</t>
    <phoneticPr fontId="4" type="noConversion"/>
  </si>
  <si>
    <t>별정8</t>
    <phoneticPr fontId="4" type="noConversion"/>
  </si>
  <si>
    <t>오스트리아, 스페인</t>
    <phoneticPr fontId="4" type="noConversion"/>
  </si>
  <si>
    <t>여성친화도시 계획지구 견학 및 UN 공공행정상 수상</t>
    <phoneticPr fontId="4" type="noConversion"/>
  </si>
  <si>
    <t>일본, 스페인</t>
    <phoneticPr fontId="4" type="noConversion"/>
  </si>
  <si>
    <t>시설5</t>
    <phoneticPr fontId="4" type="noConversion"/>
  </si>
  <si>
    <t>프랑스, 스페인</t>
    <phoneticPr fontId="4" type="noConversion"/>
  </si>
  <si>
    <t>7.2(금)</t>
    <phoneticPr fontId="4" type="noConversion"/>
  </si>
  <si>
    <t>중국 상하이 엑스포 서울시 홍보관 아리수 홍보</t>
    <phoneticPr fontId="4" type="noConversion"/>
  </si>
  <si>
    <t>덴마크</t>
    <phoneticPr fontId="4" type="noConversion"/>
  </si>
  <si>
    <t>VELO-CITY GLOBAL 2010 참가</t>
    <phoneticPr fontId="4" type="noConversion"/>
  </si>
  <si>
    <t>브라질,우루과이</t>
    <phoneticPr fontId="4" type="noConversion"/>
  </si>
  <si>
    <t>DMC 상징조형물 영상장비 설치 및 투자의향 체결</t>
    <phoneticPr fontId="4" type="noConversion"/>
  </si>
  <si>
    <t>미국</t>
    <phoneticPr fontId="4" type="noConversion"/>
  </si>
  <si>
    <t>수도권 매립지 운영위원회 해외연수 참가</t>
    <phoneticPr fontId="4" type="noConversion"/>
  </si>
  <si>
    <t>6.24(목)</t>
    <phoneticPr fontId="4" type="noConversion"/>
  </si>
  <si>
    <t>프랑스</t>
    <phoneticPr fontId="4" type="noConversion"/>
  </si>
  <si>
    <t>2010 파리 트라노이 트레이드 쇼 참가</t>
    <phoneticPr fontId="4" type="noConversion"/>
  </si>
  <si>
    <t>소방정</t>
    <phoneticPr fontId="4" type="noConversion"/>
  </si>
  <si>
    <t>6.30(수)</t>
    <phoneticPr fontId="4" type="noConversion"/>
  </si>
  <si>
    <t>미국,캐나다</t>
    <phoneticPr fontId="4" type="noConversion"/>
  </si>
  <si>
    <t>제6기 소방정책관리자 과정 해외연수 참가</t>
    <phoneticPr fontId="4" type="noConversion"/>
  </si>
  <si>
    <t>6.15</t>
    <phoneticPr fontId="4" type="noConversion"/>
  </si>
  <si>
    <t>스페인</t>
    <phoneticPr fontId="4" type="noConversion"/>
  </si>
  <si>
    <t>서울시 대표단 해외순방 취재</t>
    <phoneticPr fontId="4" type="noConversion"/>
  </si>
  <si>
    <t>별정8</t>
    <phoneticPr fontId="4" type="noConversion"/>
  </si>
  <si>
    <t>6.23</t>
    <phoneticPr fontId="4" type="noConversion"/>
  </si>
  <si>
    <t>7.25(일)</t>
    <phoneticPr fontId="4" type="noConversion"/>
  </si>
  <si>
    <t>7.28(수)</t>
    <phoneticPr fontId="4" type="noConversion"/>
  </si>
  <si>
    <t>말레이시아</t>
    <phoneticPr fontId="4" type="noConversion"/>
  </si>
  <si>
    <t>MAP Asia 2010 심포지엄 수상 및 사례발표</t>
    <phoneticPr fontId="4" type="noConversion"/>
  </si>
  <si>
    <t>시설</t>
    <phoneticPr fontId="4" type="noConversion"/>
  </si>
  <si>
    <t>7.10(토)</t>
    <phoneticPr fontId="4" type="noConversion"/>
  </si>
  <si>
    <t>7.19(월)</t>
    <phoneticPr fontId="4" type="noConversion"/>
  </si>
  <si>
    <t>이집트,그리스,터키</t>
    <phoneticPr fontId="4" type="noConversion"/>
  </si>
  <si>
    <t>지자체 문화재 관리 공무원 해외연수 참가</t>
    <phoneticPr fontId="4" type="noConversion"/>
  </si>
  <si>
    <t>환경4</t>
    <phoneticPr fontId="4" type="noConversion"/>
  </si>
  <si>
    <t>7.4(일)</t>
    <phoneticPr fontId="4" type="noConversion"/>
  </si>
  <si>
    <t>싱가폴,중국</t>
    <phoneticPr fontId="4" type="noConversion"/>
  </si>
  <si>
    <t>싱가폴 세계도시 교통 정상회의 참석 및 발표</t>
    <phoneticPr fontId="4" type="noConversion"/>
  </si>
  <si>
    <t>환경6</t>
    <phoneticPr fontId="4" type="noConversion"/>
  </si>
  <si>
    <t>7.5(월)</t>
    <phoneticPr fontId="4" type="noConversion"/>
  </si>
  <si>
    <t>7.9(금)</t>
    <phoneticPr fontId="4" type="noConversion"/>
  </si>
  <si>
    <t>일본</t>
    <phoneticPr fontId="4" type="noConversion"/>
  </si>
  <si>
    <t>지역에너지 전문가 과정 해외연수</t>
    <phoneticPr fontId="4" type="noConversion"/>
  </si>
  <si>
    <t>7.18(일)</t>
    <phoneticPr fontId="4" type="noConversion"/>
  </si>
  <si>
    <t>신정 열병합발전소 발전기 검수 및 선진도시 발전시설 방문</t>
    <phoneticPr fontId="4" type="noConversion"/>
  </si>
  <si>
    <t>서울형 관광상품 홍보 및 중국지역 영사 간담회 참석</t>
    <phoneticPr fontId="4" type="noConversion"/>
  </si>
  <si>
    <t>7.17(토)</t>
    <phoneticPr fontId="4" type="noConversion"/>
  </si>
  <si>
    <t>산림인력개발원 산불방지 고급관리과정 해외연수 참가</t>
    <phoneticPr fontId="4" type="noConversion"/>
  </si>
  <si>
    <t>별정6</t>
    <phoneticPr fontId="4" type="noConversion"/>
  </si>
  <si>
    <t>영국,프랑스,이탈리아</t>
    <phoneticPr fontId="4" type="noConversion"/>
  </si>
  <si>
    <t>2010 국제청소년 체육교류전 참가</t>
    <phoneticPr fontId="4" type="noConversion"/>
  </si>
  <si>
    <t>6.30</t>
    <phoneticPr fontId="4" type="noConversion"/>
  </si>
  <si>
    <t>7.11(일)</t>
    <phoneticPr fontId="4" type="noConversion"/>
  </si>
  <si>
    <t>2010년 샌프란시스코 태양광 박람회 참가</t>
    <phoneticPr fontId="4" type="noConversion"/>
  </si>
  <si>
    <t>7.7(수)</t>
    <phoneticPr fontId="4" type="noConversion"/>
  </si>
  <si>
    <t>ANMC21 실무회의 참가</t>
    <phoneticPr fontId="4" type="noConversion"/>
  </si>
  <si>
    <t>중국 상해 엑스포 심사위원회 참가</t>
    <phoneticPr fontId="4" type="noConversion"/>
  </si>
  <si>
    <t>7.21(수)</t>
    <phoneticPr fontId="4" type="noConversion"/>
  </si>
  <si>
    <t>북경 우호도시 공무원 및 중국어 교사 연수 참가</t>
    <phoneticPr fontId="4" type="noConversion"/>
  </si>
  <si>
    <t>7.24(토)</t>
    <phoneticPr fontId="4" type="noConversion"/>
  </si>
  <si>
    <t>2010 시립대 국제여름학교 교육프로그램 인솔</t>
    <phoneticPr fontId="4" type="noConversion"/>
  </si>
  <si>
    <t>연구사</t>
    <phoneticPr fontId="4" type="noConversion"/>
  </si>
  <si>
    <t>8.1(일)</t>
    <phoneticPr fontId="4" type="noConversion"/>
  </si>
  <si>
    <t>미국 국립표준기술연구소 석면국제인증프로그램 이수</t>
    <phoneticPr fontId="4" type="noConversion"/>
  </si>
  <si>
    <t>7.12(월)</t>
    <phoneticPr fontId="4" type="noConversion"/>
  </si>
  <si>
    <t>7.15(목)</t>
    <phoneticPr fontId="4" type="noConversion"/>
  </si>
  <si>
    <t>장춘시 시립정신병원 재건축 및 운영 자문</t>
    <phoneticPr fontId="4" type="noConversion"/>
  </si>
  <si>
    <t>7.27(화)</t>
    <phoneticPr fontId="4" type="noConversion"/>
  </si>
  <si>
    <t>8.11(수)</t>
    <phoneticPr fontId="4" type="noConversion"/>
  </si>
  <si>
    <t>몽골</t>
    <phoneticPr fontId="4" type="noConversion"/>
  </si>
  <si>
    <t>동행프로젝트 우수봉사자 해외 인솔</t>
    <phoneticPr fontId="4" type="noConversion"/>
  </si>
  <si>
    <t>7.30(금)</t>
    <phoneticPr fontId="4" type="noConversion"/>
  </si>
  <si>
    <t>8.7(토)</t>
    <phoneticPr fontId="4" type="noConversion"/>
  </si>
  <si>
    <t>2011 한국-호주 수교 50주년 기념 교류전시회 추진</t>
    <phoneticPr fontId="4" type="noConversion"/>
  </si>
  <si>
    <t>7.29(목)</t>
    <phoneticPr fontId="4" type="noConversion"/>
  </si>
  <si>
    <t>하수도전 2010 나고야전 관람및 벤치마킹</t>
    <phoneticPr fontId="4" type="noConversion"/>
  </si>
  <si>
    <t>8.3(화)</t>
    <phoneticPr fontId="4" type="noConversion"/>
  </si>
  <si>
    <t>8.6(금)</t>
    <phoneticPr fontId="4" type="noConversion"/>
  </si>
  <si>
    <t>동경시 초청 환경포스터대회 입상자 인솔</t>
    <phoneticPr fontId="4" type="noConversion"/>
  </si>
  <si>
    <t>8.9</t>
    <phoneticPr fontId="4" type="noConversion"/>
  </si>
  <si>
    <t>8.28(토)</t>
    <phoneticPr fontId="4" type="noConversion"/>
  </si>
  <si>
    <t>9.3(금)</t>
    <phoneticPr fontId="4" type="noConversion"/>
  </si>
  <si>
    <t>네덜란드</t>
    <phoneticPr fontId="4" type="noConversion"/>
  </si>
  <si>
    <t>유럽신경정신의학회 참가 논문발표</t>
    <phoneticPr fontId="4" type="noConversion"/>
  </si>
  <si>
    <t>8.23(월)</t>
    <phoneticPr fontId="4" type="noConversion"/>
  </si>
  <si>
    <t>8.30(월)</t>
    <phoneticPr fontId="4" type="noConversion"/>
  </si>
  <si>
    <t>동경아시아주니어 청소년 체육대회 참가단 인솔</t>
    <phoneticPr fontId="4" type="noConversion"/>
  </si>
  <si>
    <t>사장</t>
    <phoneticPr fontId="4" type="noConversion"/>
  </si>
  <si>
    <t>8.27(금)</t>
    <phoneticPr fontId="4" type="noConversion"/>
  </si>
  <si>
    <t>8.29(일)</t>
    <phoneticPr fontId="4" type="noConversion"/>
  </si>
  <si>
    <t>UITP(세계대중교통협회) 의장으로 Honer Day 참석</t>
    <phoneticPr fontId="4" type="noConversion"/>
  </si>
  <si>
    <t>전산6</t>
    <phoneticPr fontId="4" type="noConversion"/>
  </si>
  <si>
    <t>9.8(수)</t>
    <phoneticPr fontId="4" type="noConversion"/>
  </si>
  <si>
    <t>독일,영국,덴마크</t>
    <phoneticPr fontId="4" type="noConversion"/>
  </si>
  <si>
    <t>한국지역정보개발원 주관 2010 정보화 국외연수</t>
    <phoneticPr fontId="4" type="noConversion"/>
  </si>
  <si>
    <t>8.20(금)</t>
    <phoneticPr fontId="4" type="noConversion"/>
  </si>
  <si>
    <t>브라질</t>
    <phoneticPr fontId="4" type="noConversion"/>
  </si>
  <si>
    <t>IDEA/Brasil 어워드에 기관수상 대표로 참석</t>
    <phoneticPr fontId="4" type="noConversion"/>
  </si>
  <si>
    <t>건축7</t>
    <phoneticPr fontId="4" type="noConversion"/>
  </si>
  <si>
    <t>9.6(월)</t>
    <phoneticPr fontId="4" type="noConversion"/>
  </si>
  <si>
    <t>9.10(금)</t>
    <phoneticPr fontId="4" type="noConversion"/>
  </si>
  <si>
    <t>일본주차제도 선진시스템 벤치마킹</t>
    <phoneticPr fontId="4" type="noConversion"/>
  </si>
  <si>
    <t>계약다급</t>
    <phoneticPr fontId="4" type="noConversion"/>
  </si>
  <si>
    <t>8.21(토)</t>
    <phoneticPr fontId="4" type="noConversion"/>
  </si>
  <si>
    <t>한중일 관광장관회의 참석</t>
    <phoneticPr fontId="4" type="noConversion"/>
  </si>
  <si>
    <t>시설4</t>
    <phoneticPr fontId="4" type="noConversion"/>
  </si>
  <si>
    <t>중국 최신공연장 및 전시장 벤치마킹</t>
    <phoneticPr fontId="4" type="noConversion"/>
  </si>
  <si>
    <t>시설6</t>
    <phoneticPr fontId="4" type="noConversion"/>
  </si>
  <si>
    <t>통신6</t>
    <phoneticPr fontId="4" type="noConversion"/>
  </si>
  <si>
    <t>8.22(일)</t>
    <phoneticPr fontId="4" type="noConversion"/>
  </si>
  <si>
    <t>9.1(수)</t>
    <phoneticPr fontId="4" type="noConversion"/>
  </si>
  <si>
    <t>호주,뉴질랜드</t>
    <phoneticPr fontId="4" type="noConversion"/>
  </si>
  <si>
    <t>전국자치복권발행행정협의회 주관 연수 참가</t>
    <phoneticPr fontId="4" type="noConversion"/>
  </si>
  <si>
    <t>8.25</t>
    <phoneticPr fontId="4" type="noConversion"/>
  </si>
  <si>
    <t>9.7(화)</t>
    <phoneticPr fontId="4" type="noConversion"/>
  </si>
  <si>
    <t>9.16(목)</t>
    <phoneticPr fontId="4" type="noConversion"/>
  </si>
  <si>
    <t>중국초청으로 한중청소년교류사업 참가</t>
    <phoneticPr fontId="4" type="noConversion"/>
  </si>
  <si>
    <t>9.4(토)</t>
    <phoneticPr fontId="4" type="noConversion"/>
  </si>
  <si>
    <t>호주, 뉴질랜드</t>
    <phoneticPr fontId="4" type="noConversion"/>
  </si>
  <si>
    <t>산림청 주관 업무평가우수공무원 연수 참가</t>
    <phoneticPr fontId="4" type="noConversion"/>
  </si>
  <si>
    <t>9.5(일)</t>
    <phoneticPr fontId="4" type="noConversion"/>
  </si>
  <si>
    <t>9,119토)</t>
    <phoneticPr fontId="4" type="noConversion"/>
  </si>
  <si>
    <t>산림청 주관 산불방지 공무원 연수 참가</t>
    <phoneticPr fontId="4" type="noConversion"/>
  </si>
  <si>
    <t>8.31(화)</t>
    <phoneticPr fontId="4" type="noConversion"/>
  </si>
  <si>
    <t>9.9(목)</t>
    <phoneticPr fontId="4" type="noConversion"/>
  </si>
  <si>
    <t>핀란드, 이탈리아, 프랑스</t>
    <phoneticPr fontId="4" type="noConversion"/>
  </si>
  <si>
    <t>헬싱키초청 국제행사 참가 및 업무협의</t>
    <phoneticPr fontId="4" type="noConversion"/>
  </si>
  <si>
    <t>환경연구관</t>
    <phoneticPr fontId="4" type="noConversion"/>
  </si>
  <si>
    <t>9.15(수)</t>
    <phoneticPr fontId="4" type="noConversion"/>
  </si>
  <si>
    <t>네덜란드,영국</t>
    <phoneticPr fontId="4" type="noConversion"/>
  </si>
  <si>
    <t>수돗물 관리법규 방안마련 선진국 벤치마킹</t>
    <phoneticPr fontId="4" type="noConversion"/>
  </si>
  <si>
    <t>사회7</t>
    <phoneticPr fontId="4" type="noConversion"/>
  </si>
  <si>
    <t>9.29(목)</t>
    <phoneticPr fontId="4" type="noConversion"/>
  </si>
  <si>
    <t>보건복지부 주관 장애인담당공무원 연수 참가</t>
    <phoneticPr fontId="4" type="noConversion"/>
  </si>
  <si>
    <t>9.3</t>
    <phoneticPr fontId="4" type="noConversion"/>
  </si>
  <si>
    <t>9.28(화)</t>
    <phoneticPr fontId="4" type="noConversion"/>
  </si>
  <si>
    <t>9.29(수)</t>
    <phoneticPr fontId="4" type="noConversion"/>
  </si>
  <si>
    <t>교토대초청 국제 심포지엄 참가</t>
    <phoneticPr fontId="4" type="noConversion"/>
  </si>
  <si>
    <t>9.23(목)</t>
    <phoneticPr fontId="4" type="noConversion"/>
  </si>
  <si>
    <t>9..27(월)</t>
    <phoneticPr fontId="4" type="noConversion"/>
  </si>
  <si>
    <t>2010 JATA 세계여행 박람회 참가</t>
    <phoneticPr fontId="4" type="noConversion"/>
  </si>
  <si>
    <t>9.27(월)</t>
    <phoneticPr fontId="4" type="noConversion"/>
  </si>
  <si>
    <t>차관</t>
    <phoneticPr fontId="4" type="noConversion"/>
  </si>
  <si>
    <t>9.18(토)</t>
    <phoneticPr fontId="4" type="noConversion"/>
  </si>
  <si>
    <t>태국</t>
    <phoneticPr fontId="4" type="noConversion"/>
  </si>
  <si>
    <t>방콕 자매도시 주간 참석</t>
    <phoneticPr fontId="4" type="noConversion"/>
  </si>
  <si>
    <t>행정4</t>
    <phoneticPr fontId="4" type="noConversion"/>
  </si>
  <si>
    <t>행정7</t>
    <phoneticPr fontId="4" type="noConversion"/>
  </si>
  <si>
    <t>계약라</t>
    <phoneticPr fontId="4" type="noConversion"/>
  </si>
  <si>
    <t>계약나</t>
    <phoneticPr fontId="4" type="noConversion"/>
  </si>
  <si>
    <t>9.14(화)</t>
    <phoneticPr fontId="4" type="noConversion"/>
  </si>
  <si>
    <t>1.19(일)</t>
    <phoneticPr fontId="4" type="noConversion"/>
  </si>
  <si>
    <t>계약3</t>
    <phoneticPr fontId="4" type="noConversion"/>
  </si>
  <si>
    <t>9.11(토)</t>
    <phoneticPr fontId="4" type="noConversion"/>
  </si>
  <si>
    <t>IUPPA 초청 논문 발표</t>
    <phoneticPr fontId="4" type="noConversion"/>
  </si>
  <si>
    <t>환경연구사</t>
    <phoneticPr fontId="4" type="noConversion"/>
  </si>
  <si>
    <t>전기5</t>
    <phoneticPr fontId="4" type="noConversion"/>
  </si>
  <si>
    <t>9.19(일)</t>
    <phoneticPr fontId="4" type="noConversion"/>
  </si>
  <si>
    <t>국제도시조명연맹 총회참석논문발표</t>
    <phoneticPr fontId="4" type="noConversion"/>
  </si>
  <si>
    <t>소방준감</t>
    <phoneticPr fontId="4" type="noConversion"/>
  </si>
  <si>
    <t>대만</t>
    <phoneticPr fontId="4" type="noConversion"/>
  </si>
  <si>
    <t>아시아위기관리회의 참가 논문발표</t>
    <phoneticPr fontId="4" type="noConversion"/>
  </si>
  <si>
    <t>소방경</t>
    <phoneticPr fontId="4" type="noConversion"/>
  </si>
  <si>
    <t>부장</t>
    <phoneticPr fontId="4" type="noConversion"/>
  </si>
  <si>
    <t>9.17(금)</t>
    <phoneticPr fontId="4" type="noConversion"/>
  </si>
  <si>
    <t>한중일 수도박물과 국제포럼 참가발표</t>
    <phoneticPr fontId="4" type="noConversion"/>
  </si>
  <si>
    <t>연구관</t>
    <phoneticPr fontId="4" type="noConversion"/>
  </si>
  <si>
    <t>사장</t>
    <phoneticPr fontId="4" type="noConversion"/>
  </si>
  <si>
    <t>9.21(화)</t>
    <phoneticPr fontId="4" type="noConversion"/>
  </si>
  <si>
    <t>벨기에</t>
    <phoneticPr fontId="4" type="noConversion"/>
  </si>
  <si>
    <t>세게대중교통연맹 총위원회 참석</t>
    <phoneticPr fontId="4" type="noConversion"/>
  </si>
  <si>
    <t>행정2</t>
    <phoneticPr fontId="4" type="noConversion"/>
  </si>
  <si>
    <t>9.20(월)</t>
    <phoneticPr fontId="4" type="noConversion"/>
  </si>
  <si>
    <t>행정6</t>
    <phoneticPr fontId="4" type="noConversion"/>
  </si>
  <si>
    <t>9.26(일)</t>
    <phoneticPr fontId="4" type="noConversion"/>
  </si>
  <si>
    <t>세계물협회 수상 및 발표</t>
    <phoneticPr fontId="4" type="noConversion"/>
  </si>
  <si>
    <t>별정5</t>
    <phoneticPr fontId="4" type="noConversion"/>
  </si>
  <si>
    <t>9.12(일)</t>
    <phoneticPr fontId="4" type="noConversion"/>
  </si>
  <si>
    <t>천진 우호도시 원탁회의 참가</t>
    <phoneticPr fontId="4" type="noConversion"/>
  </si>
  <si>
    <t>연구사</t>
    <phoneticPr fontId="4" type="noConversion"/>
  </si>
  <si>
    <t>9.25(토)</t>
    <phoneticPr fontId="4" type="noConversion"/>
  </si>
  <si>
    <t>9..30(목)</t>
    <phoneticPr fontId="4" type="noConversion"/>
  </si>
  <si>
    <t>국제전기학회 참가 논문발표</t>
    <phoneticPr fontId="4" type="noConversion"/>
  </si>
  <si>
    <t>9.13</t>
    <phoneticPr fontId="4" type="noConversion"/>
  </si>
  <si>
    <t>10.3(일)</t>
    <phoneticPr fontId="4" type="noConversion"/>
  </si>
  <si>
    <t>독일</t>
    <phoneticPr fontId="4" type="noConversion"/>
  </si>
  <si>
    <t>슈투트가르트대학초청 국제교통심포지엄 참가</t>
    <phoneticPr fontId="4" type="noConversion"/>
  </si>
  <si>
    <t>10.1(금)</t>
    <phoneticPr fontId="4" type="noConversion"/>
  </si>
  <si>
    <t>하버드대 Green Prize 상  수상</t>
    <phoneticPr fontId="4" type="noConversion"/>
  </si>
  <si>
    <t>10.4(월)</t>
    <phoneticPr fontId="4" type="noConversion"/>
  </si>
  <si>
    <t>독일,체코,프랑스</t>
    <phoneticPr fontId="4" type="noConversion"/>
  </si>
  <si>
    <t>외통부 주관, 여권담당 연수</t>
    <phoneticPr fontId="4" type="noConversion"/>
  </si>
  <si>
    <t>중국국제애니메이션 저작권축제 참가(산업통상진흥원대표이사자격)</t>
    <phoneticPr fontId="4" type="noConversion"/>
  </si>
  <si>
    <t>9.30(목)</t>
    <phoneticPr fontId="4" type="noConversion"/>
  </si>
  <si>
    <t>10.6(수)</t>
    <phoneticPr fontId="4" type="noConversion"/>
  </si>
  <si>
    <t>파리 트라노이초청 트래이드, 패션쇼 개최</t>
    <phoneticPr fontId="4" type="noConversion"/>
  </si>
  <si>
    <t>10.2(토)</t>
    <phoneticPr fontId="4" type="noConversion"/>
  </si>
  <si>
    <t>기후변화 국제회의(wcs) 참가</t>
    <phoneticPr fontId="4" type="noConversion"/>
  </si>
  <si>
    <t>샤갈 특별전 작품선정 및 고갱전 추진</t>
    <phoneticPr fontId="4" type="noConversion"/>
  </si>
  <si>
    <t>9.24(금)</t>
    <phoneticPr fontId="4" type="noConversion"/>
  </si>
  <si>
    <t>국제비지니스상(IBA) 제품개발기관상 수상</t>
    <phoneticPr fontId="4" type="noConversion"/>
  </si>
  <si>
    <t>10.15(금)</t>
    <phoneticPr fontId="4" type="noConversion"/>
  </si>
  <si>
    <t>10.21(목)</t>
    <phoneticPr fontId="4" type="noConversion"/>
  </si>
  <si>
    <t>핀란드</t>
    <phoneticPr fontId="4" type="noConversion"/>
  </si>
  <si>
    <t>여성가족부 주관, 청소년담당 연수참가</t>
    <phoneticPr fontId="4" type="noConversion"/>
  </si>
  <si>
    <t>행정5급</t>
    <phoneticPr fontId="4" type="noConversion"/>
  </si>
  <si>
    <t>스리랑카,싱가폴</t>
    <phoneticPr fontId="4" type="noConversion"/>
  </si>
  <si>
    <t>스리랑카 코끼리 검수 및 인수</t>
    <phoneticPr fontId="4" type="noConversion"/>
  </si>
  <si>
    <t>수의7급</t>
    <phoneticPr fontId="4" type="noConversion"/>
  </si>
  <si>
    <t>총장</t>
    <phoneticPr fontId="4" type="noConversion"/>
  </si>
  <si>
    <t>오스트리아, 네덜, 스페인</t>
    <phoneticPr fontId="4" type="noConversion"/>
  </si>
  <si>
    <t>유럽우수 대학간 학술 및 학생교류 협정 체결</t>
    <phoneticPr fontId="4" type="noConversion"/>
  </si>
  <si>
    <t>9.20(일)</t>
    <phoneticPr fontId="4" type="noConversion"/>
  </si>
  <si>
    <t>중국공관 비자발급실태 합동 점검</t>
    <phoneticPr fontId="4" type="noConversion"/>
  </si>
  <si>
    <t>9.29</t>
    <phoneticPr fontId="4" type="noConversion"/>
  </si>
  <si>
    <t>10.11(월)</t>
    <phoneticPr fontId="4" type="noConversion"/>
  </si>
  <si>
    <t>10.17(일)</t>
    <phoneticPr fontId="4" type="noConversion"/>
  </si>
  <si>
    <t>메데인</t>
    <phoneticPr fontId="4" type="noConversion"/>
  </si>
  <si>
    <t xml:space="preserve">미주 건축가대회 참가 </t>
    <phoneticPr fontId="4" type="noConversion"/>
  </si>
  <si>
    <t>10.5(화)</t>
    <phoneticPr fontId="4" type="noConversion"/>
  </si>
  <si>
    <t>10.7(목)</t>
    <phoneticPr fontId="4" type="noConversion"/>
  </si>
  <si>
    <t>단동</t>
    <phoneticPr fontId="4" type="noConversion"/>
  </si>
  <si>
    <t>중국 풍수해 지역지원 및 현지파악</t>
    <phoneticPr fontId="4" type="noConversion"/>
  </si>
  <si>
    <t>10.13(수)</t>
    <phoneticPr fontId="4" type="noConversion"/>
  </si>
  <si>
    <t>10.16(토)</t>
    <phoneticPr fontId="4" type="noConversion"/>
  </si>
  <si>
    <t>도쿄</t>
    <phoneticPr fontId="4" type="noConversion"/>
  </si>
  <si>
    <t>서울-도쿄 포럼 2010 참가</t>
    <phoneticPr fontId="4" type="noConversion"/>
  </si>
  <si>
    <t>산림청주관 산불원인조사 훈련 참가</t>
    <phoneticPr fontId="4" type="noConversion"/>
  </si>
  <si>
    <t>10.10(일)</t>
    <phoneticPr fontId="4" type="noConversion"/>
  </si>
  <si>
    <t>메트로폴리스 이사회 및 여성네트워크 참가</t>
    <phoneticPr fontId="4" type="noConversion"/>
  </si>
  <si>
    <t>10.8</t>
    <phoneticPr fontId="4" type="noConversion"/>
  </si>
  <si>
    <t>개방4호</t>
    <phoneticPr fontId="4" type="noConversion"/>
  </si>
  <si>
    <t>테헤란</t>
    <phoneticPr fontId="4" type="noConversion"/>
  </si>
  <si>
    <t>10.13</t>
    <phoneticPr fontId="4" type="noConversion"/>
  </si>
  <si>
    <t>퀼른</t>
    <phoneticPr fontId="4" type="noConversion"/>
  </si>
  <si>
    <t>싱가포르</t>
    <phoneticPr fontId="4" type="noConversion"/>
  </si>
  <si>
    <t>10.20</t>
    <phoneticPr fontId="4" type="noConversion"/>
  </si>
  <si>
    <t>오쿄하마</t>
    <phoneticPr fontId="4" type="noConversion"/>
  </si>
  <si>
    <t>10.30</t>
    <phoneticPr fontId="4" type="noConversion"/>
  </si>
  <si>
    <t>부에노스아이레스</t>
    <phoneticPr fontId="4" type="noConversion"/>
  </si>
  <si>
    <t>계약3</t>
    <phoneticPr fontId="4" type="noConversion"/>
  </si>
  <si>
    <t>10.24</t>
    <phoneticPr fontId="4" type="noConversion"/>
  </si>
  <si>
    <t>11.1</t>
    <phoneticPr fontId="4" type="noConversion"/>
  </si>
  <si>
    <t>통신8</t>
    <phoneticPr fontId="4" type="noConversion"/>
  </si>
  <si>
    <t>10.29</t>
    <phoneticPr fontId="4" type="noConversion"/>
  </si>
  <si>
    <t>부이사관</t>
    <phoneticPr fontId="4" type="noConversion"/>
  </si>
  <si>
    <t>10.26</t>
    <phoneticPr fontId="4" type="noConversion"/>
  </si>
  <si>
    <t>10.28</t>
    <phoneticPr fontId="4" type="noConversion"/>
  </si>
  <si>
    <t>라마르</t>
    <phoneticPr fontId="4" type="noConversion"/>
  </si>
  <si>
    <t>10.27</t>
    <phoneticPr fontId="4" type="noConversion"/>
  </si>
  <si>
    <t>11.7</t>
    <phoneticPr fontId="4" type="noConversion"/>
  </si>
  <si>
    <t>11.4</t>
    <phoneticPr fontId="4" type="noConversion"/>
  </si>
  <si>
    <t>11.10</t>
    <phoneticPr fontId="4" type="noConversion"/>
  </si>
  <si>
    <t>11.13</t>
    <phoneticPr fontId="4" type="noConversion"/>
  </si>
  <si>
    <t>정무부시장</t>
    <phoneticPr fontId="4" type="noConversion"/>
  </si>
  <si>
    <t>10.31</t>
    <phoneticPr fontId="4" type="noConversion"/>
  </si>
  <si>
    <t>울란바타르</t>
    <phoneticPr fontId="4" type="noConversion"/>
  </si>
  <si>
    <t>수행비서</t>
    <phoneticPr fontId="4" type="noConversion"/>
  </si>
  <si>
    <t>11.2</t>
    <phoneticPr fontId="4" type="noConversion"/>
  </si>
  <si>
    <t>11.8</t>
    <phoneticPr fontId="4" type="noConversion"/>
  </si>
  <si>
    <t>몬트리올</t>
    <phoneticPr fontId="4" type="noConversion"/>
  </si>
  <si>
    <t>서기관</t>
    <phoneticPr fontId="4" type="noConversion"/>
  </si>
  <si>
    <t>시카고</t>
    <phoneticPr fontId="4" type="noConversion"/>
  </si>
  <si>
    <t>녹지6</t>
    <phoneticPr fontId="4" type="noConversion"/>
  </si>
  <si>
    <t>11.3</t>
    <phoneticPr fontId="4" type="noConversion"/>
  </si>
  <si>
    <t>11.6</t>
    <phoneticPr fontId="4" type="noConversion"/>
  </si>
  <si>
    <t>12.6</t>
    <phoneticPr fontId="4" type="noConversion"/>
  </si>
  <si>
    <t>12.12</t>
    <phoneticPr fontId="4" type="noConversion"/>
  </si>
  <si>
    <t>기능7</t>
    <phoneticPr fontId="4" type="noConversion"/>
  </si>
  <si>
    <t>11.14</t>
    <phoneticPr fontId="4" type="noConversion"/>
  </si>
  <si>
    <t>프랑크푸르트,바르샤바</t>
    <phoneticPr fontId="4" type="noConversion"/>
  </si>
  <si>
    <t>11.</t>
    <phoneticPr fontId="4" type="noConversion"/>
  </si>
  <si>
    <t>11.9</t>
    <phoneticPr fontId="4" type="noConversion"/>
  </si>
  <si>
    <t>타이베이</t>
    <phoneticPr fontId="4" type="noConversion"/>
  </si>
  <si>
    <t>11.1.2</t>
    <phoneticPr fontId="4" type="noConversion"/>
  </si>
  <si>
    <t>11.1.7</t>
    <phoneticPr fontId="4" type="noConversion"/>
  </si>
  <si>
    <t>멜버른</t>
    <phoneticPr fontId="4" type="noConversion"/>
  </si>
  <si>
    <t>11.11</t>
    <phoneticPr fontId="4" type="noConversion"/>
  </si>
  <si>
    <t>호쿠오카</t>
    <phoneticPr fontId="4" type="noConversion"/>
  </si>
  <si>
    <t>소방정감</t>
    <phoneticPr fontId="4" type="noConversion"/>
  </si>
  <si>
    <t>12.10</t>
    <phoneticPr fontId="4" type="noConversion"/>
  </si>
  <si>
    <t>12.15</t>
    <phoneticPr fontId="4" type="noConversion"/>
  </si>
  <si>
    <t>뉴욕,메릴랜드</t>
    <phoneticPr fontId="4" type="noConversion"/>
  </si>
  <si>
    <t>소방위</t>
    <phoneticPr fontId="4" type="noConversion"/>
  </si>
  <si>
    <t>워싱턴, 뉴욕</t>
    <phoneticPr fontId="4" type="noConversion"/>
  </si>
  <si>
    <t>학예연구사</t>
    <phoneticPr fontId="4" type="noConversion"/>
  </si>
  <si>
    <t>11.17</t>
    <phoneticPr fontId="4" type="noConversion"/>
  </si>
  <si>
    <t>11.20</t>
    <phoneticPr fontId="4" type="noConversion"/>
  </si>
  <si>
    <t>별정4</t>
    <phoneticPr fontId="4" type="noConversion"/>
  </si>
  <si>
    <t>11.5</t>
    <phoneticPr fontId="4" type="noConversion"/>
  </si>
  <si>
    <t>비엔나 등</t>
    <phoneticPr fontId="4" type="noConversion"/>
  </si>
  <si>
    <t>이사관</t>
    <phoneticPr fontId="4" type="noConversion"/>
  </si>
  <si>
    <t>광저우</t>
    <phoneticPr fontId="4" type="noConversion"/>
  </si>
  <si>
    <t>사장</t>
    <phoneticPr fontId="4" type="noConversion"/>
  </si>
  <si>
    <t>11.15</t>
    <phoneticPr fontId="4" type="noConversion"/>
  </si>
  <si>
    <t>11.19</t>
    <phoneticPr fontId="4" type="noConversion"/>
  </si>
  <si>
    <t>제6회 세계대중교통협회」 참석</t>
    <phoneticPr fontId="4" type="noConversion"/>
  </si>
  <si>
    <t>11.16</t>
    <phoneticPr fontId="4" type="noConversion"/>
  </si>
  <si>
    <t>11.23</t>
    <phoneticPr fontId="4" type="noConversion"/>
  </si>
  <si>
    <t>LA, 시카고, 멕시코시티</t>
    <phoneticPr fontId="4" type="noConversion"/>
  </si>
  <si>
    <t>대변인</t>
    <phoneticPr fontId="4" type="noConversion"/>
  </si>
  <si>
    <t>국장</t>
    <phoneticPr fontId="4" type="noConversion"/>
  </si>
  <si>
    <t>정책보좌관</t>
    <phoneticPr fontId="4" type="noConversion"/>
  </si>
  <si>
    <t>별정7</t>
    <phoneticPr fontId="4" type="noConversion"/>
  </si>
  <si>
    <t>계약마</t>
    <phoneticPr fontId="4" type="noConversion"/>
  </si>
  <si>
    <t>LA, 시카고</t>
    <phoneticPr fontId="4" type="noConversion"/>
  </si>
  <si>
    <t>해정7</t>
    <phoneticPr fontId="4" type="noConversion"/>
  </si>
  <si>
    <t>멕시코시티</t>
    <phoneticPr fontId="4" type="noConversion"/>
  </si>
  <si>
    <t>11.18</t>
    <phoneticPr fontId="4" type="noConversion"/>
  </si>
  <si>
    <t xml:space="preserve">LA시와 대기질 개선 위한 전기차 보급 MOU 체결 </t>
    <phoneticPr fontId="4" type="noConversion"/>
  </si>
  <si>
    <t>11.21</t>
    <phoneticPr fontId="4" type="noConversion"/>
  </si>
  <si>
    <t>11.28</t>
    <phoneticPr fontId="4" type="noConversion"/>
  </si>
  <si>
    <t>파리,보르도,바르셀로나</t>
    <phoneticPr fontId="4" type="noConversion"/>
  </si>
  <si>
    <t>교통기획관</t>
    <phoneticPr fontId="4" type="noConversion"/>
  </si>
  <si>
    <t>리야드</t>
    <phoneticPr fontId="4" type="noConversion"/>
  </si>
  <si>
    <t>도쿄,싱가포르</t>
    <phoneticPr fontId="4" type="noConversion"/>
  </si>
  <si>
    <t>투자마케팅기획관</t>
    <phoneticPr fontId="4" type="noConversion"/>
  </si>
  <si>
    <t>런던</t>
    <phoneticPr fontId="4" type="noConversion"/>
  </si>
  <si>
    <t>런던 등</t>
    <phoneticPr fontId="4" type="noConversion"/>
  </si>
  <si>
    <t>런던,파리</t>
    <phoneticPr fontId="4" type="noConversion"/>
  </si>
  <si>
    <t>바젤, 이스프라</t>
    <phoneticPr fontId="4" type="noConversion"/>
  </si>
  <si>
    <t>캔버라</t>
    <phoneticPr fontId="4" type="noConversion"/>
  </si>
  <si>
    <t>오사카</t>
    <phoneticPr fontId="4" type="noConversion"/>
  </si>
  <si>
    <t>11.1.3</t>
    <phoneticPr fontId="4" type="noConversion"/>
  </si>
  <si>
    <t>12.2</t>
    <phoneticPr fontId="4" type="noConversion"/>
  </si>
  <si>
    <t>12.10.</t>
    <phoneticPr fontId="4" type="noConversion"/>
  </si>
  <si>
    <t>선전</t>
    <phoneticPr fontId="4" type="noConversion"/>
  </si>
  <si>
    <t>유네스코 창의도시 네트워크 2010 선전국제컨퍼런스 참석</t>
    <phoneticPr fontId="4" type="noConversion"/>
  </si>
  <si>
    <t>러시아 아무르 호랑이 반입을 위한 실무 회의</t>
    <phoneticPr fontId="4" type="noConversion"/>
  </si>
  <si>
    <t>12.8</t>
    <phoneticPr fontId="4" type="noConversion"/>
  </si>
  <si>
    <t>한국지역정보개발원 주최 지자체 전자지방정부담당 공무원 정보화 연수</t>
    <phoneticPr fontId="4" type="noConversion"/>
  </si>
  <si>
    <t>동단위 주민자치회 설치 운영 관련 해외 선진도시 주민자치제도 벤치마킹</t>
    <phoneticPr fontId="4" type="noConversion"/>
  </si>
  <si>
    <t>환경정책교류 및 인재교류 관련 MOU체결</t>
    <phoneticPr fontId="4" type="noConversion"/>
  </si>
  <si>
    <t>토목7급</t>
    <phoneticPr fontId="4" type="noConversion"/>
  </si>
  <si>
    <t>12.23</t>
    <phoneticPr fontId="4" type="noConversion"/>
  </si>
  <si>
    <t>도시원형과보존:북경서울동경특별전 관련 전시유물 상태확인 및 반입</t>
    <phoneticPr fontId="4" type="noConversion"/>
  </si>
  <si>
    <t>간호6급</t>
    <phoneticPr fontId="4" type="noConversion"/>
  </si>
  <si>
    <t>오클랜드, 시드니</t>
    <phoneticPr fontId="4" type="noConversion"/>
  </si>
  <si>
    <t>청백봉사상 수상자공로연수</t>
    <phoneticPr fontId="4" type="noConversion"/>
  </si>
  <si>
    <r>
      <t>계약제도 선진사례 벤치마킹 위한 미국 주</t>
    </r>
    <r>
      <rPr>
        <sz val="11"/>
        <rFont val="맑은 고딕"/>
        <family val="1"/>
        <charset val="129"/>
      </rPr>
      <t>･</t>
    </r>
    <r>
      <rPr>
        <sz val="11"/>
        <rFont val="돋움"/>
        <family val="3"/>
        <charset val="129"/>
      </rPr>
      <t>지방정부 계약부서 방문</t>
    </r>
  </si>
  <si>
    <r>
      <t>정보인프로 기술동향 파악 및 벤치마킹위한 기업(MS, CISCO)</t>
    </r>
    <r>
      <rPr>
        <sz val="11"/>
        <rFont val="맑은 고딕"/>
        <family val="1"/>
        <charset val="129"/>
      </rPr>
      <t>･</t>
    </r>
    <r>
      <rPr>
        <sz val="11"/>
        <rFont val="돋움"/>
        <family val="3"/>
        <charset val="129"/>
      </rPr>
      <t>대학(싱가포르국립대, 푸단대) 방문</t>
    </r>
  </si>
  <si>
    <r>
      <t>2010 APAF(아시아무대예술제) 참가 및 공동프로젝트 심의</t>
    </r>
    <r>
      <rPr>
        <sz val="11"/>
        <rFont val="맑은 고딕"/>
        <family val="1"/>
        <charset val="129"/>
      </rPr>
      <t>･</t>
    </r>
    <r>
      <rPr>
        <sz val="11"/>
        <rFont val="돋움"/>
        <family val="3"/>
        <charset val="129"/>
      </rPr>
      <t>의결</t>
    </r>
  </si>
  <si>
    <r>
      <t>아리수통합운영센터 운영능력 향상을 위한 일본 수운영</t>
    </r>
    <r>
      <rPr>
        <sz val="11"/>
        <rFont val="맑은 고딕"/>
        <family val="1"/>
        <charset val="129"/>
      </rPr>
      <t>･</t>
    </r>
    <r>
      <rPr>
        <sz val="11"/>
        <rFont val="돋움"/>
        <family val="3"/>
        <charset val="129"/>
      </rPr>
      <t>수질관리센터 방문</t>
    </r>
  </si>
  <si>
    <t xml:space="preserve">국제회의 참석 
 - ISPA  연례회의 참석 및 
   2012년 서울총회 유치 추진
 - Int'l Society of the Performing Arts
 - 공연예술계 종사자들간 국제적 네트워크형성
</t>
    <phoneticPr fontId="4" type="noConversion"/>
  </si>
  <si>
    <t>한강공원 무장애(Barrier-Free)
공간 조성 기본계획 용역 시행에 있어 유럽 선진공원 현장 방문 및 무장애 시설 설치 기준 등 벤치마킹</t>
    <phoneticPr fontId="4" type="noConversion"/>
  </si>
  <si>
    <t xml:space="preserve">빈곤퇴치를 위한 세계도시연합 국제회의에 대한 서울시 가입 검토 및 </t>
    <phoneticPr fontId="4" type="noConversion"/>
  </si>
  <si>
    <t>뉴욕패션문화쇼룸 (문화체육관광부 주관) 행사 참관 및 6월 중 파리에서 개최예정인 '2010 글로벌 비즈니스 컬렉션' 성공적 추진을 위한 네크워킹활동 전개</t>
    <phoneticPr fontId="4" type="noConversion"/>
  </si>
  <si>
    <t>제5차 세계도시포럼 "성평등행동계획 총회" 참석 및 여성프로젝트 발표 
UN - Habitat 와 여성친화도시 조성을 위한 양해각서 체결 및 미 워싱턴 주정부 주지사와면담</t>
    <phoneticPr fontId="4" type="noConversion"/>
  </si>
  <si>
    <t>DMC 외국인학교 운영자 유치를 위하여 1차 서류심사로 선별된 4개학교 직접 방문 및 관계자 면담 등 우선협상대학학교 선정</t>
    <phoneticPr fontId="4" type="noConversion"/>
  </si>
  <si>
    <t>1.15(목)</t>
    <phoneticPr fontId="4" type="noConversion"/>
  </si>
  <si>
    <t>1.18(일)</t>
    <phoneticPr fontId="4" type="noConversion"/>
  </si>
  <si>
    <t>베트남
(하노이)</t>
    <phoneticPr fontId="4" type="noConversion"/>
  </si>
  <si>
    <t>문화재청 공적개발원조사업 일환인 ‘베트남 하노이 구도심 지역에 대한 주민참여형 보존관리 워크숍’ 참가</t>
    <phoneticPr fontId="4" type="noConversion"/>
  </si>
  <si>
    <t>1.20(화)</t>
    <phoneticPr fontId="4" type="noConversion"/>
  </si>
  <si>
    <t>1.25(일)</t>
    <phoneticPr fontId="4" type="noConversion"/>
  </si>
  <si>
    <t>미국(뉴욕)</t>
    <phoneticPr fontId="4" type="noConversion"/>
  </si>
  <si>
    <t>미국 건축가협회(AIA) 초청세션 참가 및 디자인시정 전략적 마케팅 모색</t>
    <phoneticPr fontId="4" type="noConversion"/>
  </si>
  <si>
    <t>소방준감</t>
    <phoneticPr fontId="4" type="noConversion"/>
  </si>
  <si>
    <t>1.21(수)</t>
    <phoneticPr fontId="4" type="noConversion"/>
  </si>
  <si>
    <t>1.26(월)</t>
    <phoneticPr fontId="4" type="noConversion"/>
  </si>
  <si>
    <t>미국
(휴스턴)</t>
    <phoneticPr fontId="4" type="noConversion"/>
  </si>
  <si>
    <t>미국소방전문자격인증위원회의 교육기관 인증승인에 따른 총회참석 및 인증서 수령</t>
    <phoneticPr fontId="4" type="noConversion"/>
  </si>
  <si>
    <t>관장</t>
    <phoneticPr fontId="4" type="noConversion"/>
  </si>
  <si>
    <t>1.27(화)</t>
    <phoneticPr fontId="4" type="noConversion"/>
  </si>
  <si>
    <t>1.31(토)</t>
    <phoneticPr fontId="4" type="noConversion"/>
  </si>
  <si>
    <t>프랑스(파리)</t>
    <phoneticPr fontId="4" type="noConversion"/>
  </si>
  <si>
    <t>피에르 오귀스트 르누아르' 전시 관련 실무협의 공무국외여행</t>
    <phoneticPr fontId="4" type="noConversion"/>
  </si>
  <si>
    <t>공중보건의</t>
    <phoneticPr fontId="4" type="noConversion"/>
  </si>
  <si>
    <t>2.2(월)</t>
    <phoneticPr fontId="4" type="noConversion"/>
  </si>
  <si>
    <t>2.6(금)</t>
    <phoneticPr fontId="4" type="noConversion"/>
  </si>
  <si>
    <t>일본(동경)</t>
    <phoneticPr fontId="4" type="noConversion"/>
  </si>
  <si>
    <t>‘2009 ANMC21 아시아감염병대책’관계자 회의 참석</t>
    <phoneticPr fontId="4" type="noConversion"/>
  </si>
  <si>
    <t>1.29(목)</t>
    <phoneticPr fontId="4" type="noConversion"/>
  </si>
  <si>
    <t> ‘2009 홍콩 구정 축제’에 홍콩관광청 초청으로 참관 및 공연단 인솔</t>
    <phoneticPr fontId="4" type="noConversion"/>
  </si>
  <si>
    <t>2.3(화)</t>
    <phoneticPr fontId="4" type="noConversion"/>
  </si>
  <si>
    <t>2.10(화)</t>
    <phoneticPr fontId="4" type="noConversion"/>
  </si>
  <si>
    <t>스위스(바젤), 영국(런던)</t>
    <phoneticPr fontId="4" type="noConversion"/>
  </si>
  <si>
    <t>‘C40 바젤 Kick-Off Workshop’참가 및 ‘C40 서울 총회’ 개최 협의관련 런던 방문</t>
    <phoneticPr fontId="4" type="noConversion"/>
  </si>
  <si>
    <t>2. 2(월)</t>
    <phoneticPr fontId="4" type="noConversion"/>
  </si>
  <si>
    <t>2.12(목)</t>
    <phoneticPr fontId="4" type="noConversion"/>
  </si>
  <si>
    <t>필리핀
(마닐라)</t>
    <phoneticPr fontId="4" type="noConversion"/>
  </si>
  <si>
    <t>세계보건기구(WHO) 다제내성 결핵관리 고급과정 참가</t>
    <phoneticPr fontId="4" type="noConversion"/>
  </si>
  <si>
    <t xml:space="preserve"> 2. 5(목)</t>
    <phoneticPr fontId="4" type="noConversion"/>
  </si>
  <si>
    <t>2. 7(토)</t>
    <phoneticPr fontId="4" type="noConversion"/>
  </si>
  <si>
    <t>중국(심양)</t>
    <phoneticPr fontId="4" type="noConversion"/>
  </si>
  <si>
    <t>남북교류협력사업관련 공무국외여행</t>
    <phoneticPr fontId="4" type="noConversion"/>
  </si>
  <si>
    <t>2.14(토)</t>
    <phoneticPr fontId="4" type="noConversion"/>
  </si>
  <si>
    <t>2.18(수)</t>
    <phoneticPr fontId="4" type="noConversion"/>
  </si>
  <si>
    <t>한국철도학회 주관 한․베트남 국제세미나 참석 및 하노이 도시철도(5호선) 건설사업 현장조사</t>
    <phoneticPr fontId="4" type="noConversion"/>
  </si>
  <si>
    <t>전산7</t>
    <phoneticPr fontId="4" type="noConversion"/>
  </si>
  <si>
    <t>2.11(수)</t>
    <phoneticPr fontId="4" type="noConversion"/>
  </si>
  <si>
    <t>2.13(금)</t>
    <phoneticPr fontId="4" type="noConversion"/>
  </si>
  <si>
    <t>고객감동경영 외국선진사례 견학․체험 추진</t>
    <phoneticPr fontId="4" type="noConversion"/>
  </si>
  <si>
    <t xml:space="preserve">2.24(화) </t>
    <phoneticPr fontId="4" type="noConversion"/>
  </si>
  <si>
    <t>2.27(금)</t>
    <phoneticPr fontId="4" type="noConversion"/>
  </si>
  <si>
    <t>전차보전처리 사업관련 실무협의 및 일본 보전차량 조사</t>
    <phoneticPr fontId="4" type="noConversion"/>
  </si>
  <si>
    <t>2.16(월)</t>
    <phoneticPr fontId="4" type="noConversion"/>
  </si>
  <si>
    <t>2.20(금)</t>
    <phoneticPr fontId="4" type="noConversion"/>
  </si>
  <si>
    <t>일본(동경)
홍콩</t>
    <phoneticPr fontId="4" type="noConversion"/>
  </si>
  <si>
    <t>해외 횡단보도시설 기준의 국내 적용가능 검토를 위한 현장 답사</t>
    <phoneticPr fontId="4" type="noConversion"/>
  </si>
  <si>
    <t xml:space="preserve"> 2.18(수)</t>
    <phoneticPr fontId="4" type="noConversion"/>
  </si>
  <si>
    <t>2.24(화)</t>
    <phoneticPr fontId="4" type="noConversion"/>
  </si>
  <si>
    <t>영국
(런던, 맨체스터), 프랑스(파리)</t>
    <phoneticPr fontId="4" type="noConversion"/>
  </si>
  <si>
    <t>맨유 "Seoul Day"행사운영 및 C40관련 시장님 인터뷰 업무협의</t>
    <phoneticPr fontId="4" type="noConversion"/>
  </si>
  <si>
    <t>영국(런던, 맨체스터), 프랑스(파리)</t>
    <phoneticPr fontId="4" type="noConversion"/>
  </si>
  <si>
    <t>개방형4호(센터장)</t>
    <phoneticPr fontId="4" type="noConversion"/>
  </si>
  <si>
    <t>2.23(월)</t>
    <phoneticPr fontId="4" type="noConversion"/>
  </si>
  <si>
    <t>콜롬비아</t>
    <phoneticPr fontId="4" type="noConversion"/>
  </si>
  <si>
    <t>KOTRA주관 콜롬비아 ITS(지능형 교통정보 시스템)프로젝트 수주지원단 참가</t>
    <phoneticPr fontId="4" type="noConversion"/>
  </si>
  <si>
    <t>3. 5(목)</t>
    <phoneticPr fontId="4" type="noConversion"/>
  </si>
  <si>
    <t>3.10(화)</t>
    <phoneticPr fontId="4" type="noConversion"/>
  </si>
  <si>
    <t>미국(LA)</t>
    <phoneticPr fontId="4" type="noConversion"/>
  </si>
  <si>
    <t>제8회 UCLA Trauma(심리적 외상)치료관련 학회  참가</t>
    <phoneticPr fontId="4" type="noConversion"/>
  </si>
  <si>
    <t>2.28(토)</t>
    <phoneticPr fontId="4" type="noConversion"/>
  </si>
  <si>
    <t>3. 4(수)</t>
    <phoneticPr fontId="4" type="noConversion"/>
  </si>
  <si>
    <t>아랍에미리트</t>
    <phoneticPr fontId="4" type="noConversion"/>
  </si>
  <si>
    <t>UITP MENA 지역회의 참석 및 기조연설</t>
    <phoneticPr fontId="4" type="noConversion"/>
  </si>
  <si>
    <t xml:space="preserve"> 2.19(목)</t>
    <phoneticPr fontId="4" type="noConversion"/>
  </si>
  <si>
    <t>영국
(맨체스터)</t>
    <phoneticPr fontId="4" type="noConversion"/>
  </si>
  <si>
    <t>맨유 ‘Seoul Day'행사관련 대내외언론 기자단 전담 출장</t>
    <phoneticPr fontId="4" type="noConversion"/>
  </si>
  <si>
    <t>3. 9(월)</t>
    <phoneticPr fontId="4" type="noConversion"/>
  </si>
  <si>
    <t>3.13(금)</t>
    <phoneticPr fontId="4" type="noConversion"/>
  </si>
  <si>
    <t>대만(타이페이)</t>
    <phoneticPr fontId="4" type="noConversion"/>
  </si>
  <si>
    <t>제10회 UITP 아․태회의 참가 및 회의 주재</t>
    <phoneticPr fontId="4" type="noConversion"/>
  </si>
  <si>
    <t>정책관(별정1)</t>
    <phoneticPr fontId="4" type="noConversion"/>
  </si>
  <si>
    <t>3. 1(일)</t>
    <phoneticPr fontId="4" type="noConversion"/>
  </si>
  <si>
    <t>3. 7(토)</t>
    <phoneticPr fontId="4" type="noConversion"/>
  </si>
  <si>
    <t>제53차 UN 여성지위위원회(CSW) 부대행사 참가 및 주제발표</t>
    <phoneticPr fontId="4" type="noConversion"/>
  </si>
  <si>
    <t>시설4급</t>
    <phoneticPr fontId="4" type="noConversion"/>
  </si>
  <si>
    <t>3.22(일)</t>
    <phoneticPr fontId="4" type="noConversion"/>
  </si>
  <si>
    <t>3.26(목)</t>
    <phoneticPr fontId="4" type="noConversion"/>
  </si>
  <si>
    <t>말레이시아(쿠알라룸푸르)</t>
    <phoneticPr fontId="4" type="noConversion"/>
  </si>
  <si>
    <t>2009 세계 지속가능 도시 컨퍼런스(WCSC 2009) 참가 및 청계천 복원사례 발표</t>
    <phoneticPr fontId="4" type="noConversion"/>
  </si>
  <si>
    <t>3.19(목)</t>
    <phoneticPr fontId="4" type="noConversion"/>
  </si>
  <si>
    <t>3.25(수)</t>
    <phoneticPr fontId="4" type="noConversion"/>
  </si>
  <si>
    <t>미국
(마이애미)</t>
    <phoneticPr fontId="4" type="noConversion"/>
  </si>
  <si>
    <t>제70회 미국행정학회 연례 컨퍼런스참가, 창의시정 사례발표 및 홍보부스 운영</t>
    <phoneticPr fontId="4" type="noConversion"/>
  </si>
  <si>
    <t>3.30(월)</t>
    <phoneticPr fontId="4" type="noConversion"/>
  </si>
  <si>
    <t>4. 7(화)</t>
    <phoneticPr fontId="4" type="noConversion"/>
  </si>
  <si>
    <t>영국(런던), 프랑스(파리), 베트남(하노이)</t>
    <phoneticPr fontId="4" type="noConversion"/>
  </si>
  <si>
    <t>‘메트로레일 2009’참석, 경전철사업참여 MOU체결 및 하노이․하롱베이 전철 개통식 참석</t>
    <phoneticPr fontId="4" type="noConversion"/>
  </si>
  <si>
    <t>4.11(토)</t>
    <phoneticPr fontId="4" type="noConversion"/>
  </si>
  <si>
    <t>4.18(토)</t>
    <phoneticPr fontId="4" type="noConversion"/>
  </si>
  <si>
    <t>브라질(상파울루), 미국(LA)</t>
    <phoneticPr fontId="4" type="noConversion"/>
  </si>
  <si>
    <t>브라질 TV Globo 주관 ‘도시내 하천관련 세미나’ 강연 및 LA 시청에서 동일 주제 강연</t>
    <phoneticPr fontId="4" type="noConversion"/>
  </si>
  <si>
    <t>정책기획관</t>
    <phoneticPr fontId="4" type="noConversion"/>
  </si>
  <si>
    <t>3.20(금)</t>
    <phoneticPr fontId="4" type="noConversion"/>
  </si>
  <si>
    <t>북한</t>
    <phoneticPr fontId="4" type="noConversion"/>
  </si>
  <si>
    <t>남북교류협력사업 추진관련 국외여행</t>
    <phoneticPr fontId="4" type="noConversion"/>
  </si>
  <si>
    <t>3.17(화)</t>
    <phoneticPr fontId="4" type="noConversion"/>
  </si>
  <si>
    <t>일본(동경,오사카)</t>
    <phoneticPr fontId="4" type="noConversion"/>
  </si>
  <si>
    <t>버드하우스 프로젝트 전시회 개최관련 업무협의</t>
    <phoneticPr fontId="4" type="noConversion"/>
  </si>
  <si>
    <t>3.16(월)</t>
    <phoneticPr fontId="4" type="noConversion"/>
  </si>
  <si>
    <t>3.21(토)</t>
    <phoneticPr fontId="4" type="noConversion"/>
  </si>
  <si>
    <t>덴마크
(코펜하겐)</t>
    <phoneticPr fontId="4" type="noConversion"/>
  </si>
  <si>
    <t>코펜하겐 COP 15 준비회의에 참가, C40 서울 정상회의 준비 협의</t>
    <phoneticPr fontId="4" type="noConversion"/>
  </si>
  <si>
    <t>4. 8(수)</t>
    <phoneticPr fontId="4" type="noConversion"/>
  </si>
  <si>
    <t>4. 17(금)</t>
    <phoneticPr fontId="4" type="noConversion"/>
  </si>
  <si>
    <t>독일(베를린, 프랑크푸르트), 벨기에(뷔뤼셀), 프랑스(스트라스부르), 체코(프라하), 오스트리아(비엔나)</t>
    <phoneticPr fontId="4" type="noConversion"/>
  </si>
  <si>
    <t>서울추모공원 건립시 반영을 위한 유럽화장시설현지조사</t>
    <phoneticPr fontId="4" type="noConversion"/>
  </si>
  <si>
    <t>4.14(화)</t>
    <phoneticPr fontId="4" type="noConversion"/>
  </si>
  <si>
    <t>중국
(상해, 항주,
천진, 북경)</t>
    <phoneticPr fontId="4" type="noConversion"/>
  </si>
  <si>
    <t>중소기업 시장개척 및 관광마케팅 활성화를 위한 서울시대표단 중동 및 중국 경제순방</t>
    <phoneticPr fontId="4" type="noConversion"/>
  </si>
  <si>
    <t>국제관계자문대사</t>
    <phoneticPr fontId="4" type="noConversion"/>
  </si>
  <si>
    <t>4. 14(화)</t>
    <phoneticPr fontId="4" type="noConversion"/>
  </si>
  <si>
    <t>4. 6(월)</t>
    <phoneticPr fontId="4" type="noConversion"/>
  </si>
  <si>
    <t>UAE
중국</t>
    <phoneticPr fontId="4" type="noConversion"/>
  </si>
  <si>
    <t>홍보기획관</t>
    <phoneticPr fontId="4" type="noConversion"/>
  </si>
  <si>
    <t>4. 4(토)</t>
    <phoneticPr fontId="4" type="noConversion"/>
  </si>
  <si>
    <t>4. 10(금)</t>
    <phoneticPr fontId="4" type="noConversion"/>
  </si>
  <si>
    <t>UAE</t>
    <phoneticPr fontId="4" type="noConversion"/>
  </si>
  <si>
    <t>4. 9(목)</t>
    <phoneticPr fontId="4" type="noConversion"/>
  </si>
  <si>
    <t>4. 11(토)</t>
    <phoneticPr fontId="4" type="noConversion"/>
  </si>
  <si>
    <t>행정1부시장</t>
    <phoneticPr fontId="4" type="noConversion"/>
  </si>
  <si>
    <t>4.10(금)</t>
    <phoneticPr fontId="4" type="noConversion"/>
  </si>
  <si>
    <t>뉴타운사업본부장</t>
    <phoneticPr fontId="4" type="noConversion"/>
  </si>
  <si>
    <t>4. 23(목)</t>
    <phoneticPr fontId="4" type="noConversion"/>
  </si>
  <si>
    <t>4. 25(토)</t>
    <phoneticPr fontId="4" type="noConversion"/>
  </si>
  <si>
    <t>연세대학교 최고경제인과정 제34기 심포지엄 참석</t>
    <phoneticPr fontId="4" type="noConversion"/>
  </si>
  <si>
    <t xml:space="preserve">4. 14(화) </t>
    <phoneticPr fontId="4" type="noConversion"/>
  </si>
  <si>
    <t>4. 19(일)</t>
    <phoneticPr fontId="4" type="noConversion"/>
  </si>
  <si>
    <t>UITP 세계본부 정책 집행위원회 회의 참석</t>
    <phoneticPr fontId="4" type="noConversion"/>
  </si>
  <si>
    <t>4. 28(화)</t>
    <phoneticPr fontId="4" type="noConversion"/>
  </si>
  <si>
    <t>몽골
(울란바타르)</t>
    <phoneticPr fontId="4" type="noConversion"/>
  </si>
  <si>
    <t>우수 유학생 유치를 위해 몽골(울란바타르) 한국 유학박람회 참석 및 홍보</t>
    <phoneticPr fontId="4" type="noConversion"/>
  </si>
  <si>
    <t>4. 22(수)</t>
    <phoneticPr fontId="4" type="noConversion"/>
  </si>
  <si>
    <t>4. 27(월)</t>
    <phoneticPr fontId="4" type="noConversion"/>
  </si>
  <si>
    <t>서울시립대와 일본 남부 유수대학과의 학술교류협정 등 교류협력 활성화</t>
    <phoneticPr fontId="4" type="noConversion"/>
  </si>
  <si>
    <t>소방정</t>
    <phoneticPr fontId="4" type="noConversion"/>
  </si>
  <si>
    <t>5. 7(목)</t>
    <phoneticPr fontId="4" type="noConversion"/>
  </si>
  <si>
    <t>프랑스
네덜란드
포르투갈
스페인</t>
    <phoneticPr fontId="4" type="noConversion"/>
  </si>
  <si>
    <t>중앙소방학교에서 실시하는 제5기 소방정책관리자과정 참여</t>
    <phoneticPr fontId="4" type="noConversion"/>
  </si>
  <si>
    <t>4. 13(월)</t>
    <phoneticPr fontId="4" type="noConversion"/>
  </si>
  <si>
    <t>중국(북경)</t>
    <phoneticPr fontId="4" type="noConversion"/>
  </si>
  <si>
    <t>서울시대표단 중국경제순방에 따른 북경주재 특파원 및 동행취재단 대상 방문성과 간담회 개최등</t>
    <phoneticPr fontId="4" type="noConversion"/>
  </si>
  <si>
    <t>4. 12(일)</t>
    <phoneticPr fontId="4" type="noConversion"/>
  </si>
  <si>
    <t>5. 1(금)</t>
    <phoneticPr fontId="4" type="noConversion"/>
  </si>
  <si>
    <t>중국
(상해,이우시)</t>
    <phoneticPr fontId="4" type="noConversion"/>
  </si>
  <si>
    <t>2009 자매도시 교류사업 
중국 (이우시, 상해시) 서울홍보마케팅활동</t>
    <phoneticPr fontId="4" type="noConversion"/>
  </si>
  <si>
    <t>5. 9(토)</t>
    <phoneticPr fontId="4" type="noConversion"/>
  </si>
  <si>
    <t>5. 18(월)</t>
    <phoneticPr fontId="4" type="noConversion"/>
  </si>
  <si>
    <t>오스트리아
독일
이탈리아</t>
    <phoneticPr fontId="4" type="noConversion"/>
  </si>
  <si>
    <t>선진특수 첨단소방장비 도입에 따른 
현지공장 방문 및 납품 등 
중간사항 점검</t>
    <phoneticPr fontId="4" type="noConversion"/>
  </si>
  <si>
    <t>5. 24(일)</t>
    <phoneticPr fontId="4" type="noConversion"/>
  </si>
  <si>
    <t>5. 30(토)</t>
    <phoneticPr fontId="4" type="noConversion"/>
  </si>
  <si>
    <t>독일
(프라이부르크 등 7개 도시)</t>
    <phoneticPr fontId="4" type="noConversion"/>
  </si>
  <si>
    <t xml:space="preserve">신재생에너지 랜드마크 건물인 
에너지제로하우스설계용역 
진행사항 확인 </t>
    <phoneticPr fontId="4" type="noConversion"/>
  </si>
  <si>
    <t>6.15(월)</t>
    <phoneticPr fontId="4" type="noConversion"/>
  </si>
  <si>
    <t>6.20(토)</t>
    <phoneticPr fontId="4" type="noConversion"/>
  </si>
  <si>
    <t>프랑스
(파리)</t>
    <phoneticPr fontId="4" type="noConversion"/>
  </si>
  <si>
    <t xml:space="preserve">시립미술관에서 기획 추진중에 있는 "앤디워홀" 작품 선정 협의 등 추진 </t>
    <phoneticPr fontId="4" type="noConversion"/>
  </si>
  <si>
    <t>지방보건연구사</t>
    <phoneticPr fontId="4" type="noConversion"/>
  </si>
  <si>
    <t>5. 16(토)</t>
    <phoneticPr fontId="4" type="noConversion"/>
  </si>
  <si>
    <t>5. 23(토)</t>
    <phoneticPr fontId="4" type="noConversion"/>
  </si>
  <si>
    <t>미국
(캔자스시티)</t>
    <phoneticPr fontId="4" type="noConversion"/>
  </si>
  <si>
    <t>세계환경 및 수자원국제학술대회 
참석 및 논문발표 - 서울시 수질감시 시스템 운영관련 연구성과</t>
    <phoneticPr fontId="4" type="noConversion"/>
  </si>
  <si>
    <t>지방환경연구사</t>
    <phoneticPr fontId="4" type="noConversion"/>
  </si>
  <si>
    <t>5. 17(일)</t>
    <phoneticPr fontId="4" type="noConversion"/>
  </si>
  <si>
    <t>미국
(샌프란시스코)</t>
    <phoneticPr fontId="4" type="noConversion"/>
  </si>
  <si>
    <t>국제학술대회 2009 ITM 에 참석, 논문2편 발표</t>
    <phoneticPr fontId="4" type="noConversion"/>
  </si>
  <si>
    <t>전임계약가</t>
    <phoneticPr fontId="4" type="noConversion"/>
  </si>
  <si>
    <t>5. 22(금)</t>
    <phoneticPr fontId="4" type="noConversion"/>
  </si>
  <si>
    <t xml:space="preserve">2009 제 162회 미국정신의학회 (APA) 학회 참석 및 논문 발표 </t>
    <phoneticPr fontId="4" type="noConversion"/>
  </si>
  <si>
    <t>스페인
체코
네덜란드
프랑스</t>
    <phoneticPr fontId="4" type="noConversion"/>
  </si>
  <si>
    <t>가락도매시장 시설 현대화 사례 연구 및 wuwm 컨퍼런스 참가 (5. 19 -22)</t>
    <phoneticPr fontId="4" type="noConversion"/>
  </si>
  <si>
    <t>팀장</t>
    <phoneticPr fontId="4" type="noConversion"/>
  </si>
  <si>
    <t>제3차 세계도시하천복원포럼에 패널로 초청받음
 - 청계천 복원 갈등관리 사례 발표 및 시정홍보</t>
    <phoneticPr fontId="4" type="noConversion"/>
  </si>
  <si>
    <t>5. 13(수)</t>
    <phoneticPr fontId="4" type="noConversion"/>
  </si>
  <si>
    <t>중국(북경, 안휘성, 강소성 등)</t>
    <phoneticPr fontId="4" type="noConversion"/>
  </si>
  <si>
    <t>보건복지가족부 주관 한 중 청소년 국제교류사업 추진</t>
    <phoneticPr fontId="4" type="noConversion"/>
  </si>
  <si>
    <t>5. 20(수)</t>
    <phoneticPr fontId="4" type="noConversion"/>
  </si>
  <si>
    <t>5. 25(월)</t>
    <phoneticPr fontId="4" type="noConversion"/>
  </si>
  <si>
    <t>러시아
(모스크바)</t>
    <phoneticPr fontId="4" type="noConversion"/>
  </si>
  <si>
    <t xml:space="preserve">세계대도시협의회 (METROPOLIS) 이사회 참가 </t>
    <phoneticPr fontId="4" type="noConversion"/>
  </si>
  <si>
    <t>5. 14(목)</t>
    <phoneticPr fontId="4" type="noConversion"/>
  </si>
  <si>
    <t>중국(상해)</t>
    <phoneticPr fontId="4" type="noConversion"/>
  </si>
  <si>
    <t>Pacific Forum 학회에 한국측 Young Leader 자격으로 초청받아 포럼 참석 및 발표, 토론</t>
    <phoneticPr fontId="4" type="noConversion"/>
  </si>
  <si>
    <t>6. 5(금)</t>
    <phoneticPr fontId="4" type="noConversion"/>
  </si>
  <si>
    <t>6.14(일)</t>
    <phoneticPr fontId="4" type="noConversion"/>
  </si>
  <si>
    <t>미국
(시애틀)</t>
    <phoneticPr fontId="4" type="noConversion"/>
  </si>
  <si>
    <t>2009년 미국 수면학회 (APSS)에 참석하여 논문발표 및 최신연구 동향 등 정보 습득</t>
    <phoneticPr fontId="4" type="noConversion"/>
  </si>
  <si>
    <t>5. 31(일)</t>
    <phoneticPr fontId="4" type="noConversion"/>
  </si>
  <si>
    <t>스페인
프랑스</t>
    <phoneticPr fontId="4" type="noConversion"/>
  </si>
  <si>
    <t>Carbon Expo 참석 및 전기자동차 등 그린카 생산 및 운영시설 방문</t>
    <phoneticPr fontId="4" type="noConversion"/>
  </si>
  <si>
    <t>5. 27(수)</t>
    <phoneticPr fontId="4" type="noConversion"/>
  </si>
  <si>
    <t>5.31(일)</t>
    <phoneticPr fontId="4" type="noConversion"/>
  </si>
  <si>
    <t>자매도시 교류사업 추진을 위한 협의</t>
    <phoneticPr fontId="4" type="noConversion"/>
  </si>
  <si>
    <t>6. 8(월)</t>
    <phoneticPr fontId="4" type="noConversion"/>
  </si>
  <si>
    <t>6. 14(일)</t>
    <phoneticPr fontId="4" type="noConversion"/>
  </si>
  <si>
    <t>스위스(바젤)</t>
    <phoneticPr fontId="4" type="noConversion"/>
  </si>
  <si>
    <t xml:space="preserve">스위스 2009 Art Basel 에 참석하여 서울유치 추진 협의 </t>
    <phoneticPr fontId="4" type="noConversion"/>
  </si>
  <si>
    <t>5. 28(목)</t>
    <phoneticPr fontId="4" type="noConversion"/>
  </si>
  <si>
    <t>중국
(북경,상해,
천진)</t>
    <phoneticPr fontId="4" type="noConversion"/>
  </si>
  <si>
    <t>신청사 건립에 따른 City Gallery 도입방안 모색</t>
    <phoneticPr fontId="4" type="noConversion"/>
  </si>
  <si>
    <t>6. 7(일)</t>
    <phoneticPr fontId="4" type="noConversion"/>
  </si>
  <si>
    <t>6. 13(토)</t>
    <phoneticPr fontId="4" type="noConversion"/>
  </si>
  <si>
    <t>중국, 일본,
싱가폴</t>
    <phoneticPr fontId="4" type="noConversion"/>
  </si>
  <si>
    <t>한강예술섬 조성사업 관련 
아시아지역의 대표적 공연장시설 자료 수집</t>
    <phoneticPr fontId="4" type="noConversion"/>
  </si>
  <si>
    <t>건축3</t>
    <phoneticPr fontId="4" type="noConversion"/>
  </si>
  <si>
    <t>6.11(목)</t>
    <phoneticPr fontId="4" type="noConversion"/>
  </si>
  <si>
    <t>6.16(화)</t>
    <phoneticPr fontId="4" type="noConversion"/>
  </si>
  <si>
    <t>영국
덴마크
노르웨이</t>
    <phoneticPr fontId="4" type="noConversion"/>
  </si>
  <si>
    <t>한강예술섬 조성사업 관련 
유럽지역의 대표적 공연장시설 자료 수집</t>
    <phoneticPr fontId="4" type="noConversion"/>
  </si>
  <si>
    <t>6. 6(토)</t>
    <phoneticPr fontId="4" type="noConversion"/>
  </si>
  <si>
    <t>6. 12(금)</t>
    <phoneticPr fontId="4" type="noConversion"/>
  </si>
  <si>
    <t>오스트리아
(비엔나)</t>
    <phoneticPr fontId="4" type="noConversion"/>
  </si>
  <si>
    <t>세계대중교통협회 (UITP) 시 대표로 참석 및 도시역할에 대한 주제발표 
 - Youth Project Awards 후보 자격으로 참석</t>
    <phoneticPr fontId="4" type="noConversion"/>
  </si>
  <si>
    <t>6.12(금)</t>
    <phoneticPr fontId="4" type="noConversion"/>
  </si>
  <si>
    <t>세계대중교통협회(UITP) 총회 UITP 아태 의장으로 참석</t>
    <phoneticPr fontId="4" type="noConversion"/>
  </si>
  <si>
    <t>지방계약직-개방형3호</t>
    <phoneticPr fontId="4" type="noConversion"/>
  </si>
  <si>
    <t>6.25(목)</t>
    <phoneticPr fontId="4" type="noConversion"/>
  </si>
  <si>
    <t>6.27(토)</t>
    <phoneticPr fontId="4" type="noConversion"/>
  </si>
  <si>
    <t>중국
(북경, 천진)</t>
    <phoneticPr fontId="4" type="noConversion"/>
  </si>
  <si>
    <t>북경, 천진 도시모형 제작 방법 
및신기술, IT 연출실태 조사</t>
    <phoneticPr fontId="4" type="noConversion"/>
  </si>
  <si>
    <t>지방학예연구관</t>
    <phoneticPr fontId="4" type="noConversion"/>
  </si>
  <si>
    <t>5. 26(화)</t>
    <phoneticPr fontId="4" type="noConversion"/>
  </si>
  <si>
    <t>홍콩
싱가폴</t>
    <phoneticPr fontId="4" type="noConversion"/>
  </si>
  <si>
    <t>기획재정부와 지식경제부가 주최하는 민자사업 해외투자자 투자설명회에 서울시 민자사업 홍보</t>
    <phoneticPr fontId="4" type="noConversion"/>
  </si>
  <si>
    <t>체코
슬로베니아</t>
    <phoneticPr fontId="4" type="noConversion"/>
  </si>
  <si>
    <t>유럽지역 대학과의 학술교류 및 학생교류 협정체결 등 교류활성화 방안협의</t>
    <phoneticPr fontId="4" type="noConversion"/>
  </si>
  <si>
    <t>6. 1(월)</t>
    <phoneticPr fontId="4" type="noConversion"/>
  </si>
  <si>
    <t>중국
(북경, 청도, 하얼빈)</t>
    <phoneticPr fontId="4" type="noConversion"/>
  </si>
  <si>
    <t>2009 서울시립대 한국어학당 가을학기 수강생 선발 및 협력기관 선정협의</t>
    <phoneticPr fontId="4" type="noConversion"/>
  </si>
  <si>
    <t>지방수의연구사</t>
    <phoneticPr fontId="4" type="noConversion"/>
  </si>
  <si>
    <t>6. 3(수)</t>
    <phoneticPr fontId="4" type="noConversion"/>
  </si>
  <si>
    <t xml:space="preserve">동물(큰돌고래) 구입을 위한 사전운송방법 협의 및 검수 </t>
    <phoneticPr fontId="4" type="noConversion"/>
  </si>
  <si>
    <t>중국(북경, 포두, 후허하오터, 청도)</t>
    <phoneticPr fontId="4" type="noConversion"/>
  </si>
  <si>
    <t>황사발원지 실태 및 대응방안 수립을 위한 환경부, 지자체 및 환경관리공단 공동현지 출장 조사 및 대책 수립</t>
    <phoneticPr fontId="4" type="noConversion"/>
  </si>
  <si>
    <t>6. 19(금)</t>
    <phoneticPr fontId="4" type="noConversion"/>
  </si>
  <si>
    <t>중국(북경, 황산, 홍차우, 우시, 충칭)</t>
    <phoneticPr fontId="4" type="noConversion"/>
  </si>
  <si>
    <t xml:space="preserve">중국 주요공항과 김포공항과의 이용율을 높이기 위한 지자체 및 한국공항공사 공동 업무 수행 </t>
    <phoneticPr fontId="4" type="noConversion"/>
  </si>
  <si>
    <t>6. 15(월)</t>
    <phoneticPr fontId="4" type="noConversion"/>
  </si>
  <si>
    <t>6. 24(수)</t>
    <phoneticPr fontId="4" type="noConversion"/>
  </si>
  <si>
    <t>미국(LA, 샌디에고, 피닉스)</t>
    <phoneticPr fontId="4" type="noConversion"/>
  </si>
  <si>
    <t>환경부 수처리선진화연구사업 (ECO-STAR Project) 공동수행 (24명 참여)</t>
    <phoneticPr fontId="4" type="noConversion"/>
  </si>
  <si>
    <t>공업연구사</t>
    <phoneticPr fontId="4" type="noConversion"/>
  </si>
  <si>
    <t>일본
(츠쿠바)</t>
    <phoneticPr fontId="4" type="noConversion"/>
  </si>
  <si>
    <t xml:space="preserve">한 일 공동 환경화학 심포지움 및 학술대회 참석, 논문 발표 </t>
    <phoneticPr fontId="4" type="noConversion"/>
  </si>
  <si>
    <t>6. 27(토)</t>
    <phoneticPr fontId="4" type="noConversion"/>
  </si>
  <si>
    <t>7. 5(일)</t>
    <phoneticPr fontId="4" type="noConversion"/>
  </si>
  <si>
    <t>세계생물정신의학회 참가 및 논문발표</t>
    <phoneticPr fontId="4" type="noConversion"/>
  </si>
  <si>
    <t>6. 18(목)</t>
    <phoneticPr fontId="4" type="noConversion"/>
  </si>
  <si>
    <t>캐나다
(에드몬튼)
스페인
(바르셀로나)</t>
    <phoneticPr fontId="4" type="noConversion"/>
  </si>
  <si>
    <t>ICLEI (자치단체 국제환경 
협의회) 세계총회 참석 및 바르셀로나시와 세계도시 전자정부협의체 창설 관련 전략적
파트너 협력구축</t>
    <phoneticPr fontId="4" type="noConversion"/>
  </si>
  <si>
    <t>ICLEI (자치단체  국제환경
협의회) 세계총회 참석 및 바르셀로나시와 세계도시 전자정부협의체 창설 관련 전략적 
파트너 협력구축</t>
    <phoneticPr fontId="4" type="noConversion"/>
  </si>
  <si>
    <t>6. 20(토)</t>
    <phoneticPr fontId="4" type="noConversion"/>
  </si>
  <si>
    <t>캐나다
(에드몬튼)</t>
    <phoneticPr fontId="4" type="noConversion"/>
  </si>
  <si>
    <t xml:space="preserve">ICLEI (자치단체국제환경협의회) 세계총회 참석 </t>
    <phoneticPr fontId="4" type="noConversion"/>
  </si>
  <si>
    <t>6. 23(화)</t>
    <phoneticPr fontId="4" type="noConversion"/>
  </si>
  <si>
    <t>스페인
(바르셀로나)
프랑스
(라망슈)
네팔
(카투만두)</t>
    <phoneticPr fontId="4" type="noConversion"/>
  </si>
  <si>
    <t>바르셀로나, 라망슈, 카트만두
에서 서울시 전자정부의 벤치마킹 및 교류협력 희망에 따른 전자정부 교류협력 양해각서 체결</t>
    <phoneticPr fontId="4" type="noConversion"/>
  </si>
  <si>
    <t>6. 10(수)</t>
    <phoneticPr fontId="4" type="noConversion"/>
  </si>
  <si>
    <t>캐나다
(몬트리올)</t>
    <phoneticPr fontId="4" type="noConversion"/>
  </si>
  <si>
    <t>세계디자인수도서울 2010에 
대한 추진경과보고 (ICSID) 및 WDC  2010프로그램에 대한 상호간 의견 조율 및 최종 확정</t>
    <phoneticPr fontId="4" type="noConversion"/>
  </si>
  <si>
    <t>7. 1(수)</t>
    <phoneticPr fontId="4" type="noConversion"/>
  </si>
  <si>
    <t>영국
(런던)</t>
    <phoneticPr fontId="4" type="noConversion"/>
  </si>
  <si>
    <t xml:space="preserve">서울시 무형문화재작품 
영국(런던)전시회 개최 및 서울시 무형문화재기능보유자 (9명) 인솔 </t>
    <phoneticPr fontId="4" type="noConversion"/>
  </si>
  <si>
    <t>6. 21(일)</t>
    <phoneticPr fontId="4" type="noConversion"/>
  </si>
  <si>
    <t>6. 25(목)</t>
    <phoneticPr fontId="4" type="noConversion"/>
  </si>
  <si>
    <t>독일(퀼른, 
베를린)
오스트리아
(그라츠)</t>
    <phoneticPr fontId="4" type="noConversion"/>
  </si>
  <si>
    <t>서울역 환승정류소 파워글래스 
제작협의 및 LED 조명과 
미디어를 연계한 파워글래스형 
버스승차대제작 관련자료수집</t>
    <phoneticPr fontId="4" type="noConversion"/>
  </si>
  <si>
    <t>6. 9(화)</t>
    <phoneticPr fontId="4" type="noConversion"/>
  </si>
  <si>
    <t>중국 (북경)
일본 (오사카)</t>
    <phoneticPr fontId="4" type="noConversion"/>
  </si>
  <si>
    <t>광나루 자전거공원에서의 
레이싱국제경기장 Upgrade 
관련 자료 조사 등</t>
    <phoneticPr fontId="4" type="noConversion"/>
  </si>
  <si>
    <t>중국
(북경, 상해)</t>
    <phoneticPr fontId="4" type="noConversion"/>
  </si>
  <si>
    <t>저탄소경제 아태포럼 참석
(Asia - Pacific Forum on Low Carbon Economy)</t>
    <phoneticPr fontId="4" type="noConversion"/>
  </si>
  <si>
    <t>6. 22(월)</t>
    <phoneticPr fontId="4" type="noConversion"/>
  </si>
  <si>
    <t>6. 28(일)</t>
    <phoneticPr fontId="4" type="noConversion"/>
  </si>
  <si>
    <t>미국
(뉴욕)
몽골
(울란바타르)</t>
    <phoneticPr fontId="4" type="noConversion"/>
  </si>
  <si>
    <t>UN공공행정상 시상식참가,수상
몽골(울란바타르) 정도370주년기념우호증진 및 협약체결</t>
    <phoneticPr fontId="4" type="noConversion"/>
  </si>
  <si>
    <t>6. 26(금)</t>
    <phoneticPr fontId="4" type="noConversion"/>
  </si>
  <si>
    <t>미국
(뉴욕)</t>
    <phoneticPr fontId="4" type="noConversion"/>
  </si>
  <si>
    <t>몽골(울란바타르) 정도370주년기념
우호증진 및 협약체결</t>
    <phoneticPr fontId="4" type="noConversion"/>
  </si>
  <si>
    <t>미국(뉴욕)
몽골
(울란바타르)</t>
    <phoneticPr fontId="4" type="noConversion"/>
  </si>
  <si>
    <t>UN공공행정상 시상식 및 
울란바타르정도 370주년 
기념 우호증진협약체결에 
따른 취재단 지원</t>
    <phoneticPr fontId="4" type="noConversion"/>
  </si>
  <si>
    <t xml:space="preserve">UN공공행정상 시상식 참석
및 천만상상오아시스 추진
성과 및 각국의 적용 가능성에 대한 발표 </t>
    <phoneticPr fontId="4" type="noConversion"/>
  </si>
  <si>
    <t>전기4</t>
    <phoneticPr fontId="4" type="noConversion"/>
  </si>
  <si>
    <t xml:space="preserve">UN공공행정상 시상식 참석
및 상수도 온. 오프라인 수질
공개서비스 관련우수사례 발표 </t>
    <phoneticPr fontId="4" type="noConversion"/>
  </si>
  <si>
    <t>중국
(북경, 제남)</t>
    <phoneticPr fontId="4" type="noConversion"/>
  </si>
  <si>
    <t>서울시 대표단 중국 경제순방
(4월) 결과에 따른 후속조치 
 - 10월중 "우호도시의 날" 세부협의</t>
    <phoneticPr fontId="4" type="noConversion"/>
  </si>
  <si>
    <t>6. 29(월)</t>
    <phoneticPr fontId="4" type="noConversion"/>
  </si>
  <si>
    <t>헝가리
(부다페스트)
체코
(프라하)</t>
    <phoneticPr fontId="4" type="noConversion"/>
  </si>
  <si>
    <t>9월중 "서울의 날" 행사 
사전 준비 협의</t>
    <phoneticPr fontId="4" type="noConversion"/>
  </si>
  <si>
    <t>7. 4(토)</t>
    <phoneticPr fontId="4" type="noConversion"/>
  </si>
  <si>
    <t>7. 11(토)</t>
    <phoneticPr fontId="4" type="noConversion"/>
  </si>
  <si>
    <t>2008 국민권익위원회 부패방지
시책 평가 우수기관 국외연수</t>
    <phoneticPr fontId="4" type="noConversion"/>
  </si>
  <si>
    <t>7. 13(월)</t>
    <phoneticPr fontId="4" type="noConversion"/>
  </si>
  <si>
    <t>7. 18(토)</t>
    <phoneticPr fontId="4" type="noConversion"/>
  </si>
  <si>
    <t>중국,홍콩,
싱가폴
인도(뭄바이)</t>
    <phoneticPr fontId="4" type="noConversion"/>
  </si>
  <si>
    <t>아시아기후거래소 설립관련
사전 자료 조사</t>
    <phoneticPr fontId="4" type="noConversion"/>
  </si>
  <si>
    <t>7. 28(화)</t>
    <phoneticPr fontId="4" type="noConversion"/>
  </si>
  <si>
    <t>7. 31(금)</t>
    <phoneticPr fontId="4" type="noConversion"/>
  </si>
  <si>
    <t>일본
(동경, 요코하마)</t>
    <phoneticPr fontId="4" type="noConversion"/>
  </si>
  <si>
    <t>일본 하수도협회 주최 
"하수도전 09 동경" 참가</t>
    <phoneticPr fontId="4" type="noConversion"/>
  </si>
  <si>
    <t>7. 22(수)</t>
    <phoneticPr fontId="4" type="noConversion"/>
  </si>
  <si>
    <t>7. 25(토)</t>
    <phoneticPr fontId="4" type="noConversion"/>
  </si>
  <si>
    <t xml:space="preserve">2009 국제여름학교 현장학습
학생인솔 </t>
    <phoneticPr fontId="4" type="noConversion"/>
  </si>
  <si>
    <t>7. 8(수)</t>
    <phoneticPr fontId="4" type="noConversion"/>
  </si>
  <si>
    <t>서울창포원 프로그램관련 일본
(도쿄)일대 식물원 사례 조사</t>
    <phoneticPr fontId="4" type="noConversion"/>
  </si>
  <si>
    <t>8. 3(월)</t>
    <phoneticPr fontId="4" type="noConversion"/>
  </si>
  <si>
    <t>8. 9(일)</t>
    <phoneticPr fontId="4" type="noConversion"/>
  </si>
  <si>
    <t>캐나다
(벤쿠버)</t>
    <phoneticPr fontId="4" type="noConversion"/>
  </si>
  <si>
    <t>청소년 "글로벌리더 양성 프로
그램" 참가 및 선발 청소년 
인솔</t>
    <phoneticPr fontId="4" type="noConversion"/>
  </si>
  <si>
    <t>7. 29(수)</t>
    <phoneticPr fontId="4" type="noConversion"/>
  </si>
  <si>
    <t>영국(런던), 프랑스(파리)</t>
    <phoneticPr fontId="4" type="noConversion"/>
  </si>
  <si>
    <t>보건복지가족부 주관 국외선진 보육제도 및 해외 우수 보육 
정책사례 탐방</t>
    <phoneticPr fontId="4" type="noConversion"/>
  </si>
  <si>
    <t>7. 14(화)</t>
    <phoneticPr fontId="4" type="noConversion"/>
  </si>
  <si>
    <t>7. 21(화)</t>
    <phoneticPr fontId="4" type="noConversion"/>
  </si>
  <si>
    <t>일본
(홋카이도, 하코다테, 동경)</t>
    <phoneticPr fontId="4" type="noConversion"/>
  </si>
  <si>
    <t>한국사회복지사협회 "2009 사회복지지도사 해외 연수" 참여</t>
    <phoneticPr fontId="4" type="noConversion"/>
  </si>
  <si>
    <t>8. 30(일)</t>
    <phoneticPr fontId="4" type="noConversion"/>
  </si>
  <si>
    <t>9. 10(목)</t>
    <phoneticPr fontId="4" type="noConversion"/>
  </si>
  <si>
    <t>덴마크
노르웨이
스웨덴</t>
    <phoneticPr fontId="4" type="noConversion"/>
  </si>
  <si>
    <t>한국과 북유럽3개국수교50주년
기념, 서울시 문화공연 사절단 파견 인솔</t>
    <phoneticPr fontId="4" type="noConversion"/>
  </si>
  <si>
    <t>8. 19(수)</t>
    <phoneticPr fontId="4" type="noConversion"/>
  </si>
  <si>
    <t>미국
(텍사스주
샌안토니오)</t>
    <phoneticPr fontId="4" type="noConversion"/>
  </si>
  <si>
    <t>환경 측정분석 정도관리 평가위원으로 평가능력 향상 및 정도관리 제도 개선을 위한 국외기술 연수 참여</t>
    <phoneticPr fontId="4" type="noConversion"/>
  </si>
  <si>
    <t>8. 4(화)</t>
    <phoneticPr fontId="4" type="noConversion"/>
  </si>
  <si>
    <t>핀란드
(헬싱키)</t>
    <phoneticPr fontId="4" type="noConversion"/>
  </si>
  <si>
    <t xml:space="preserve">국제학술대회참석 및 논문발표
(2009 세계신경인지학회 참석) </t>
    <phoneticPr fontId="4" type="noConversion"/>
  </si>
  <si>
    <t>7. 20(월)</t>
    <phoneticPr fontId="4" type="noConversion"/>
  </si>
  <si>
    <t>7. 26(일)</t>
    <phoneticPr fontId="4" type="noConversion"/>
  </si>
  <si>
    <t>미국
(시카고)</t>
    <phoneticPr fontId="4" type="noConversion"/>
  </si>
  <si>
    <t>보도포장 전문과정 이수</t>
    <phoneticPr fontId="4" type="noConversion"/>
  </si>
  <si>
    <t>독일(베를린), 프랑스(보르도), 영국(런던)</t>
    <phoneticPr fontId="4" type="noConversion"/>
  </si>
  <si>
    <t>서울에 전기차 도입을 위하여
유럽 사례 조사 등을 통해 
시에서 추진중인 온라인전기
버스와 비교 분석 등</t>
    <phoneticPr fontId="4" type="noConversion"/>
  </si>
  <si>
    <t>중국
(북경)</t>
    <phoneticPr fontId="4" type="noConversion"/>
  </si>
  <si>
    <t xml:space="preserve">자매도시 북경시와의 교류협력 증진 및 중국어 연수를 통한 
공무원,교사 역량강화 워크샵 참석 </t>
    <phoneticPr fontId="4" type="noConversion"/>
  </si>
  <si>
    <t>7. 24(수)</t>
    <phoneticPr fontId="4" type="noConversion"/>
  </si>
  <si>
    <t>울란바타르시와의 환경 및 경제협력강화 MOU 체결(6. 26)에 따른 서울숲 조성을 위한 조성대상지 및 조성규모 등 협의</t>
    <phoneticPr fontId="4" type="noConversion"/>
  </si>
  <si>
    <t>미국(캔턴키주 렉싱턴)
멕시코(멕시코시티)</t>
    <phoneticPr fontId="4" type="noConversion"/>
  </si>
  <si>
    <t>실무직원들의 어학능력과 직무능력 함양을 위한 특별정책훈련과정 마련을 위한 MOU 체결</t>
    <phoneticPr fontId="4" type="noConversion"/>
  </si>
  <si>
    <t>토목2</t>
    <phoneticPr fontId="4" type="noConversion"/>
  </si>
  <si>
    <t xml:space="preserve">"홍강개발협력사업 기본계획 
수립 이후 협력에 관한 합의서"에 따라 2단계 기술지원을 위한
실무합의서 체결 </t>
    <phoneticPr fontId="4" type="noConversion"/>
  </si>
  <si>
    <t>스위스
(쮜리히)</t>
    <phoneticPr fontId="4" type="noConversion"/>
  </si>
  <si>
    <t>서울(영등포 정수장)에 최초로 도입되는 고도정수 처리시설 공사 관련 해외 공장 검사</t>
    <phoneticPr fontId="4" type="noConversion"/>
  </si>
  <si>
    <t>8. 1(토)</t>
    <phoneticPr fontId="4" type="noConversion"/>
  </si>
  <si>
    <t>일본
(동경, 
니가타)</t>
    <phoneticPr fontId="4" type="noConversion"/>
  </si>
  <si>
    <t>SDO 2009(10.9 - 29) 사업추진을 위한 컨퍼런스  초청을  위한 연사 섭외  (베네세 , 후쿠다케 소이치로 회장) 및 "에치코 즈마리 아트 트리엔날 2009" 참관</t>
    <phoneticPr fontId="4" type="noConversion"/>
  </si>
  <si>
    <t>8. 2(일)</t>
    <phoneticPr fontId="4" type="noConversion"/>
  </si>
  <si>
    <t>8. 8(토)</t>
    <phoneticPr fontId="4" type="noConversion"/>
  </si>
  <si>
    <t>미국
(뉴올리언스)</t>
    <phoneticPr fontId="4" type="noConversion"/>
  </si>
  <si>
    <t xml:space="preserve">"시그라프 아시아 2010" (2010. 12 15-18) 성공적인 서울개최를 위하여 제36회 "시그라프 2009" 서울홍보관 설치 운영 등 </t>
    <phoneticPr fontId="4" type="noConversion"/>
  </si>
  <si>
    <t>미국
(뉴욕, 
워싱턴 DC)</t>
    <phoneticPr fontId="4" type="noConversion"/>
  </si>
  <si>
    <t>용산국제업무지구 Master Plan
당선작가 (Daniel Libeskind)와
업무협의 및 대규모 복합개발 선진 노하우 습득을 통해 용산국제업무지구 조성사업 반영</t>
    <phoneticPr fontId="4" type="noConversion"/>
  </si>
  <si>
    <t>8. 7(금)</t>
    <phoneticPr fontId="4" type="noConversion"/>
  </si>
  <si>
    <t>일본
(나고야,교토,오사카)</t>
    <phoneticPr fontId="4" type="noConversion"/>
  </si>
  <si>
    <t>수도권실정에 적합한 교통행정
시스템 발굴 및 간선급행버스(BRT), 교통환승시설 구축, 운영사례 등 일본의 선진교통제도, 광역교통문제 해결사례를 통해 "우리시 대중 교통 이용 활성화 정책방향" 모색</t>
    <phoneticPr fontId="4" type="noConversion"/>
  </si>
  <si>
    <t>태국(방콕)</t>
    <phoneticPr fontId="4" type="noConversion"/>
  </si>
  <si>
    <t>2009 ANMC 21 (아시아대도시 
네트워크 21) 회의 개최(11월)
를 위한 의제선정 및 회원도시간 실무업무 협의</t>
    <phoneticPr fontId="4" type="noConversion"/>
  </si>
  <si>
    <t>기능8</t>
    <phoneticPr fontId="4" type="noConversion"/>
  </si>
  <si>
    <t>일본 "지구 어린이클럽" 주최
작문 및 포스터대회 수상자 
(2명) 인솔</t>
    <phoneticPr fontId="4" type="noConversion"/>
  </si>
  <si>
    <t>8. 5(수)</t>
    <phoneticPr fontId="4" type="noConversion"/>
  </si>
  <si>
    <t>중국
(길림성
장춘시)</t>
    <phoneticPr fontId="4" type="noConversion"/>
  </si>
  <si>
    <t xml:space="preserve">"제11회 한중일 지방저부교류회의" 참석 및 우호성, 시와의 협력강화 방안 모색 등 공동
발전방안 논의 </t>
    <phoneticPr fontId="4" type="noConversion"/>
  </si>
  <si>
    <t>8. 25(화)</t>
    <phoneticPr fontId="4" type="noConversion"/>
  </si>
  <si>
    <t>8. 29(토)</t>
    <phoneticPr fontId="4" type="noConversion"/>
  </si>
  <si>
    <t>카자흐스탄
(아스타나)</t>
    <phoneticPr fontId="4" type="noConversion"/>
  </si>
  <si>
    <t xml:space="preserve">자매도시 교류사업
카자흐스탄(아스타나 시)와의
국제교류협력 사업 추진
(청소년초청 직업훈련사업 
확대방안 모색 등) </t>
    <phoneticPr fontId="4" type="noConversion"/>
  </si>
  <si>
    <t>환경7</t>
    <phoneticPr fontId="4" type="noConversion"/>
  </si>
  <si>
    <t>8. 28(금)</t>
    <phoneticPr fontId="4" type="noConversion"/>
  </si>
  <si>
    <t>9. 1(화)</t>
    <phoneticPr fontId="4" type="noConversion"/>
  </si>
  <si>
    <t>일본
(나가노
우에다 시)</t>
    <phoneticPr fontId="4" type="noConversion"/>
  </si>
  <si>
    <t>국제학술대회 참석 및  
논문발표 (14차 ISRLE 2009)</t>
    <phoneticPr fontId="4" type="noConversion"/>
  </si>
  <si>
    <t>8. 6(목)</t>
    <phoneticPr fontId="4" type="noConversion"/>
  </si>
  <si>
    <t>8. 14(금)</t>
    <phoneticPr fontId="4" type="noConversion"/>
  </si>
  <si>
    <t xml:space="preserve">지방행정연수원 주관 "제16기 여성리더양성과정 국외정책
과제" 수행 연수 참여 </t>
    <phoneticPr fontId="4" type="noConversion"/>
  </si>
  <si>
    <t>지방계약직 3호(개방형)</t>
    <phoneticPr fontId="4" type="noConversion"/>
  </si>
  <si>
    <t>8.27(목)</t>
    <phoneticPr fontId="4" type="noConversion"/>
  </si>
  <si>
    <t>8.30(일)</t>
    <phoneticPr fontId="4" type="noConversion"/>
  </si>
  <si>
    <t>일본
(오사카)</t>
    <phoneticPr fontId="4" type="noConversion"/>
  </si>
  <si>
    <t>EPAM 2010 서울 유치를 위하여
일본 오사카에서 개최되는 보건환경문제 연구포럼(Asian Megacities EPAM 2009)을
공동개최하고 발표에 참여함</t>
    <phoneticPr fontId="4" type="noConversion"/>
  </si>
  <si>
    <t>지방보건연구관</t>
    <phoneticPr fontId="4" type="noConversion"/>
  </si>
  <si>
    <t>8. 17(월)</t>
    <phoneticPr fontId="4" type="noConversion"/>
  </si>
  <si>
    <t>중국
(북경, 장춘)</t>
    <phoneticPr fontId="4" type="noConversion"/>
  </si>
  <si>
    <t>중국 장춘에서 개최되는 "아시아
도시포럼" 에 초청 참석하여, 
"서울시브랜드이미지마케팅" 
전략과 실행사례 발표</t>
    <phoneticPr fontId="4" type="noConversion"/>
  </si>
  <si>
    <t>9. 6(일)</t>
    <phoneticPr fontId="4" type="noConversion"/>
  </si>
  <si>
    <t>오스트리아
헝가리
루마니아</t>
    <phoneticPr fontId="4" type="noConversion"/>
  </si>
  <si>
    <t>우리시 공직자 윤리제도 개선 및 
부정부패 방지 정책 수립을 위한
해외 연수 참여 실시</t>
    <phoneticPr fontId="4" type="noConversion"/>
  </si>
  <si>
    <t>8. 26(수)</t>
    <phoneticPr fontId="4" type="noConversion"/>
  </si>
  <si>
    <t>"교통문화 개선포럼"에 초청
참석하여 '서울시 선진교통문화 및 우수정책 사례' 발표
"서울교통국제세미나"(11월중) 개최 홍보</t>
    <phoneticPr fontId="4" type="noConversion"/>
  </si>
  <si>
    <t>소방감</t>
    <phoneticPr fontId="4" type="noConversion"/>
  </si>
  <si>
    <t>ANMC 21 (아시아대도시네트워크)
중점사업 중 하나인 "2009 제7차
아시아 위기관리 회의"에 참석
하여 '서울시 재난대피 피난시스템 및 통신 시스템 구축" 소개
발표</t>
    <phoneticPr fontId="4" type="noConversion"/>
  </si>
  <si>
    <t>전임교수</t>
    <phoneticPr fontId="4" type="noConversion"/>
  </si>
  <si>
    <t>소방교</t>
    <phoneticPr fontId="4" type="noConversion"/>
  </si>
  <si>
    <t>9. 3(목)</t>
    <phoneticPr fontId="4" type="noConversion"/>
  </si>
  <si>
    <t>9. 5(토)</t>
    <phoneticPr fontId="4" type="noConversion"/>
  </si>
  <si>
    <t>베이징시와의 MOU (2006. 5월)
이후 초청에 따른 소뱡재난
시스템 협력방안 모색 및 
올림픽 기간 중 소방안전대책 
자료 수집</t>
    <phoneticPr fontId="4" type="noConversion"/>
  </si>
  <si>
    <t>제19차 IOA (국제오존협회)
회의 참석 - 서울시 특허기술 
홍보를 통하여 특허사용료 수익을 거두기 위한 적극적인 마케팅활동 전개</t>
    <phoneticPr fontId="4" type="noConversion"/>
  </si>
  <si>
    <t>9. 8(화)</t>
    <phoneticPr fontId="4" type="noConversion"/>
  </si>
  <si>
    <t>9. 9(수)</t>
    <phoneticPr fontId="4" type="noConversion"/>
  </si>
  <si>
    <t>중국(상하이)</t>
    <phoneticPr fontId="4" type="noConversion"/>
  </si>
  <si>
    <t>제3차 연례 도시철도회의 초청 참석 및 도시철도공사의 신기술 개발 및 신사업 발굴 우수사례 발표</t>
    <phoneticPr fontId="4" type="noConversion"/>
  </si>
  <si>
    <t>9. 14(월)</t>
    <phoneticPr fontId="4" type="noConversion"/>
  </si>
  <si>
    <t>9. 19(토)</t>
    <phoneticPr fontId="4" type="noConversion"/>
  </si>
  <si>
    <t>중국
(북경, 심천, 심양)</t>
    <phoneticPr fontId="4" type="noConversion"/>
  </si>
  <si>
    <t>서울시 운행경유차 저공해사업 및 천연가스 보급사업 홍보, 
중국 정부의 자동차 배출가스 
규제강화 및 운행차 배출가스 
후처리 장치 장착 의무화에 따라
국내 우수저감기술 홍보 및 유관
업계와 공동 기업마케팅 활동 전개</t>
    <phoneticPr fontId="4" type="noConversion"/>
  </si>
  <si>
    <t>9. 2(수)</t>
    <phoneticPr fontId="4" type="noConversion"/>
  </si>
  <si>
    <t>9. 7(월)</t>
    <phoneticPr fontId="4" type="noConversion"/>
  </si>
  <si>
    <t>태국
(방콕)</t>
    <phoneticPr fontId="4" type="noConversion"/>
  </si>
  <si>
    <t>5개시도(서울,경기,강원,인천,충북)가 공동추진하는 수도권관광진흥회 해외 홍보 마케팅사업
 - Discovery Thailand 2009 박람회 공동참가 및 해외홍보부스 운영</t>
    <phoneticPr fontId="4" type="noConversion"/>
  </si>
  <si>
    <t>9. 11(금)</t>
    <phoneticPr fontId="4" type="noConversion"/>
  </si>
  <si>
    <t>9. 17(목)</t>
    <phoneticPr fontId="4" type="noConversion"/>
  </si>
  <si>
    <t>터키
(이스탄불)</t>
    <phoneticPr fontId="4" type="noConversion"/>
  </si>
  <si>
    <t>국제회의 참석 및 논문 발표
- 2009 유럽신경정신의학회 참석
 (주의력 결핍과 과잉행동장애를 가진 아동의 어머니들의 MMPI 특성 등)</t>
    <phoneticPr fontId="4" type="noConversion"/>
  </si>
  <si>
    <t>보건연구관</t>
    <phoneticPr fontId="4" type="noConversion"/>
  </si>
  <si>
    <t>9. 12(토)</t>
    <phoneticPr fontId="4" type="noConversion"/>
  </si>
  <si>
    <t>9. 18(금)</t>
    <phoneticPr fontId="4" type="noConversion"/>
  </si>
  <si>
    <t>미국
(필라델피아)</t>
    <phoneticPr fontId="4" type="noConversion"/>
  </si>
  <si>
    <t>국제회의 참석 및 논문 발표
- 제123차 AOAC (공인분석화학회) 연례 전심회 및 회의 참석 및 논문발표 
 (Simultaneous determination of six, sweeteners in children's favorite foods by LC-MS/MS)</t>
    <phoneticPr fontId="4" type="noConversion"/>
  </si>
  <si>
    <t>9.10(목)</t>
    <phoneticPr fontId="4" type="noConversion"/>
  </si>
  <si>
    <t>9.15(화)</t>
    <phoneticPr fontId="4" type="noConversion"/>
  </si>
  <si>
    <t>세계 디자인수도 차기도시 선정을 위한 심사위원회 참석
World Design Capital 조직위원회와의 사전조율 등 업무협의</t>
    <phoneticPr fontId="4" type="noConversion"/>
  </si>
  <si>
    <t>9. 22(화)</t>
    <phoneticPr fontId="4" type="noConversion"/>
  </si>
  <si>
    <t>9. 25(금)</t>
    <phoneticPr fontId="4" type="noConversion"/>
  </si>
  <si>
    <t>중국
(상해)</t>
    <phoneticPr fontId="4" type="noConversion"/>
  </si>
  <si>
    <t xml:space="preserve">2010 상해 엑스포 서울홍보관
설치 및 운영 관련 업무 협의
 - 2010 상해 엑스포 실무자 
   회의 참석 </t>
    <phoneticPr fontId="4" type="noConversion"/>
  </si>
  <si>
    <t xml:space="preserve">9. 3(목) </t>
    <phoneticPr fontId="4" type="noConversion"/>
  </si>
  <si>
    <t>일본
(동경, 오사카, 교토 등)</t>
    <phoneticPr fontId="4" type="noConversion"/>
  </si>
  <si>
    <t xml:space="preserve">국내교육과정 (8. 31 - 9. 9) 중 해외연수 참여(교육인원:총17명)
행안부 지방행정연수원 주관 지자체 환경, 에너지 정책 담당자 교육으로 기후변화 대응 및 지속가능한 성장을 위한 저탄소 녹색 성장정책에 대한 이해 제고 </t>
    <phoneticPr fontId="4" type="noConversion"/>
  </si>
  <si>
    <t>일본
(동경)</t>
    <phoneticPr fontId="4" type="noConversion"/>
  </si>
  <si>
    <t>서울노인정책연구센터(가칭)설치
관련 일본의 노인복지시설 방문 
및 노인복지시설 운영 기관 관계자 면담 등 업무 협의</t>
    <phoneticPr fontId="4" type="noConversion"/>
  </si>
  <si>
    <t>체코(프라하)
오스트리아(비엔나)
헝가리(부다페스트)</t>
    <phoneticPr fontId="4" type="noConversion"/>
  </si>
  <si>
    <t>국내교육과정 (9.14 - 9.25) 중 해외연수참여(교육인원:총23명)
산림청 주관 산림정책리더과정 교육을 통하여 산림정책, 녹색성장을 위한 산림분야 주요 방향 등에 대한 현장견학 및 체험</t>
    <phoneticPr fontId="4" type="noConversion"/>
  </si>
  <si>
    <t>8. 31(월)</t>
    <phoneticPr fontId="4" type="noConversion"/>
  </si>
  <si>
    <t>9. 4(금)</t>
    <phoneticPr fontId="4" type="noConversion"/>
  </si>
  <si>
    <t>중국
(백두산 등)</t>
    <phoneticPr fontId="4" type="noConversion"/>
  </si>
  <si>
    <t>중앙공무원교육원 주관 제17기
고위정책과정 국내교육(1년과정)중 해외연수 참여 (교육생:65명)</t>
    <phoneticPr fontId="4" type="noConversion"/>
  </si>
  <si>
    <t>9. 13(일)</t>
    <phoneticPr fontId="4" type="noConversion"/>
  </si>
  <si>
    <t>미국
(피츠버그
뉴욕)</t>
    <phoneticPr fontId="4" type="noConversion"/>
  </si>
  <si>
    <t>미술관 전시회 작품선정 및 출품
업무 협의 - 앤디워홀 전시회 준비 관련하여 뉴욕 앤디워홀미술관 및 앤디워홀 재단(피츠버그) 방문 협의</t>
    <phoneticPr fontId="4" type="noConversion"/>
  </si>
  <si>
    <t>9.18(금)</t>
    <phoneticPr fontId="4" type="noConversion"/>
  </si>
  <si>
    <t>일본(오사카, 요꼬하마)
캐나다
(몬트리올)
헝가리, 체코</t>
    <phoneticPr fontId="4" type="noConversion"/>
  </si>
  <si>
    <t xml:space="preserve">시티넷 총회 참석 및 일본 주요
도시와의 교류협력 확대
2012 WDC 선정회의 참석 
동유럽 수교 20주년 기념 '서울의날' 행사 참석 </t>
    <phoneticPr fontId="4" type="noConversion"/>
  </si>
  <si>
    <t>9.14(월)</t>
    <phoneticPr fontId="4" type="noConversion"/>
  </si>
  <si>
    <t>일본
(오사카, 요꼬하마)
캐나다
(몬트리올)</t>
    <phoneticPr fontId="4" type="noConversion"/>
  </si>
  <si>
    <t xml:space="preserve">시티넷 총회 참석 및 일본 주요
도시와의 교류협력 확대
2012 WDC 선정회의 참석 </t>
    <phoneticPr fontId="4" type="noConversion"/>
  </si>
  <si>
    <t>9.12(토)</t>
    <phoneticPr fontId="4" type="noConversion"/>
  </si>
  <si>
    <t>일본
(오사카
요꼬하마)</t>
    <phoneticPr fontId="4" type="noConversion"/>
  </si>
  <si>
    <t>시티넷 총회 참석 및 일본 주요
도시와의 교류협력 확대</t>
    <phoneticPr fontId="4" type="noConversion"/>
  </si>
  <si>
    <t>일본
(오사카
요꼬하마)
헝가리, 체코</t>
    <phoneticPr fontId="4" type="noConversion"/>
  </si>
  <si>
    <t xml:space="preserve">시티넷 총회 참석 및 일본 주요
도시와의 교류협력 확대
동유럽 수교 20주년 기념 '서울의날' 행사 참석 </t>
    <phoneticPr fontId="4" type="noConversion"/>
  </si>
  <si>
    <t xml:space="preserve">동유럽 수교 20주년 기념 '서울의날' 행사 참석 </t>
    <phoneticPr fontId="4" type="noConversion"/>
  </si>
  <si>
    <t>9.19(토)</t>
    <phoneticPr fontId="4" type="noConversion"/>
  </si>
  <si>
    <t>캐나다
(몬트리올)
체코
(프라하)</t>
    <phoneticPr fontId="4" type="noConversion"/>
  </si>
  <si>
    <t xml:space="preserve">2012 WDC 선정회의 참석 
동유럽 수교 20주년 기념 '서울의날' 행사 참석 </t>
    <phoneticPr fontId="4" type="noConversion"/>
  </si>
  <si>
    <t>일본(오사카, 요꼬하마)
캐나다
(몬트리올)
헝가리
(부다페스트) 체코(프라하)</t>
    <phoneticPr fontId="4" type="noConversion"/>
  </si>
  <si>
    <t>시티넷 총회 참석 및 일본 주요
도시와의 교류협력 확대
2012 WDC 선정회의 참석 
동유럽 수교 20주년 기념 '서울의날' 행사 참석 
 - 시장단 방문에 따른 현지보도 및 동행 취재기자단 지원</t>
    <phoneticPr fontId="4" type="noConversion"/>
  </si>
  <si>
    <t>일본
(요꼬하마,
오사카)</t>
    <phoneticPr fontId="4" type="noConversion"/>
  </si>
  <si>
    <t>시티넷 총회 참석 및 일본 주요
도시와의 교류협력 확대
 - 2013년 차기 총회 서울개최 확정 발표 등</t>
    <phoneticPr fontId="4" type="noConversion"/>
  </si>
  <si>
    <t>헝가리
(부다페스트), 
체코
(프라하)</t>
    <phoneticPr fontId="4" type="noConversion"/>
  </si>
  <si>
    <t>동유럽 수교 20주년 기념 '서울의날' 행사 준비 및 점검
 - 양 도시 MOU 체결 등 주요 행사 준비를 위한 관계기관
사전 협의</t>
    <phoneticPr fontId="4" type="noConversion"/>
  </si>
  <si>
    <t>체코
(프라하)</t>
    <phoneticPr fontId="4" type="noConversion"/>
  </si>
  <si>
    <t xml:space="preserve">서울관광설명회 개최를 통한 
서울의 인지도 제고 및 관광객
유치 기반 조성 </t>
    <phoneticPr fontId="4" type="noConversion"/>
  </si>
  <si>
    <t>9. 18(토)</t>
    <phoneticPr fontId="4" type="noConversion"/>
  </si>
  <si>
    <t>영국
(런던)
프랑스
(파리)</t>
    <phoneticPr fontId="4" type="noConversion"/>
  </si>
  <si>
    <t>런던 템즈 페스티벌 서울 홍보 및 파리가을축제에서의 서울홍보를 위한 관계자 면담</t>
    <phoneticPr fontId="4" type="noConversion"/>
  </si>
  <si>
    <t>별정5</t>
    <phoneticPr fontId="4" type="noConversion"/>
  </si>
  <si>
    <t>9. 26(토)</t>
    <phoneticPr fontId="4" type="noConversion"/>
  </si>
  <si>
    <t>러시아
(상뜨페떼르부르크)
오스트리아
(비엔나)
스페인</t>
    <phoneticPr fontId="4" type="noConversion"/>
  </si>
  <si>
    <t>러시아 SOI 유치 및 구주지역 
해외네트워크 구축 
오스트리아 DMC Group 과 서울
DMC 교류 활성화 도모
스페인 기업 유치 증진</t>
    <phoneticPr fontId="4" type="noConversion"/>
  </si>
  <si>
    <t>인도네시아
(자카르타)
태국
(방콕,파타야)</t>
    <phoneticPr fontId="4" type="noConversion"/>
  </si>
  <si>
    <t>산림청 주관 2008년도 산림행정
평가 우수공무원(임업분야) 해외연수 참여 
(CIFOR ; 국제임업 연구센터,
 UNCCD ; 사막화 방지 유엔협약
         기구 등)</t>
    <phoneticPr fontId="4" type="noConversion"/>
  </si>
  <si>
    <t>10.26(월)</t>
    <phoneticPr fontId="4" type="noConversion"/>
  </si>
  <si>
    <t>10.31(토)</t>
    <phoneticPr fontId="4" type="noConversion"/>
  </si>
  <si>
    <t>일본
(동경,
요꼬하마,
치바현)</t>
    <phoneticPr fontId="4" type="noConversion"/>
  </si>
  <si>
    <t xml:space="preserve">한국상하수도협회 주관 '해외교육과정 (하수처리 및 슬러지처리
과정)' 연수 참여 </t>
    <phoneticPr fontId="4" type="noConversion"/>
  </si>
  <si>
    <t>도로교통본부장</t>
    <phoneticPr fontId="4" type="noConversion"/>
  </si>
  <si>
    <t>10. 4(일)</t>
    <phoneticPr fontId="4" type="noConversion"/>
  </si>
  <si>
    <t>10.11(일)</t>
    <phoneticPr fontId="4" type="noConversion"/>
  </si>
  <si>
    <t>독일
(뮌헨, 프랑크푸르트)
오스트리아</t>
    <phoneticPr fontId="4" type="noConversion"/>
  </si>
  <si>
    <t>도시고속도로 포장관리업무가 서울시설관리공단에 위탁이관(09. 1. 1)됨에 따라 포장포트홀, 균열 등 파손에 따른 대응과 방법 등에 대한 선진 시설 견학 등</t>
    <phoneticPr fontId="4" type="noConversion"/>
  </si>
  <si>
    <t>9. 30(수)</t>
    <phoneticPr fontId="4" type="noConversion"/>
  </si>
  <si>
    <t>10.6(화)</t>
    <phoneticPr fontId="4" type="noConversion"/>
  </si>
  <si>
    <t>미국
(세인트루이스)</t>
    <phoneticPr fontId="4" type="noConversion"/>
  </si>
  <si>
    <t xml:space="preserve">2009 국제 종보전 전문가그룹
(CBSG) 연례회의 참석 및 2013년
국제 종보전 전문가 그룹 연례
회의 서울 유치 활동 </t>
    <phoneticPr fontId="4" type="noConversion"/>
  </si>
  <si>
    <t>10. 7(수)</t>
    <phoneticPr fontId="4" type="noConversion"/>
  </si>
  <si>
    <t>10.13(화)</t>
    <phoneticPr fontId="4" type="noConversion"/>
  </si>
  <si>
    <t>2009년 미국정신의학회(APA; American Psychiatric Association) 주최 '제61회 
Institute on Psychiatric Services' 회의참석 및 논문발표</t>
    <phoneticPr fontId="4" type="noConversion"/>
  </si>
  <si>
    <t>10. 9(금)</t>
    <phoneticPr fontId="4" type="noConversion"/>
  </si>
  <si>
    <t>10.15(목)</t>
    <phoneticPr fontId="4" type="noConversion"/>
  </si>
  <si>
    <t>미국
(LA)</t>
    <phoneticPr fontId="4" type="noConversion"/>
  </si>
  <si>
    <t>2010년 은평병원 내 신축 예정인
발달장애치료센터 시설 및 치료
프로그램 반영을 위하여 미국
자폐아동 치료 전문기관인 LOVAAS 연구소 방문 및 치료 프로그램 벤치마킹</t>
    <phoneticPr fontId="4" type="noConversion"/>
  </si>
  <si>
    <t>9. 23(수)</t>
    <phoneticPr fontId="4" type="noConversion"/>
  </si>
  <si>
    <t>9. 27(일)</t>
    <phoneticPr fontId="4" type="noConversion"/>
  </si>
  <si>
    <t xml:space="preserve">국제스키연맹(International Ski
Federation,FIS)추계 총회 참석 및 서울스노우보드 월드컵 개최(Big Air) (12. 11-13)에 따른
홍보 및 준비진행사항 프레젠테이션 발표 </t>
    <phoneticPr fontId="4" type="noConversion"/>
  </si>
  <si>
    <t>9.26(토)</t>
    <phoneticPr fontId="4" type="noConversion"/>
  </si>
  <si>
    <t>10.3(토)</t>
    <phoneticPr fontId="4" type="noConversion"/>
  </si>
  <si>
    <t>미국
(LA, 샌프란시스코)</t>
    <phoneticPr fontId="4" type="noConversion"/>
  </si>
  <si>
    <t xml:space="preserve">캘리포니아에서 개최되는 "주지사를 위한 세계기후정상회의" 초청에 따른 참석 및 C40성과 발표
전기차 개발을 위하여 세계적 기업과 협력방안 타진 등 </t>
    <phoneticPr fontId="4" type="noConversion"/>
  </si>
  <si>
    <t>9. 28(월)</t>
    <phoneticPr fontId="4" type="noConversion"/>
  </si>
  <si>
    <t>10. 1(목)</t>
    <phoneticPr fontId="4" type="noConversion"/>
  </si>
  <si>
    <t>싱가폴 이동식 자동집하시설운영
실태 파악 및 서울시 폐기물처리체계 개선</t>
    <phoneticPr fontId="4" type="noConversion"/>
  </si>
  <si>
    <t>행정2부시장</t>
    <phoneticPr fontId="4" type="noConversion"/>
  </si>
  <si>
    <t>9.30(수)</t>
    <phoneticPr fontId="4" type="noConversion"/>
  </si>
  <si>
    <t>10.4(일)</t>
    <phoneticPr fontId="4" type="noConversion"/>
  </si>
  <si>
    <t xml:space="preserve">중화인민공화국 건국60주년 경축
행사 참석 및 국빈리셉션 행사에 
서울시를 대표하여 참석 </t>
    <phoneticPr fontId="4" type="noConversion"/>
  </si>
  <si>
    <t>개방형4호</t>
    <phoneticPr fontId="4" type="noConversion"/>
  </si>
  <si>
    <t>10.8(목)</t>
    <phoneticPr fontId="4" type="noConversion"/>
  </si>
  <si>
    <t>10.14(수)</t>
    <phoneticPr fontId="4" type="noConversion"/>
  </si>
  <si>
    <t>인도
(케랄라주)</t>
    <phoneticPr fontId="4" type="noConversion"/>
  </si>
  <si>
    <t xml:space="preserve">Greentech 2009 Global 회의참석
및 서울시친환경 교통 정책 발표
Greentech Foundation 회원도시
와의 교류협력 증진 및 최신 동향 파악 등 </t>
    <phoneticPr fontId="4" type="noConversion"/>
  </si>
  <si>
    <t>10.2(금)</t>
    <phoneticPr fontId="4" type="noConversion"/>
  </si>
  <si>
    <t>국제도시박물관위원회 (CAMOC; Collections &amp; Activities of 
Museums of Cities) 회의 참석</t>
    <phoneticPr fontId="4" type="noConversion"/>
  </si>
  <si>
    <t xml:space="preserve">2010년도 국제교류전시회 등 
세계도시박물관과의 교류협력 
사업에 대하여 협의 추진하고 
서울역사박물관 소개 홍보 </t>
    <phoneticPr fontId="4" type="noConversion"/>
  </si>
  <si>
    <t>10.10(토)</t>
    <phoneticPr fontId="4" type="noConversion"/>
  </si>
  <si>
    <t>미국
(세인트루이스
시카고)</t>
    <phoneticPr fontId="4" type="noConversion"/>
  </si>
  <si>
    <t xml:space="preserve">2014년 세계동물원수족관협회
(WAZA ; World Association Zoos &amp; Aquariums) 서울유치 의향서 제출 및 유치활동 전개 </t>
    <phoneticPr fontId="4" type="noConversion"/>
  </si>
  <si>
    <t>10.24(토)</t>
    <phoneticPr fontId="4" type="noConversion"/>
  </si>
  <si>
    <t>핀란드
(헬싱키)
이탈리아
(밀라노)
영국
(런던)</t>
    <phoneticPr fontId="4" type="noConversion"/>
  </si>
  <si>
    <t>유럽 도시의 청소년 직업교육    운영현황 파악 및 평생 교육차원에서의 청소년 직업교육을 위한 정책적 방안 모색</t>
    <phoneticPr fontId="4" type="noConversion"/>
  </si>
  <si>
    <t>10.16(금)</t>
    <phoneticPr fontId="4" type="noConversion"/>
  </si>
  <si>
    <t>10.20(화)</t>
    <phoneticPr fontId="4" type="noConversion"/>
  </si>
  <si>
    <t xml:space="preserve">2009 동아시아 문화유산 보존 
국제학술대회 초청 참석 </t>
    <phoneticPr fontId="4" type="noConversion"/>
  </si>
  <si>
    <t>11.1(일)</t>
    <phoneticPr fontId="4" type="noConversion"/>
  </si>
  <si>
    <t>11.15(일)</t>
    <phoneticPr fontId="4" type="noConversion"/>
  </si>
  <si>
    <t>보건환경연구원 내 석면조사팀
신설(09. 7. 30)에 따른 전문
지식 함양을 위한 미 MoCrone
Research Institute 에서 훈련
참여</t>
    <phoneticPr fontId="4" type="noConversion"/>
  </si>
  <si>
    <t>경영기획실장</t>
    <phoneticPr fontId="4" type="noConversion"/>
  </si>
  <si>
    <t>10.18(일)</t>
    <phoneticPr fontId="4" type="noConversion"/>
  </si>
  <si>
    <t>10.25(일)</t>
    <phoneticPr fontId="4" type="noConversion"/>
  </si>
  <si>
    <t>미국
(시라큐스
뉴욕)</t>
    <phoneticPr fontId="4" type="noConversion"/>
  </si>
  <si>
    <t>미국 시라큐스 및 인디애나대학 행정대학원에서 창의시정에 대한 특강 실시 및 MOU 협의 등</t>
    <phoneticPr fontId="4" type="noConversion"/>
  </si>
  <si>
    <t>10.21(수)</t>
    <phoneticPr fontId="4" type="noConversion"/>
  </si>
  <si>
    <t>중국
(단동)</t>
    <phoneticPr fontId="4" type="noConversion"/>
  </si>
  <si>
    <t>남북교류협력사업 추진
 - 민간단체의 대북 옥수수 지원사업 모니터링</t>
    <phoneticPr fontId="4" type="noConversion"/>
  </si>
  <si>
    <t>일본
(동경, 센다이)</t>
    <phoneticPr fontId="4" type="noConversion"/>
  </si>
  <si>
    <t>녹색성장 산업의 일환으로 폐금속자원의 재활용 대책의 본격적인 시행을 위한 일본 지자체 관계자 면담 및 수거처리 시스템, 주요기업 리싸이클링 과정 견학</t>
    <phoneticPr fontId="4" type="noConversion"/>
  </si>
  <si>
    <t>상해시 초청, 한국 6개 지자체
공무원 연수 실시(12명 참여)를
통해 한, 중 교류협력 증진</t>
    <phoneticPr fontId="4" type="noConversion"/>
  </si>
  <si>
    <t xml:space="preserve">몽골 울란바타르시에 건립 예정인 "서울문화정보센터" 부지확보 등 사전 준비 협의 </t>
    <phoneticPr fontId="4" type="noConversion"/>
  </si>
  <si>
    <t>10.17(토)</t>
    <phoneticPr fontId="4" type="noConversion"/>
  </si>
  <si>
    <t>캐나다
(벤쿠버
빅토리아
밴프)</t>
    <phoneticPr fontId="4" type="noConversion"/>
  </si>
  <si>
    <t>산림청 주관 산불방지고급관리과정 교육(2주과정) 중 해외연수 참여 
(교육인원 : 21명)</t>
    <phoneticPr fontId="4" type="noConversion"/>
  </si>
  <si>
    <t>10.23(금)</t>
    <phoneticPr fontId="4" type="noConversion"/>
  </si>
  <si>
    <t>10.28(수)</t>
    <phoneticPr fontId="4" type="noConversion"/>
  </si>
  <si>
    <t>카타르
(도하)</t>
    <phoneticPr fontId="4" type="noConversion"/>
  </si>
  <si>
    <t>세계대중교통협회(UITP) 초청 
중동/아프리카 회의 참석 및 
서울시 우수교통 정책 발표 
 - 선진 대중교통시스템 해외
진출 기반 마련</t>
    <phoneticPr fontId="4" type="noConversion"/>
  </si>
  <si>
    <t>국가브랜드위원회 주관, 
한국 - 베트남 주간 행사 개최
 - 국토해양부 주관 홍보전시과
    참여 및 홍보부스 운영</t>
    <phoneticPr fontId="4" type="noConversion"/>
  </si>
  <si>
    <t>영국
(런던)
프랑스
(파리)
(덴마크</t>
    <phoneticPr fontId="4" type="noConversion"/>
  </si>
  <si>
    <t>2009 영국 브루넬 메달 수상 및
유럽 선진도시 경전철 견학</t>
    <phoneticPr fontId="4" type="noConversion"/>
  </si>
  <si>
    <t>기술5</t>
    <phoneticPr fontId="4" type="noConversion"/>
  </si>
  <si>
    <t>11.7(토)</t>
    <phoneticPr fontId="4" type="noConversion"/>
  </si>
  <si>
    <t>11.11(수)</t>
    <phoneticPr fontId="4" type="noConversion"/>
  </si>
  <si>
    <t>대만
(타이베이)</t>
    <phoneticPr fontId="4" type="noConversion"/>
  </si>
  <si>
    <t>국제학술대회 참가 
 - 제2회 아시아정신의학회 참석</t>
    <phoneticPr fontId="4" type="noConversion"/>
  </si>
  <si>
    <t>11.12(목)</t>
    <phoneticPr fontId="4" type="noConversion"/>
  </si>
  <si>
    <t>일본
(교토)</t>
    <phoneticPr fontId="4" type="noConversion"/>
  </si>
  <si>
    <t>국제학술대회 참가 
 - 제2회 아시안신경약물학회 
참석 및 논문 발표</t>
    <phoneticPr fontId="4" type="noConversion"/>
  </si>
  <si>
    <t>11.25(수)</t>
    <phoneticPr fontId="4" type="noConversion"/>
  </si>
  <si>
    <t>11.29(일)</t>
    <phoneticPr fontId="4" type="noConversion"/>
  </si>
  <si>
    <t xml:space="preserve">아시아대도시 네트워크 21 
(ANMC 21) 공동사업의 일환 
 - 일본(동경)에서 개최되는
    "제7회 아시아 무대예술제" 
참가 및 서울시세종문화회관 
극단(17명) 인솔 </t>
    <phoneticPr fontId="4" type="noConversion"/>
  </si>
  <si>
    <t>10.27(화)</t>
    <phoneticPr fontId="4" type="noConversion"/>
  </si>
  <si>
    <t>11.2(월)</t>
    <phoneticPr fontId="4" type="noConversion"/>
  </si>
  <si>
    <t>일본
(동경,오사카등)
카자흐스탄
(알마티)</t>
    <phoneticPr fontId="4" type="noConversion"/>
  </si>
  <si>
    <t>서울시 문화재 찾기 시민위원회
발족(4.17, 총34명)에 따라
실제 해외 문화재 현지조사를 
통한 실태 파악 
 - 위원 10명 수행 및 인솔</t>
    <phoneticPr fontId="4" type="noConversion"/>
  </si>
  <si>
    <t>11.9(월)</t>
    <phoneticPr fontId="4" type="noConversion"/>
  </si>
  <si>
    <t>프랑스
(파리)
영국
(런던)</t>
    <phoneticPr fontId="4" type="noConversion"/>
  </si>
  <si>
    <t xml:space="preserve">2010년 한 러시아 수교 20주년
기념 행사의 일환으로 러시아
아무르 호랑이 반입을 위한 
실무회의 참석 
 - 환경부(4), 국립생태원(1)
   국립공원관리공단(1) 등 </t>
    <phoneticPr fontId="4" type="noConversion"/>
  </si>
  <si>
    <t>축산6</t>
    <phoneticPr fontId="4" type="noConversion"/>
  </si>
  <si>
    <t>11.6(금)</t>
    <phoneticPr fontId="4" type="noConversion"/>
  </si>
  <si>
    <t>11.16(월)</t>
    <phoneticPr fontId="4" type="noConversion"/>
  </si>
  <si>
    <t>브라질
(상파울로
리오데자네이로)</t>
    <phoneticPr fontId="4" type="noConversion"/>
  </si>
  <si>
    <t xml:space="preserve">중남미개발은행(IDB) 초청
 서울메트로 도시철도 건설 및
 운영기술 노하우 소개, 
 기술협력체계 구축 등 </t>
    <phoneticPr fontId="4" type="noConversion"/>
  </si>
  <si>
    <t>11.3(화)</t>
    <phoneticPr fontId="4" type="noConversion"/>
  </si>
  <si>
    <t>서울 창의시정 홍보 및 도시
교류협력 추진</t>
    <phoneticPr fontId="4" type="noConversion"/>
  </si>
  <si>
    <t xml:space="preserve">2010 세계도시 전자정보 협의체
창립 총회(서울) 개최 사전협의
 및 세계도시 CIO 포럼 홍보 </t>
    <phoneticPr fontId="4" type="noConversion"/>
  </si>
  <si>
    <t>중국 베이징 국제환경컨퍼런스
(10.28 - 30) 초청 참석 
 - 서울시 친환경 정책 등 
 친환경적 지속가능한 도시관리
 에 대한 인식 제고</t>
    <phoneticPr fontId="4" type="noConversion"/>
  </si>
  <si>
    <t>11.4(수)</t>
    <phoneticPr fontId="4" type="noConversion"/>
  </si>
  <si>
    <t>몽골
(울란바타르)
중국(북경)
태국(방콕)</t>
    <phoneticPr fontId="4" type="noConversion"/>
  </si>
  <si>
    <t>자매도시 울란바타르시 정도370주년 기념행사 참석
울란바타르시 서울의 거리 정비 및 서울문화정보센터건립 등 교류협력 확대</t>
    <phoneticPr fontId="4" type="noConversion"/>
  </si>
  <si>
    <t>북경대 주최 국제환경 컨퍼런스
참석 및 패널로 참석하여 
서울시 환경정책 홍보
방콕 2009 ANMC 21 총회 참석 등</t>
    <phoneticPr fontId="4" type="noConversion"/>
  </si>
  <si>
    <t>몽골
(울란바타르)
중국(북경)</t>
    <phoneticPr fontId="4" type="noConversion"/>
  </si>
  <si>
    <t>10.30(금)</t>
    <phoneticPr fontId="4" type="noConversion"/>
  </si>
  <si>
    <t xml:space="preserve">방콕에서 개최되는 ANMC 21 총회
(11.1-3) 참석 및 서울홍보부스
운영 및 문화행사 진행 </t>
    <phoneticPr fontId="4" type="noConversion"/>
  </si>
  <si>
    <t>10.29(목)</t>
    <phoneticPr fontId="4" type="noConversion"/>
  </si>
  <si>
    <t>싱가폴
홍콩</t>
    <phoneticPr fontId="4" type="noConversion"/>
  </si>
  <si>
    <t>제2회 세계 도로컨퍼런스 참석</t>
    <phoneticPr fontId="4" type="noConversion"/>
  </si>
  <si>
    <t>인도네시아
(팔렘방)</t>
    <phoneticPr fontId="4" type="noConversion"/>
  </si>
  <si>
    <t>인도네시아 (팔렘방 시) 초청 
서울시 교통분야 교류, 협력증진</t>
    <phoneticPr fontId="4" type="noConversion"/>
  </si>
  <si>
    <t>우리시 선진교통기술 전파 및 
향후 관련 분야 국내기업의 해외진출을 위한 토대 마련</t>
    <phoneticPr fontId="4" type="noConversion"/>
  </si>
  <si>
    <t>주택국장</t>
    <phoneticPr fontId="4" type="noConversion"/>
  </si>
  <si>
    <t>11.5(목)</t>
    <phoneticPr fontId="4" type="noConversion"/>
  </si>
  <si>
    <t>싱가폴
홍콩
중국(상해)
일본(동경, 요꼬하마)</t>
    <phoneticPr fontId="4" type="noConversion"/>
  </si>
  <si>
    <t>전통을 보전하면서 지역적 자연
경관과 문화적 특징을 최대한 
활용하여 도시정비 및 역세권
고밀복합 개발에 성공한 아시아
주요도시의 도심 재생 사례
벤치마킹</t>
    <phoneticPr fontId="4" type="noConversion"/>
  </si>
  <si>
    <t>뉴질랜드
(오클랜드, 크라이스트처치, 퀸스타운, 웰링턴)</t>
    <phoneticPr fontId="4" type="noConversion"/>
  </si>
  <si>
    <t>뉴질랜드 도시와의 자매도시 교류확대 및 우호교류협정 체결을
위한 사전 협의 및 협력체계 구축을 위한 대외협력기반 조성</t>
    <phoneticPr fontId="4" type="noConversion"/>
  </si>
  <si>
    <t>11.10(화)</t>
    <phoneticPr fontId="4" type="noConversion"/>
  </si>
  <si>
    <t>11.18(수)</t>
    <phoneticPr fontId="4" type="noConversion"/>
  </si>
  <si>
    <t>중국
(상해,심천)
홍콩,싱가폴
일본(동경)</t>
    <phoneticPr fontId="4" type="noConversion"/>
  </si>
  <si>
    <t>한강르네상스 2단계 특화공원
조성사업 시행에 따른 외국사례
조사 및 검토
수변문화생활 활성화 사례 벤치마킹</t>
    <phoneticPr fontId="4" type="noConversion"/>
  </si>
  <si>
    <t>중국
(심천)</t>
    <phoneticPr fontId="4" type="noConversion"/>
  </si>
  <si>
    <t xml:space="preserve">2009 중국국제인재교류대회 참석 
 - 중국 국무원 산하 교육훈련
   총괄부서와 서울시 중국공무
   원 해외연수 유치MOU 체결에 
   따른 시 인재개발원 홍보 및
   서울관광홍보부스 운영 </t>
    <phoneticPr fontId="4" type="noConversion"/>
  </si>
  <si>
    <t>11.8(일)</t>
    <phoneticPr fontId="4" type="noConversion"/>
  </si>
  <si>
    <t>캐나다
(퀘벡)</t>
    <phoneticPr fontId="4" type="noConversion"/>
  </si>
  <si>
    <t>국토해양부 주관 해외전문연수참여 (12명)
 - 토지등록 관리 및 지정행정 국제표준 제정을 위한 "국제표준기구 산하 정보기술전문위원회 연수 및 워크샵 참여"</t>
    <phoneticPr fontId="4" type="noConversion"/>
  </si>
  <si>
    <t>11.21(토)</t>
    <phoneticPr fontId="4" type="noConversion"/>
  </si>
  <si>
    <t>소방방재청 주관 "MILIPOL PARIS 2009" 참관 및 해외연수 참여
(연수인원 : 17명)
 - 외국 소방산업 선진기술과
 정보교류, 소방시설, 장비 등
 안전관리 자료 수집 등</t>
    <phoneticPr fontId="4" type="noConversion"/>
  </si>
  <si>
    <t>브라질
아르헨티나
페루
멕시코</t>
    <phoneticPr fontId="4" type="noConversion"/>
  </si>
  <si>
    <t xml:space="preserve">중앙공무원교육원 고위관리자과정 중 해외연수 참여 </t>
    <phoneticPr fontId="4" type="noConversion"/>
  </si>
  <si>
    <t>11. 9(월)</t>
    <phoneticPr fontId="4" type="noConversion"/>
  </si>
  <si>
    <t>프랑스
이탈리아
스위스</t>
    <phoneticPr fontId="4" type="noConversion"/>
  </si>
  <si>
    <t>감사원 주관 모범공직자 해외연수 참여</t>
    <phoneticPr fontId="4" type="noConversion"/>
  </si>
  <si>
    <t>12. 5(토)</t>
    <phoneticPr fontId="4" type="noConversion"/>
  </si>
  <si>
    <t>12.12(토)</t>
    <phoneticPr fontId="4" type="noConversion"/>
  </si>
  <si>
    <t>아르헨티나
(브에노스
야이레스)</t>
    <phoneticPr fontId="4" type="noConversion"/>
  </si>
  <si>
    <t>국제학술대회 참석 및 발표 
 - WAC 2009 
   (World Allergy Congress)</t>
    <phoneticPr fontId="4" type="noConversion"/>
  </si>
  <si>
    <t>11. 4(수)</t>
    <phoneticPr fontId="4" type="noConversion"/>
  </si>
  <si>
    <t>스페인
프랑스
독일</t>
    <phoneticPr fontId="4" type="noConversion"/>
  </si>
  <si>
    <t>U-Smartway (대심도로) 추진과
관련, KBS 해외기획취재 지원</t>
    <phoneticPr fontId="4" type="noConversion"/>
  </si>
  <si>
    <t>12. 6(일)</t>
    <phoneticPr fontId="4" type="noConversion"/>
  </si>
  <si>
    <t>호주
(브리즈번
시드니
멜버른)</t>
    <phoneticPr fontId="4" type="noConversion"/>
  </si>
  <si>
    <t>국민권익위원회 주관 해외연수</t>
    <phoneticPr fontId="4" type="noConversion"/>
  </si>
  <si>
    <t>11.14(토)</t>
    <phoneticPr fontId="4" type="noConversion"/>
  </si>
  <si>
    <t>중국 도시 초청 강연 및 토론참석 - JUCCE
(서울시 그린정책 추진 우수사례 강연 및 친환경적 이미지 및 도시브렌드 제고)</t>
    <phoneticPr fontId="4" type="noConversion"/>
  </si>
  <si>
    <t>11.13(금)</t>
    <phoneticPr fontId="4" type="noConversion"/>
  </si>
  <si>
    <t>서울시 대표단 금융투자유치 순방을 위한 홍콩 현지에서의 사전 준비</t>
    <phoneticPr fontId="4" type="noConversion"/>
  </si>
  <si>
    <t>미국
캐나다</t>
    <phoneticPr fontId="4" type="noConversion"/>
  </si>
  <si>
    <t>제44회 전국기능경기대회에서의 우수유공자(15명) 해외연수인솔</t>
    <phoneticPr fontId="4" type="noConversion"/>
  </si>
  <si>
    <t>11.28(토)</t>
    <phoneticPr fontId="4" type="noConversion"/>
  </si>
  <si>
    <t xml:space="preserve">신 도시계획 운영체계 시행과 관련하여 일본의 대규모 도심복합개발 사례 조사 </t>
    <phoneticPr fontId="4" type="noConversion"/>
  </si>
  <si>
    <t>12. 1(화)</t>
    <phoneticPr fontId="4" type="noConversion"/>
  </si>
  <si>
    <t>12. 4(금)</t>
    <phoneticPr fontId="4" type="noConversion"/>
  </si>
  <si>
    <t>일본
(동경)
홍콩</t>
    <phoneticPr fontId="4" type="noConversion"/>
  </si>
  <si>
    <t xml:space="preserve"> - 2009 자매도시 교류사업 선정
  동경, 홍콩의 공공임대주택 개혁사례 고찰 및 임대주택 혁신사례 정보 수집 등</t>
    <phoneticPr fontId="4" type="noConversion"/>
  </si>
  <si>
    <t>11.22(일)</t>
    <phoneticPr fontId="4" type="noConversion"/>
  </si>
  <si>
    <t>11.26(목)</t>
    <phoneticPr fontId="4" type="noConversion"/>
  </si>
  <si>
    <t>UITP 아, 태지부 의장으로서 아.태지부 정책위원회 회의참석</t>
    <phoneticPr fontId="4" type="noConversion"/>
  </si>
  <si>
    <t>11.17(화)</t>
    <phoneticPr fontId="4" type="noConversion"/>
  </si>
  <si>
    <t>여의도 SIFC 등 서울에서의 금융투자유치 활동 적극 홍보</t>
    <phoneticPr fontId="4" type="noConversion"/>
  </si>
  <si>
    <t>제9차 한중일 공동환경교육 초청
참석</t>
    <phoneticPr fontId="4" type="noConversion"/>
  </si>
  <si>
    <t>서울시 대표단 금융투자유치 순방을 위한 현지 동행 취재 지원</t>
    <phoneticPr fontId="4" type="noConversion"/>
  </si>
  <si>
    <t>싱가폴 개발은행(DBS) CEO 사전면담 및 SIBAC 신규 위원 위촉을 위한 사전 준비</t>
    <phoneticPr fontId="4" type="noConversion"/>
  </si>
  <si>
    <t>11.23(월)</t>
    <phoneticPr fontId="4" type="noConversion"/>
  </si>
  <si>
    <t>11.27(금)</t>
    <phoneticPr fontId="4" type="noConversion"/>
  </si>
  <si>
    <t>Icsid World Design Congress 총회에 WDC 2010 서울홍보관 설치운영</t>
    <phoneticPr fontId="4" type="noConversion"/>
  </si>
  <si>
    <t>서울시 투자유치 설명회 개최 및
홍보부스 설치 운영 
 - MIPIM Asia (11. 18 - 20)
   (아시아 최대규모 투자유치
    박람회)</t>
    <phoneticPr fontId="4" type="noConversion"/>
  </si>
  <si>
    <t>12. 3(목)</t>
    <phoneticPr fontId="4" type="noConversion"/>
  </si>
  <si>
    <t>12.11(금)</t>
    <phoneticPr fontId="4" type="noConversion"/>
  </si>
  <si>
    <t>프랑스(파리)
영국(런던)
이탈리아(밀라노)</t>
    <phoneticPr fontId="4" type="noConversion"/>
  </si>
  <si>
    <t>2010 글로벌패션 브랜드 육성사업 - 해외 유명 트레이드쇼 서울관 개설 및 현지 컬렉션 개최 등</t>
    <phoneticPr fontId="4" type="noConversion"/>
  </si>
  <si>
    <t>오사카 소재 박물관의 전시기획, 운영 등 관계자 면담 및 운영기법 등 협의</t>
    <phoneticPr fontId="4" type="noConversion"/>
  </si>
  <si>
    <t>UITP(세계대중교통협회) 아.태지부 세미나 초청 참석 및 발표</t>
    <phoneticPr fontId="4" type="noConversion"/>
  </si>
  <si>
    <t>12. 7(월)</t>
    <phoneticPr fontId="4" type="noConversion"/>
  </si>
  <si>
    <t>미국
(보스턴, 시카고, 뉴욕 등)</t>
    <phoneticPr fontId="4" type="noConversion"/>
  </si>
  <si>
    <t>지하공간 개발 및 복합개발 사례 등 도시관리 정책수립을 위한 법제도 등 조사</t>
    <phoneticPr fontId="4" type="noConversion"/>
  </si>
  <si>
    <t xml:space="preserve">창의혁신체험단 교육 중 해외연수 참여 </t>
    <phoneticPr fontId="4" type="noConversion"/>
  </si>
  <si>
    <t>서울시 농수산물공사와 북경신발지농산물유한공사간 교류,협력 MOU 체결</t>
    <phoneticPr fontId="4" type="noConversion"/>
  </si>
  <si>
    <t>별정1</t>
    <phoneticPr fontId="4" type="noConversion"/>
  </si>
  <si>
    <t>12.15(화)</t>
    <phoneticPr fontId="4" type="noConversion"/>
  </si>
  <si>
    <t>12.18(금)</t>
    <phoneticPr fontId="4" type="noConversion"/>
  </si>
  <si>
    <t>중국
(상해, 항주)</t>
    <phoneticPr fontId="4" type="noConversion"/>
  </si>
  <si>
    <t>여성단체 지도자들의 글로벌 리더쉽 함양 등을 위한 여성 지도자 연수 실시</t>
    <phoneticPr fontId="4" type="noConversion"/>
  </si>
  <si>
    <t>중국
(여유, 곤명)</t>
    <phoneticPr fontId="4" type="noConversion"/>
  </si>
  <si>
    <t>2009 중국국제여유교역전 참가 및 서울홍보부스 운영
 - 5개시도 (서울,경기,인천,충북,강원) 관광진흥협의회 공동 주관</t>
    <phoneticPr fontId="4" type="noConversion"/>
  </si>
  <si>
    <t>11.20(금)</t>
    <phoneticPr fontId="4" type="noConversion"/>
  </si>
  <si>
    <t>일본 교토대(大) 영장연구소 초청 영장류 연구 프로그램 도입 실무협의 및 침팬지 5수 국내도입 가능성 최총 확인 등</t>
    <phoneticPr fontId="4" type="noConversion"/>
  </si>
  <si>
    <t>스위스
싱가폴</t>
    <phoneticPr fontId="4" type="noConversion"/>
  </si>
  <si>
    <t>신청사 화생방방호시설 설치에 따른 국제규격의 시설장비 비교 조사</t>
    <phoneticPr fontId="4" type="noConversion"/>
  </si>
  <si>
    <t>서울광장 운영과 관련, 선진 외국의 광장제도 운영 및 법운용실태 등을 직접 비교, 분석하여 벤치마킹을 통한 우리시 광장정책에 반영</t>
    <phoneticPr fontId="4" type="noConversion"/>
  </si>
  <si>
    <t>친환경 아스팔트포장 공법적용기준, 유지관리 및 적용 현황 등에 대한 해외사례 조사를 통하여 우리시 업무 활용</t>
    <phoneticPr fontId="4" type="noConversion"/>
  </si>
  <si>
    <t>일본
(동경,
후쿠오카)</t>
    <phoneticPr fontId="4" type="noConversion"/>
  </si>
  <si>
    <t>가든파이브 활성화를 위한 비교시찰 및 주거환경 조성을 위한 해외사례 연구</t>
    <phoneticPr fontId="4" type="noConversion"/>
  </si>
  <si>
    <t>건축7</t>
    <phoneticPr fontId="4" type="noConversion"/>
  </si>
  <si>
    <t>12. 2(수)</t>
    <phoneticPr fontId="4" type="noConversion"/>
  </si>
  <si>
    <t>12. 9(수)</t>
    <phoneticPr fontId="4" type="noConversion"/>
  </si>
  <si>
    <t>네덜란드
(로테르담,
암스테르담)
프랑스
(파리)</t>
    <phoneticPr fontId="4" type="noConversion"/>
  </si>
  <si>
    <t>네덜란드 로테르담에서 개최되는 Global Urban Summit 2009 에 참석하여 서울시 핵심 프로젝트인 한강르네상스 프로젝트에 대한 주제발표 - 서울시책 홍보</t>
    <phoneticPr fontId="4" type="noConversion"/>
  </si>
  <si>
    <t>환경8</t>
    <phoneticPr fontId="4" type="noConversion"/>
  </si>
  <si>
    <t>11.24(화)</t>
    <phoneticPr fontId="4" type="noConversion"/>
  </si>
  <si>
    <t>일본
(오사카,
나라,교토)</t>
    <phoneticPr fontId="4" type="noConversion"/>
  </si>
  <si>
    <t>보건복지가족부 주관 해외연수 참여
 - 일본 청소년 활동정책 및 현황 파악을 위한 기관방문</t>
    <phoneticPr fontId="4" type="noConversion"/>
  </si>
  <si>
    <t>전산6</t>
    <phoneticPr fontId="4" type="noConversion"/>
  </si>
  <si>
    <t>12.10(목)</t>
    <phoneticPr fontId="4" type="noConversion"/>
  </si>
  <si>
    <t>12.19(토)</t>
    <phoneticPr fontId="4" type="noConversion"/>
  </si>
  <si>
    <t>핀란드
스웨덴
노르웨이
네덜란드</t>
    <phoneticPr fontId="4" type="noConversion"/>
  </si>
  <si>
    <t>한국지역정보개발원 주관 해외연수 참여
 - IT 관련 시설 방문을 통한 정보화 역량 강화</t>
    <phoneticPr fontId="4" type="noConversion"/>
  </si>
  <si>
    <t>미국
(보스톤, 피츠버그, 뉴욕)</t>
    <phoneticPr fontId="4" type="noConversion"/>
  </si>
  <si>
    <t>미국 메사추세츠 주정부와 바이오협력사업 관련 실질적 논의 및 DMC 단지내 세계유수연구소 및 대학 유치 협의</t>
    <phoneticPr fontId="4" type="noConversion"/>
  </si>
  <si>
    <t>11.30(월)</t>
    <phoneticPr fontId="4" type="noConversion"/>
  </si>
  <si>
    <t>홍콩 공공정책재단초 심포지엄 참석 및 발표
 - 서울시 교통정책 홍보 및 소개 등</t>
    <phoneticPr fontId="4" type="noConversion"/>
  </si>
  <si>
    <t>12.14(월)</t>
    <phoneticPr fontId="4" type="noConversion"/>
  </si>
  <si>
    <t>12.17(목)</t>
    <phoneticPr fontId="4" type="noConversion"/>
  </si>
  <si>
    <t>일본
(요코하마)</t>
    <phoneticPr fontId="4" type="noConversion"/>
  </si>
  <si>
    <t>요코하마 도시디자인의 발전 과정에 대한 이해 및 정보 습득</t>
    <phoneticPr fontId="4" type="noConversion"/>
  </si>
  <si>
    <t>12.25(금)</t>
    <phoneticPr fontId="4" type="noConversion"/>
  </si>
  <si>
    <t>체코
오스트리아
헝가리</t>
    <phoneticPr fontId="4" type="noConversion"/>
  </si>
  <si>
    <t>복권제도 및 복권사업현황에 대한 선진외국 사례 체험 및 자치단체 복권사업 제도 개선, 복권사업 관리능력 향상에 기여</t>
    <phoneticPr fontId="4" type="noConversion"/>
  </si>
  <si>
    <t>일본
(동경, 삿포르)</t>
    <phoneticPr fontId="4" type="noConversion"/>
  </si>
  <si>
    <t>일본의 선진도시 주민자치시설 운영실태 비교.분석 및 서울시 자치회관 운영에 대한 정책방향 모색</t>
    <phoneticPr fontId="4" type="noConversion"/>
  </si>
  <si>
    <t>영국(런던)
프랑스(파리)
스위스(바젤)</t>
    <phoneticPr fontId="4" type="noConversion"/>
  </si>
  <si>
    <t>디자인서울갤러리, 청와대 사랑채 內 서울홍보관, 신청사 內 '시티갤러리' 등 홍보기획에 필요한 Space Marketing 해외사례 조사 분석</t>
    <phoneticPr fontId="4" type="noConversion"/>
  </si>
  <si>
    <t>12.13(일)</t>
    <phoneticPr fontId="4" type="noConversion"/>
  </si>
  <si>
    <t>2010 상하이 엑스포 서울시홍보관 준비상황 점검
주상하이 총영사 및 서울시홍보관 참여유도를 위한 교민 간담회 개최</t>
    <phoneticPr fontId="4" type="noConversion"/>
  </si>
  <si>
    <t>북경시 초청「한.중.일」(북경, 서울, 동경) 3개도시 대기관리 관계자 세미나 참석 및 발표</t>
    <phoneticPr fontId="4" type="noConversion"/>
  </si>
  <si>
    <t>덴마크
(코펜하겐)
독일
(함부르크)
스페인
(마드리드)</t>
    <phoneticPr fontId="4" type="noConversion"/>
  </si>
  <si>
    <t>2009 ICLEI (자치단체국제환경협의회)집행위원회 참석</t>
    <phoneticPr fontId="4" type="noConversion"/>
  </si>
  <si>
    <t>우리시 기후변화 대응 핵심점역할 홍보 및 서울시 '우수사례' 발표 및 토론 준비</t>
    <phoneticPr fontId="4" type="noConversion"/>
  </si>
  <si>
    <t>12.20(일)</t>
    <phoneticPr fontId="4" type="noConversion"/>
  </si>
  <si>
    <t>덴마크
(코펜하겐)
독일(프라이부르그)
체코(프라하)</t>
    <phoneticPr fontId="4" type="noConversion"/>
  </si>
  <si>
    <t>코펜하겐이서 개최되는 시장단 기후정상회의 참석 및 서울시 우수정책사례 발표</t>
    <phoneticPr fontId="4" type="noConversion"/>
  </si>
  <si>
    <t>필리핀
(마카티)</t>
    <phoneticPr fontId="4" type="noConversion"/>
  </si>
  <si>
    <t>시티넷 사무국이 향후 서울시로 이전됨(2013년)에 따라 향후 인수인계 및 발전방향 모색을 위한 제1회 시티넷 운영위원회 참석</t>
    <phoneticPr fontId="4" type="noConversion"/>
  </si>
  <si>
    <t>하노이 천도 1000주년 기념 사업의 원활한 추진과 실무 사전협의
(공원조성사업 및 타임캡슐 제작 및 매설 협의 등)</t>
    <phoneticPr fontId="4" type="noConversion"/>
  </si>
  <si>
    <t>주제공원팀장</t>
    <phoneticPr fontId="4" type="noConversion"/>
  </si>
  <si>
    <t>중국
(항저우)</t>
    <phoneticPr fontId="4" type="noConversion"/>
  </si>
  <si>
    <t>2010년도 서울국제(e-stars Seoul 2010) 성공적 추진을 위하여 항저우 초청 World e-Sports Masters 개막식 참석</t>
    <phoneticPr fontId="4" type="noConversion"/>
  </si>
  <si>
    <t>12.16(수)</t>
    <phoneticPr fontId="4" type="noConversion"/>
  </si>
  <si>
    <t>시그라프 2010 서울(2010 12.15-18)의 성공적 개최를 위하여 시그라프아시아 2009 일본(요코하마) 행사에 서울홍보관 설치.운영</t>
    <phoneticPr fontId="4" type="noConversion"/>
  </si>
  <si>
    <t>국내.외 다양한 아티스트 및 전문가들이 교류하기 위하여 일본 '뱅크아트1929'와 장.단기 예술인 교환 프로그램 협약 등 MOU 체결</t>
    <phoneticPr fontId="4" type="noConversion"/>
  </si>
  <si>
    <t>12.24(목)</t>
    <phoneticPr fontId="4" type="noConversion"/>
  </si>
  <si>
    <t>프랑스(파리)
이탈리아
(로마)</t>
    <phoneticPr fontId="4" type="noConversion"/>
  </si>
  <si>
    <t>북서울 꿈의 숲 해외 홍보 및 해외도시 사례를 통한 공원 Upgrade
해외선진도시의 우수사례 접목</t>
    <phoneticPr fontId="4" type="noConversion"/>
  </si>
  <si>
    <t>환경</t>
    <phoneticPr fontId="4" type="noConversion"/>
  </si>
  <si>
    <t>중국(북경)
일본(동경)</t>
    <phoneticPr fontId="4" type="noConversion"/>
  </si>
  <si>
    <t>도심재창조 프로젝트로 추진중인 관광문화축 조성사업(을지한빛거리)의 성공적인 마무리 및 내실있는 운영을 위한 해외사례 접목</t>
    <phoneticPr fontId="4" type="noConversion"/>
  </si>
  <si>
    <t>통신6</t>
    <phoneticPr fontId="4" type="noConversion"/>
  </si>
  <si>
    <t>남산르네상스 프로젝트 일환으로 친환경 신교통 수단인 곤돌라리프트 설치를 위한 해외사례 조사 등</t>
    <phoneticPr fontId="4" type="noConversion"/>
  </si>
  <si>
    <t>호주
(시드니,
멜버른)</t>
    <phoneticPr fontId="4" type="noConversion"/>
  </si>
  <si>
    <t>자연친화적이고 지속가능한 미래지향적 뉴타운 재개발사업을 위하여 해외사례 조사</t>
    <phoneticPr fontId="4" type="noConversion"/>
  </si>
  <si>
    <t>싱가폴
일본
말레이시아</t>
    <phoneticPr fontId="4" type="noConversion"/>
  </si>
  <si>
    <t>한강 공공성회복선언(09.1.19)에 따라 한강변 높이관리, 아름다운 스카이 라인 형성 등 입체적 복합타운 개발을 위한 해외사례 조사</t>
    <phoneticPr fontId="4" type="noConversion"/>
  </si>
  <si>
    <t>미국(뉴욕,
워싱턴,
텍사스,
LA)</t>
    <phoneticPr fontId="4" type="noConversion"/>
  </si>
  <si>
    <t>하수처리장 민원해소 및 물재생센터 고도처리 및 시설현대화를 위하여 해외사례 조사</t>
    <phoneticPr fontId="4" type="noConversion"/>
  </si>
  <si>
    <t>말레이시아
(쿠알라룸푸르)</t>
    <phoneticPr fontId="4" type="noConversion"/>
  </si>
  <si>
    <t>제18차 지속가능한 도시교통 구축을 위한 아.태지역 세미나 참석 및 서울사례 발표</t>
    <phoneticPr fontId="4" type="noConversion"/>
  </si>
  <si>
    <t>12.22(화)</t>
    <phoneticPr fontId="4" type="noConversion"/>
  </si>
  <si>
    <t>일본
(동경,
야마구치)</t>
    <phoneticPr fontId="4" type="noConversion"/>
  </si>
  <si>
    <t>일본대학과의 교류협력 및「동아시아 교원양성 국제 컨소시엄 결성대회」참석, 동북아 유수대학간 국제적 네트워크 구축</t>
    <phoneticPr fontId="4" type="noConversion"/>
  </si>
  <si>
    <t>12.21(월)</t>
    <phoneticPr fontId="4" type="noConversion"/>
  </si>
  <si>
    <t>태국
(방콕)
홍콩</t>
    <phoneticPr fontId="4" type="noConversion"/>
  </si>
  <si>
    <t>2009 자매도시교류사업 선정</t>
    <phoneticPr fontId="4" type="noConversion"/>
  </si>
  <si>
    <t>12.31(수)</t>
    <phoneticPr fontId="4" type="noConversion"/>
  </si>
  <si>
    <t>균형발전본부에서 추진중인 이대동대문병원 및 교회 공원화사업 및 남산소월길 보행환경 정비사업을 도심속 친환경 공간으로 조성</t>
    <phoneticPr fontId="4" type="noConversion"/>
  </si>
  <si>
    <t>12.26(토)</t>
    <phoneticPr fontId="4" type="noConversion"/>
  </si>
  <si>
    <t>12.30(수)</t>
    <phoneticPr fontId="4" type="noConversion"/>
  </si>
  <si>
    <t xml:space="preserve">일본 대형건설 공사 현장 방문 및 일본 신공법 등 선진기술, </t>
    <phoneticPr fontId="4" type="noConversion"/>
  </si>
  <si>
    <t>12.23(수)</t>
    <phoneticPr fontId="4" type="noConversion"/>
  </si>
  <si>
    <t>1. 2(토)</t>
    <phoneticPr fontId="4" type="noConversion"/>
  </si>
  <si>
    <t>영국
프랑스
이탈리아</t>
    <phoneticPr fontId="4" type="noConversion"/>
  </si>
  <si>
    <t>선진 주요도시 우수 교통체계 벤치마킹을 통한 서울시 교통시스템 Upgrade</t>
    <phoneticPr fontId="4" type="noConversion"/>
  </si>
  <si>
    <t>일본
(동경, 나고야)</t>
    <phoneticPr fontId="4" type="noConversion"/>
  </si>
  <si>
    <t>해외도시 벤치마킹</t>
    <phoneticPr fontId="4" type="noConversion"/>
  </si>
  <si>
    <t>12.25(목)</t>
    <phoneticPr fontId="4" type="noConversion"/>
  </si>
  <si>
    <t>12.29(화)</t>
    <phoneticPr fontId="4" type="noConversion"/>
  </si>
  <si>
    <t>태국
(방콕, 파타야)</t>
    <phoneticPr fontId="4" type="noConversion"/>
  </si>
  <si>
    <t>자매도시 교류사업 
우리시 선진 교통카드시스템 해외진출을 위한 기반 마련 및 
하노이시에 우수교통정책 교류</t>
    <phoneticPr fontId="4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</si>
</sst>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#,##0_);[Red]\(#,##0\)"/>
    <numFmt numFmtId="177" formatCode="#,##0_ 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\-#,##0"/>
    <numFmt numFmtId="181" formatCode="_ * #,##0.00_ ;_ * \-#,##0.00_ ;_ * &quot;-&quot;_ ;_ @_ "/>
    <numFmt numFmtId="182" formatCode="&quot;₩&quot;#,##0.00;&quot;₩&quot;\-#,##0.00"/>
  </numFmts>
  <fonts count="3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indexed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b/>
      <sz val="11"/>
      <name val="돋움"/>
      <family val="3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sz val="28"/>
      <name val="궁서체"/>
      <family val="1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4"/>
      <name val="뼻뮝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1"/>
      <color indexed="10"/>
      <name val="돋움"/>
      <family val="3"/>
      <charset val="129"/>
    </font>
    <font>
      <b/>
      <sz val="10"/>
      <name val="돋움"/>
      <family val="3"/>
      <charset val="129"/>
    </font>
    <font>
      <sz val="24"/>
      <name val="08서울남산체 EB"/>
      <family val="1"/>
      <charset val="129"/>
    </font>
    <font>
      <sz val="11"/>
      <name val="맑은 고딕"/>
      <family val="1"/>
      <charset val="129"/>
    </font>
    <font>
      <b/>
      <sz val="18"/>
      <name val="08서울남산체 EB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0">
    <xf numFmtId="0" fontId="0" fillId="0" borderId="0">
      <alignment vertical="center"/>
    </xf>
    <xf numFmtId="0" fontId="1" fillId="0" borderId="0"/>
    <xf numFmtId="0" fontId="1" fillId="0" borderId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>
      <alignment vertical="center"/>
    </xf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/>
    <xf numFmtId="0" fontId="19" fillId="0" borderId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4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2" fillId="0" borderId="3" applyNumberFormat="0" applyAlignment="0" applyProtection="0">
      <alignment horizontal="left" vertical="center"/>
    </xf>
    <xf numFmtId="0" fontId="22" fillId="0" borderId="4">
      <alignment horizontal="left" vertical="center"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10" fontId="21" fillId="0" borderId="0" applyFont="0" applyFill="0" applyBorder="0" applyAlignment="0" applyProtection="0"/>
    <xf numFmtId="0" fontId="24" fillId="0" borderId="0"/>
    <xf numFmtId="0" fontId="21" fillId="0" borderId="5" applyNumberFormat="0" applyFont="0" applyFill="0" applyAlignment="0" applyProtection="0"/>
  </cellStyleXfs>
  <cellXfs count="105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3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1" fillId="0" borderId="0" xfId="1" applyAlignment="1">
      <alignment vertical="center" wrapText="1"/>
    </xf>
    <xf numFmtId="49" fontId="1" fillId="0" borderId="0" xfId="1" applyNumberFormat="1" applyAlignment="1">
      <alignment vertical="center" wrapText="1"/>
    </xf>
    <xf numFmtId="0" fontId="1" fillId="0" borderId="0" xfId="1" applyAlignment="1">
      <alignment horizontal="center" vertical="center" wrapText="1"/>
    </xf>
    <xf numFmtId="176" fontId="1" fillId="0" borderId="0" xfId="1" applyNumberFormat="1" applyAlignment="1">
      <alignment vertical="center" wrapText="1"/>
    </xf>
    <xf numFmtId="0" fontId="10" fillId="0" borderId="0" xfId="2" applyFont="1" applyAlignment="1">
      <alignment horizontal="center"/>
    </xf>
    <xf numFmtId="0" fontId="1" fillId="0" borderId="0" xfId="2" applyAlignment="1"/>
    <xf numFmtId="0" fontId="1" fillId="0" borderId="0" xfId="2"/>
    <xf numFmtId="0" fontId="1" fillId="0" borderId="0" xfId="1"/>
    <xf numFmtId="0" fontId="1" fillId="0" borderId="0" xfId="1" applyAlignment="1">
      <alignment wrapText="1"/>
    </xf>
    <xf numFmtId="0" fontId="1" fillId="0" borderId="0" xfId="1" applyBorder="1"/>
    <xf numFmtId="49" fontId="26" fillId="2" borderId="12" xfId="2" applyNumberFormat="1" applyFont="1" applyFill="1" applyBorder="1" applyAlignment="1">
      <alignment horizontal="center" vertical="center"/>
    </xf>
    <xf numFmtId="0" fontId="26" fillId="2" borderId="12" xfId="2" applyNumberFormat="1" applyFont="1" applyFill="1" applyBorder="1" applyAlignment="1">
      <alignment horizontal="center" vertical="center"/>
    </xf>
    <xf numFmtId="0" fontId="1" fillId="0" borderId="0" xfId="2" applyFont="1" applyAlignment="1"/>
    <xf numFmtId="0" fontId="6" fillId="0" borderId="1" xfId="8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176" fontId="6" fillId="0" borderId="1" xfId="8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 wrapText="1"/>
    </xf>
    <xf numFmtId="176" fontId="6" fillId="4" borderId="1" xfId="8" applyNumberFormat="1" applyFont="1" applyFill="1" applyBorder="1" applyAlignment="1">
      <alignment horizontal="center" vertical="center"/>
    </xf>
    <xf numFmtId="49" fontId="6" fillId="0" borderId="1" xfId="2" quotePrefix="1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11" fillId="0" borderId="0" xfId="2" applyFont="1" applyFill="1" applyAlignment="1">
      <alignment horizontal="center"/>
    </xf>
    <xf numFmtId="41" fontId="6" fillId="0" borderId="1" xfId="8" applyFont="1" applyFill="1" applyBorder="1" applyAlignment="1">
      <alignment horizontal="center" vertical="center"/>
    </xf>
    <xf numFmtId="176" fontId="1" fillId="0" borderId="0" xfId="2" applyNumberFormat="1" applyAlignment="1"/>
    <xf numFmtId="0" fontId="1" fillId="0" borderId="0" xfId="2" applyFill="1" applyAlignment="1"/>
    <xf numFmtId="0" fontId="12" fillId="0" borderId="0" xfId="2" applyFont="1" applyAlignment="1"/>
    <xf numFmtId="49" fontId="11" fillId="0" borderId="15" xfId="2" applyNumberFormat="1" applyFont="1" applyFill="1" applyBorder="1" applyAlignment="1">
      <alignment horizontal="center" vertical="center"/>
    </xf>
    <xf numFmtId="0" fontId="11" fillId="0" borderId="15" xfId="2" applyNumberFormat="1" applyFont="1" applyFill="1" applyBorder="1" applyAlignment="1">
      <alignment horizontal="center" vertical="center"/>
    </xf>
    <xf numFmtId="49" fontId="11" fillId="0" borderId="7" xfId="2" applyNumberFormat="1" applyFont="1" applyFill="1" applyBorder="1" applyAlignment="1">
      <alignment horizontal="center" vertical="center"/>
    </xf>
    <xf numFmtId="176" fontId="11" fillId="0" borderId="15" xfId="8" applyNumberFormat="1" applyFont="1" applyFill="1" applyBorder="1" applyAlignment="1">
      <alignment horizontal="center" vertical="center"/>
    </xf>
    <xf numFmtId="49" fontId="11" fillId="0" borderId="16" xfId="2" applyNumberFormat="1" applyFont="1" applyFill="1" applyBorder="1" applyAlignment="1">
      <alignment horizontal="center" vertical="center"/>
    </xf>
    <xf numFmtId="49" fontId="11" fillId="0" borderId="12" xfId="2" applyNumberFormat="1" applyFont="1" applyFill="1" applyBorder="1" applyAlignment="1">
      <alignment horizontal="center" vertical="center"/>
    </xf>
    <xf numFmtId="0" fontId="11" fillId="0" borderId="12" xfId="2" applyNumberFormat="1" applyFont="1" applyFill="1" applyBorder="1" applyAlignment="1">
      <alignment horizontal="center" vertical="center"/>
    </xf>
    <xf numFmtId="49" fontId="11" fillId="0" borderId="17" xfId="2" applyNumberFormat="1" applyFont="1" applyFill="1" applyBorder="1" applyAlignment="1">
      <alignment horizontal="center" vertical="center"/>
    </xf>
    <xf numFmtId="176" fontId="11" fillId="0" borderId="12" xfId="8" applyNumberFormat="1" applyFont="1" applyFill="1" applyBorder="1" applyAlignment="1">
      <alignment horizontal="center" vertical="center"/>
    </xf>
    <xf numFmtId="49" fontId="11" fillId="0" borderId="18" xfId="2" applyNumberFormat="1" applyFont="1" applyFill="1" applyBorder="1" applyAlignment="1">
      <alignment horizontal="center" vertical="center"/>
    </xf>
    <xf numFmtId="0" fontId="11" fillId="0" borderId="15" xfId="2" applyFont="1" applyBorder="1" applyAlignment="1">
      <alignment horizontal="center"/>
    </xf>
    <xf numFmtId="3" fontId="11" fillId="0" borderId="15" xfId="2" applyNumberFormat="1" applyFont="1" applyBorder="1" applyAlignment="1">
      <alignment horizontal="center"/>
    </xf>
    <xf numFmtId="0" fontId="11" fillId="0" borderId="15" xfId="2" applyFont="1" applyFill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3" fontId="11" fillId="0" borderId="12" xfId="2" applyNumberFormat="1" applyFont="1" applyBorder="1" applyAlignment="1">
      <alignment horizontal="center"/>
    </xf>
    <xf numFmtId="0" fontId="11" fillId="0" borderId="12" xfId="2" applyFont="1" applyFill="1" applyBorder="1" applyAlignment="1">
      <alignment horizontal="center"/>
    </xf>
    <xf numFmtId="0" fontId="11" fillId="0" borderId="18" xfId="2" applyFont="1" applyBorder="1" applyAlignment="1">
      <alignment horizontal="center"/>
    </xf>
    <xf numFmtId="3" fontId="1" fillId="0" borderId="0" xfId="2" applyNumberFormat="1" applyAlignment="1"/>
    <xf numFmtId="0" fontId="7" fillId="3" borderId="0" xfId="1" applyFont="1" applyFill="1" applyBorder="1"/>
    <xf numFmtId="0" fontId="1" fillId="3" borderId="0" xfId="1" applyFont="1" applyFill="1" applyBorder="1"/>
    <xf numFmtId="0" fontId="1" fillId="3" borderId="1" xfId="1" applyFont="1" applyFill="1" applyBorder="1" applyAlignment="1">
      <alignment horizontal="left" vertical="center" wrapText="1"/>
    </xf>
    <xf numFmtId="0" fontId="1" fillId="3" borderId="0" xfId="1" applyFont="1" applyFill="1" applyBorder="1" applyAlignment="1">
      <alignment horizontal="center" vertical="center"/>
    </xf>
    <xf numFmtId="177" fontId="1" fillId="3" borderId="1" xfId="1" applyNumberFormat="1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/>
    </xf>
    <xf numFmtId="0" fontId="25" fillId="0" borderId="0" xfId="1" applyFont="1" applyFill="1" applyAlignment="1">
      <alignment horizontal="center"/>
    </xf>
    <xf numFmtId="0" fontId="1" fillId="3" borderId="0" xfId="1" applyFont="1" applyFill="1" applyAlignment="1">
      <alignment vertical="center"/>
    </xf>
    <xf numFmtId="0" fontId="1" fillId="3" borderId="2" xfId="1" applyFont="1" applyFill="1" applyBorder="1" applyAlignment="1">
      <alignment vertical="center"/>
    </xf>
    <xf numFmtId="0" fontId="1" fillId="3" borderId="0" xfId="1" applyFont="1" applyFill="1" applyAlignment="1">
      <alignment horizontal="center" vertical="center"/>
    </xf>
    <xf numFmtId="3" fontId="1" fillId="0" borderId="0" xfId="1" applyNumberFormat="1" applyAlignment="1">
      <alignment wrapText="1"/>
    </xf>
    <xf numFmtId="49" fontId="26" fillId="2" borderId="9" xfId="2" applyNumberFormat="1" applyFont="1" applyFill="1" applyBorder="1" applyAlignment="1">
      <alignment horizontal="center" vertical="center"/>
    </xf>
    <xf numFmtId="49" fontId="26" fillId="2" borderId="13" xfId="2" applyNumberFormat="1" applyFont="1" applyFill="1" applyBorder="1" applyAlignment="1">
      <alignment horizontal="center" vertical="center"/>
    </xf>
    <xf numFmtId="176" fontId="26" fillId="2" borderId="9" xfId="8" applyNumberFormat="1" applyFont="1" applyFill="1" applyBorder="1" applyAlignment="1">
      <alignment horizontal="center" vertical="center" wrapText="1"/>
    </xf>
    <xf numFmtId="176" fontId="26" fillId="2" borderId="13" xfId="8" applyNumberFormat="1" applyFont="1" applyFill="1" applyBorder="1" applyAlignment="1">
      <alignment horizontal="center" vertical="center" wrapText="1"/>
    </xf>
    <xf numFmtId="49" fontId="26" fillId="2" borderId="10" xfId="2" applyNumberFormat="1" applyFont="1" applyFill="1" applyBorder="1" applyAlignment="1">
      <alignment horizontal="center" vertical="center"/>
    </xf>
    <xf numFmtId="49" fontId="26" fillId="2" borderId="14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" fillId="0" borderId="0" xfId="1" applyAlignment="1">
      <alignment horizontal="center"/>
    </xf>
    <xf numFmtId="0" fontId="26" fillId="2" borderId="6" xfId="8" applyNumberFormat="1" applyFont="1" applyFill="1" applyBorder="1" applyAlignment="1">
      <alignment horizontal="center" vertical="center"/>
    </xf>
    <xf numFmtId="0" fontId="26" fillId="2" borderId="11" xfId="8" applyNumberFormat="1" applyFont="1" applyFill="1" applyBorder="1" applyAlignment="1">
      <alignment horizontal="center" vertical="center"/>
    </xf>
    <xf numFmtId="49" fontId="26" fillId="2" borderId="7" xfId="2" applyNumberFormat="1" applyFont="1" applyFill="1" applyBorder="1" applyAlignment="1">
      <alignment horizontal="center" vertical="center"/>
    </xf>
    <xf numFmtId="49" fontId="26" fillId="2" borderId="8" xfId="2" applyNumberFormat="1" applyFont="1" applyFill="1" applyBorder="1" applyAlignment="1">
      <alignment horizontal="center" vertical="center"/>
    </xf>
    <xf numFmtId="0" fontId="26" fillId="2" borderId="7" xfId="2" applyNumberFormat="1" applyFont="1" applyFill="1" applyBorder="1" applyAlignment="1">
      <alignment horizontal="center" vertical="center"/>
    </xf>
    <xf numFmtId="0" fontId="26" fillId="2" borderId="8" xfId="2" applyNumberFormat="1" applyFont="1" applyFill="1" applyBorder="1" applyAlignment="1">
      <alignment horizontal="center" vertical="center"/>
    </xf>
    <xf numFmtId="0" fontId="27" fillId="0" borderId="0" xfId="1" applyFont="1" applyAlignment="1">
      <alignment horizontal="center" wrapText="1"/>
    </xf>
    <xf numFmtId="0" fontId="1" fillId="0" borderId="0" xfId="1" applyFont="1" applyAlignment="1">
      <alignment vertical="center"/>
    </xf>
    <xf numFmtId="0" fontId="1" fillId="0" borderId="0" xfId="1" applyFont="1" applyAlignment="1">
      <alignment vertical="center" wrapText="1"/>
    </xf>
    <xf numFmtId="49" fontId="1" fillId="0" borderId="0" xfId="1" applyNumberFormat="1" applyFont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 shrinkToFit="1"/>
    </xf>
    <xf numFmtId="0" fontId="1" fillId="3" borderId="1" xfId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176" fontId="1" fillId="3" borderId="1" xfId="1" applyNumberFormat="1" applyFont="1" applyFill="1" applyBorder="1" applyAlignment="1">
      <alignment vertical="center" wrapText="1"/>
    </xf>
    <xf numFmtId="177" fontId="1" fillId="3" borderId="1" xfId="1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3" borderId="1" xfId="1" applyFont="1" applyFill="1" applyBorder="1" applyAlignment="1">
      <alignment vertical="center"/>
    </xf>
    <xf numFmtId="49" fontId="1" fillId="3" borderId="1" xfId="1" applyNumberFormat="1" applyFont="1" applyFill="1" applyBorder="1" applyAlignment="1">
      <alignment vertical="center" wrapText="1"/>
    </xf>
    <xf numFmtId="49" fontId="1" fillId="3" borderId="1" xfId="1" quotePrefix="1" applyNumberFormat="1" applyFont="1" applyFill="1" applyBorder="1" applyAlignment="1">
      <alignment vertical="center" wrapText="1"/>
    </xf>
    <xf numFmtId="0" fontId="29" fillId="0" borderId="19" xfId="1" applyFont="1" applyBorder="1" applyAlignment="1">
      <alignment horizontal="center" vertical="center" wrapText="1"/>
    </xf>
    <xf numFmtId="176" fontId="1" fillId="5" borderId="1" xfId="1" applyNumberFormat="1" applyFont="1" applyFill="1" applyBorder="1" applyAlignment="1">
      <alignment vertical="center" wrapText="1"/>
    </xf>
    <xf numFmtId="0" fontId="1" fillId="5" borderId="1" xfId="1" applyFont="1" applyFill="1" applyBorder="1" applyAlignment="1">
      <alignment vertical="center" wrapText="1"/>
    </xf>
    <xf numFmtId="49" fontId="1" fillId="5" borderId="1" xfId="1" applyNumberFormat="1" applyFont="1" applyFill="1" applyBorder="1" applyAlignment="1">
      <alignment vertical="center" wrapText="1"/>
    </xf>
    <xf numFmtId="0" fontId="1" fillId="5" borderId="1" xfId="1" applyFont="1" applyFill="1" applyBorder="1" applyAlignment="1">
      <alignment vertical="center"/>
    </xf>
    <xf numFmtId="0" fontId="1" fillId="5" borderId="1" xfId="1" applyFont="1" applyFill="1" applyBorder="1" applyAlignment="1">
      <alignment horizontal="center"/>
    </xf>
    <xf numFmtId="0" fontId="1" fillId="5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left" vertical="center" wrapText="1"/>
    </xf>
    <xf numFmtId="177" fontId="1" fillId="5" borderId="1" xfId="1" applyNumberFormat="1" applyFont="1" applyFill="1" applyBorder="1" applyAlignment="1">
      <alignment horizontal="center" vertical="center" wrapText="1"/>
    </xf>
    <xf numFmtId="3" fontId="1" fillId="5" borderId="1" xfId="1" applyNumberFormat="1" applyFont="1" applyFill="1" applyBorder="1" applyAlignment="1">
      <alignment horizontal="center" vertical="center" wrapText="1"/>
    </xf>
    <xf numFmtId="0" fontId="1" fillId="3" borderId="1" xfId="1" quotePrefix="1" applyFont="1" applyFill="1" applyBorder="1" applyAlignment="1">
      <alignment horizontal="left" vertical="center" wrapText="1"/>
    </xf>
  </cellXfs>
  <cellStyles count="40">
    <cellStyle name="똿뗦먛귟 [0.00]_PRODUCT DETAIL Q1" xfId="3"/>
    <cellStyle name="똿뗦먛귟_PRODUCT DETAIL Q1" xfId="4"/>
    <cellStyle name="믅됞 [0.00]_PRODUCT DETAIL Q1" xfId="5"/>
    <cellStyle name="믅됞_PRODUCT DETAIL Q1" xfId="6"/>
    <cellStyle name="뷭?_BOOKSHIP" xfId="7"/>
    <cellStyle name="쉼표 [0] 2" xfId="8"/>
    <cellStyle name="스타일 1" xfId="9"/>
    <cellStyle name="콤마 [0]_ 견적기준 FLOW " xfId="10"/>
    <cellStyle name="콤마_ 견적기준 FLOW " xfId="11"/>
    <cellStyle name="표준" xfId="0" builtinId="0"/>
    <cellStyle name="표준 2" xfId="1"/>
    <cellStyle name="표준 3" xfId="12"/>
    <cellStyle name="표준_서울시 본청 및 사업소 국외출장 현황(2004~2007.5)-감사원 제출(2)" xfId="2"/>
    <cellStyle name="A¨­￠￢￠O [0]_INQUIRY ￠?￥i¨u¡AAⓒ￢Aⓒª " xfId="13"/>
    <cellStyle name="A¨­￠￢￠O_INQUIRY ￠?￥i¨u¡AAⓒ￢Aⓒª " xfId="14"/>
    <cellStyle name="AeE­ [0]_AMT " xfId="15"/>
    <cellStyle name="AeE­_AMT " xfId="16"/>
    <cellStyle name="AeE¡ⓒ [0]_INQUIRY ￠?￥i¨u¡AAⓒ￢Aⓒª " xfId="17"/>
    <cellStyle name="AeE¡ⓒ_INQUIRY ￠?￥i¨u¡AAⓒ￢Aⓒª " xfId="18"/>
    <cellStyle name="AÞ¸¶ [0]_AN°y(1.25) " xfId="19"/>
    <cellStyle name="AÞ¸¶_AN°y(1.25) " xfId="20"/>
    <cellStyle name="C¡IA¨ª_¡ic¨u¡A¨￢I¨￢¡Æ AN¡Æe " xfId="21"/>
    <cellStyle name="C￥AØ_¿μ¾÷CoE² " xfId="22"/>
    <cellStyle name="Comma [0]_ SG&amp;A Bridge " xfId="23"/>
    <cellStyle name="Comma_ SG&amp;A Bridge " xfId="24"/>
    <cellStyle name="Comma0" xfId="25"/>
    <cellStyle name="Curren?_x0012_퐀_x0017_?" xfId="26"/>
    <cellStyle name="Currency [0]_ SG&amp;A Bridge " xfId="27"/>
    <cellStyle name="Currency_ SG&amp;A Bridge " xfId="28"/>
    <cellStyle name="Currency0" xfId="29"/>
    <cellStyle name="Date" xfId="30"/>
    <cellStyle name="Fixed" xfId="31"/>
    <cellStyle name="Header1" xfId="32"/>
    <cellStyle name="Header2" xfId="33"/>
    <cellStyle name="Heading 1" xfId="34"/>
    <cellStyle name="Heading 2" xfId="35"/>
    <cellStyle name="Normal_ SG&amp;A Bridge " xfId="36"/>
    <cellStyle name="Percent [2]" xfId="37"/>
    <cellStyle name="subhead" xfId="38"/>
    <cellStyle name="Total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W1294"/>
  <sheetViews>
    <sheetView topLeftCell="A681" workbookViewId="0">
      <selection activeCell="F189" sqref="F189"/>
    </sheetView>
  </sheetViews>
  <sheetFormatPr defaultRowHeight="13.5"/>
  <cols>
    <col min="1" max="1" width="6.75" style="9" customWidth="1"/>
    <col min="2" max="2" width="17.25" style="9" customWidth="1"/>
    <col min="3" max="3" width="16.875" style="9" customWidth="1"/>
    <col min="4" max="4" width="13.75" style="9" bestFit="1" customWidth="1"/>
    <col min="5" max="5" width="12.125" style="9" bestFit="1" customWidth="1"/>
    <col min="6" max="6" width="14.125" style="9" customWidth="1"/>
    <col min="7" max="9" width="9" style="9"/>
    <col min="10" max="11" width="35.25" style="9" customWidth="1"/>
    <col min="12" max="12" width="66.75" style="9" customWidth="1"/>
    <col min="13" max="13" width="11.625" style="9" bestFit="1" customWidth="1"/>
    <col min="14" max="14" width="38.125" style="29" customWidth="1"/>
    <col min="15" max="15" width="13.25" style="9" customWidth="1"/>
    <col min="16" max="16" width="21.375" style="9" bestFit="1" customWidth="1"/>
    <col min="17" max="21" width="9" style="9"/>
    <col min="22" max="256" width="9" style="10"/>
    <col min="257" max="257" width="6.75" style="10" customWidth="1"/>
    <col min="258" max="258" width="17.25" style="10" customWidth="1"/>
    <col min="259" max="259" width="16.875" style="10" customWidth="1"/>
    <col min="260" max="260" width="13.75" style="10" bestFit="1" customWidth="1"/>
    <col min="261" max="261" width="12.125" style="10" bestFit="1" customWidth="1"/>
    <col min="262" max="262" width="14.125" style="10" customWidth="1"/>
    <col min="263" max="265" width="9" style="10"/>
    <col min="266" max="267" width="35.25" style="10" customWidth="1"/>
    <col min="268" max="268" width="66.75" style="10" customWidth="1"/>
    <col min="269" max="269" width="11.625" style="10" bestFit="1" customWidth="1"/>
    <col min="270" max="270" width="38.125" style="10" customWidth="1"/>
    <col min="271" max="271" width="13.25" style="10" customWidth="1"/>
    <col min="272" max="272" width="21.375" style="10" bestFit="1" customWidth="1"/>
    <col min="273" max="512" width="9" style="10"/>
    <col min="513" max="513" width="6.75" style="10" customWidth="1"/>
    <col min="514" max="514" width="17.25" style="10" customWidth="1"/>
    <col min="515" max="515" width="16.875" style="10" customWidth="1"/>
    <col min="516" max="516" width="13.75" style="10" bestFit="1" customWidth="1"/>
    <col min="517" max="517" width="12.125" style="10" bestFit="1" customWidth="1"/>
    <col min="518" max="518" width="14.125" style="10" customWidth="1"/>
    <col min="519" max="521" width="9" style="10"/>
    <col min="522" max="523" width="35.25" style="10" customWidth="1"/>
    <col min="524" max="524" width="66.75" style="10" customWidth="1"/>
    <col min="525" max="525" width="11.625" style="10" bestFit="1" customWidth="1"/>
    <col min="526" max="526" width="38.125" style="10" customWidth="1"/>
    <col min="527" max="527" width="13.25" style="10" customWidth="1"/>
    <col min="528" max="528" width="21.375" style="10" bestFit="1" customWidth="1"/>
    <col min="529" max="768" width="9" style="10"/>
    <col min="769" max="769" width="6.75" style="10" customWidth="1"/>
    <col min="770" max="770" width="17.25" style="10" customWidth="1"/>
    <col min="771" max="771" width="16.875" style="10" customWidth="1"/>
    <col min="772" max="772" width="13.75" style="10" bestFit="1" customWidth="1"/>
    <col min="773" max="773" width="12.125" style="10" bestFit="1" customWidth="1"/>
    <col min="774" max="774" width="14.125" style="10" customWidth="1"/>
    <col min="775" max="777" width="9" style="10"/>
    <col min="778" max="779" width="35.25" style="10" customWidth="1"/>
    <col min="780" max="780" width="66.75" style="10" customWidth="1"/>
    <col min="781" max="781" width="11.625" style="10" bestFit="1" customWidth="1"/>
    <col min="782" max="782" width="38.125" style="10" customWidth="1"/>
    <col min="783" max="783" width="13.25" style="10" customWidth="1"/>
    <col min="784" max="784" width="21.375" style="10" bestFit="1" customWidth="1"/>
    <col min="785" max="1024" width="9" style="10"/>
    <col min="1025" max="1025" width="6.75" style="10" customWidth="1"/>
    <col min="1026" max="1026" width="17.25" style="10" customWidth="1"/>
    <col min="1027" max="1027" width="16.875" style="10" customWidth="1"/>
    <col min="1028" max="1028" width="13.75" style="10" bestFit="1" customWidth="1"/>
    <col min="1029" max="1029" width="12.125" style="10" bestFit="1" customWidth="1"/>
    <col min="1030" max="1030" width="14.125" style="10" customWidth="1"/>
    <col min="1031" max="1033" width="9" style="10"/>
    <col min="1034" max="1035" width="35.25" style="10" customWidth="1"/>
    <col min="1036" max="1036" width="66.75" style="10" customWidth="1"/>
    <col min="1037" max="1037" width="11.625" style="10" bestFit="1" customWidth="1"/>
    <col min="1038" max="1038" width="38.125" style="10" customWidth="1"/>
    <col min="1039" max="1039" width="13.25" style="10" customWidth="1"/>
    <col min="1040" max="1040" width="21.375" style="10" bestFit="1" customWidth="1"/>
    <col min="1041" max="1280" width="9" style="10"/>
    <col min="1281" max="1281" width="6.75" style="10" customWidth="1"/>
    <col min="1282" max="1282" width="17.25" style="10" customWidth="1"/>
    <col min="1283" max="1283" width="16.875" style="10" customWidth="1"/>
    <col min="1284" max="1284" width="13.75" style="10" bestFit="1" customWidth="1"/>
    <col min="1285" max="1285" width="12.125" style="10" bestFit="1" customWidth="1"/>
    <col min="1286" max="1286" width="14.125" style="10" customWidth="1"/>
    <col min="1287" max="1289" width="9" style="10"/>
    <col min="1290" max="1291" width="35.25" style="10" customWidth="1"/>
    <col min="1292" max="1292" width="66.75" style="10" customWidth="1"/>
    <col min="1293" max="1293" width="11.625" style="10" bestFit="1" customWidth="1"/>
    <col min="1294" max="1294" width="38.125" style="10" customWidth="1"/>
    <col min="1295" max="1295" width="13.25" style="10" customWidth="1"/>
    <col min="1296" max="1296" width="21.375" style="10" bestFit="1" customWidth="1"/>
    <col min="1297" max="1536" width="9" style="10"/>
    <col min="1537" max="1537" width="6.75" style="10" customWidth="1"/>
    <col min="1538" max="1538" width="17.25" style="10" customWidth="1"/>
    <col min="1539" max="1539" width="16.875" style="10" customWidth="1"/>
    <col min="1540" max="1540" width="13.75" style="10" bestFit="1" customWidth="1"/>
    <col min="1541" max="1541" width="12.125" style="10" bestFit="1" customWidth="1"/>
    <col min="1542" max="1542" width="14.125" style="10" customWidth="1"/>
    <col min="1543" max="1545" width="9" style="10"/>
    <col min="1546" max="1547" width="35.25" style="10" customWidth="1"/>
    <col min="1548" max="1548" width="66.75" style="10" customWidth="1"/>
    <col min="1549" max="1549" width="11.625" style="10" bestFit="1" customWidth="1"/>
    <col min="1550" max="1550" width="38.125" style="10" customWidth="1"/>
    <col min="1551" max="1551" width="13.25" style="10" customWidth="1"/>
    <col min="1552" max="1552" width="21.375" style="10" bestFit="1" customWidth="1"/>
    <col min="1553" max="1792" width="9" style="10"/>
    <col min="1793" max="1793" width="6.75" style="10" customWidth="1"/>
    <col min="1794" max="1794" width="17.25" style="10" customWidth="1"/>
    <col min="1795" max="1795" width="16.875" style="10" customWidth="1"/>
    <col min="1796" max="1796" width="13.75" style="10" bestFit="1" customWidth="1"/>
    <col min="1797" max="1797" width="12.125" style="10" bestFit="1" customWidth="1"/>
    <col min="1798" max="1798" width="14.125" style="10" customWidth="1"/>
    <col min="1799" max="1801" width="9" style="10"/>
    <col min="1802" max="1803" width="35.25" style="10" customWidth="1"/>
    <col min="1804" max="1804" width="66.75" style="10" customWidth="1"/>
    <col min="1805" max="1805" width="11.625" style="10" bestFit="1" customWidth="1"/>
    <col min="1806" max="1806" width="38.125" style="10" customWidth="1"/>
    <col min="1807" max="1807" width="13.25" style="10" customWidth="1"/>
    <col min="1808" max="1808" width="21.375" style="10" bestFit="1" customWidth="1"/>
    <col min="1809" max="2048" width="9" style="10"/>
    <col min="2049" max="2049" width="6.75" style="10" customWidth="1"/>
    <col min="2050" max="2050" width="17.25" style="10" customWidth="1"/>
    <col min="2051" max="2051" width="16.875" style="10" customWidth="1"/>
    <col min="2052" max="2052" width="13.75" style="10" bestFit="1" customWidth="1"/>
    <col min="2053" max="2053" width="12.125" style="10" bestFit="1" customWidth="1"/>
    <col min="2054" max="2054" width="14.125" style="10" customWidth="1"/>
    <col min="2055" max="2057" width="9" style="10"/>
    <col min="2058" max="2059" width="35.25" style="10" customWidth="1"/>
    <col min="2060" max="2060" width="66.75" style="10" customWidth="1"/>
    <col min="2061" max="2061" width="11.625" style="10" bestFit="1" customWidth="1"/>
    <col min="2062" max="2062" width="38.125" style="10" customWidth="1"/>
    <col min="2063" max="2063" width="13.25" style="10" customWidth="1"/>
    <col min="2064" max="2064" width="21.375" style="10" bestFit="1" customWidth="1"/>
    <col min="2065" max="2304" width="9" style="10"/>
    <col min="2305" max="2305" width="6.75" style="10" customWidth="1"/>
    <col min="2306" max="2306" width="17.25" style="10" customWidth="1"/>
    <col min="2307" max="2307" width="16.875" style="10" customWidth="1"/>
    <col min="2308" max="2308" width="13.75" style="10" bestFit="1" customWidth="1"/>
    <col min="2309" max="2309" width="12.125" style="10" bestFit="1" customWidth="1"/>
    <col min="2310" max="2310" width="14.125" style="10" customWidth="1"/>
    <col min="2311" max="2313" width="9" style="10"/>
    <col min="2314" max="2315" width="35.25" style="10" customWidth="1"/>
    <col min="2316" max="2316" width="66.75" style="10" customWidth="1"/>
    <col min="2317" max="2317" width="11.625" style="10" bestFit="1" customWidth="1"/>
    <col min="2318" max="2318" width="38.125" style="10" customWidth="1"/>
    <col min="2319" max="2319" width="13.25" style="10" customWidth="1"/>
    <col min="2320" max="2320" width="21.375" style="10" bestFit="1" customWidth="1"/>
    <col min="2321" max="2560" width="9" style="10"/>
    <col min="2561" max="2561" width="6.75" style="10" customWidth="1"/>
    <col min="2562" max="2562" width="17.25" style="10" customWidth="1"/>
    <col min="2563" max="2563" width="16.875" style="10" customWidth="1"/>
    <col min="2564" max="2564" width="13.75" style="10" bestFit="1" customWidth="1"/>
    <col min="2565" max="2565" width="12.125" style="10" bestFit="1" customWidth="1"/>
    <col min="2566" max="2566" width="14.125" style="10" customWidth="1"/>
    <col min="2567" max="2569" width="9" style="10"/>
    <col min="2570" max="2571" width="35.25" style="10" customWidth="1"/>
    <col min="2572" max="2572" width="66.75" style="10" customWidth="1"/>
    <col min="2573" max="2573" width="11.625" style="10" bestFit="1" customWidth="1"/>
    <col min="2574" max="2574" width="38.125" style="10" customWidth="1"/>
    <col min="2575" max="2575" width="13.25" style="10" customWidth="1"/>
    <col min="2576" max="2576" width="21.375" style="10" bestFit="1" customWidth="1"/>
    <col min="2577" max="2816" width="9" style="10"/>
    <col min="2817" max="2817" width="6.75" style="10" customWidth="1"/>
    <col min="2818" max="2818" width="17.25" style="10" customWidth="1"/>
    <col min="2819" max="2819" width="16.875" style="10" customWidth="1"/>
    <col min="2820" max="2820" width="13.75" style="10" bestFit="1" customWidth="1"/>
    <col min="2821" max="2821" width="12.125" style="10" bestFit="1" customWidth="1"/>
    <col min="2822" max="2822" width="14.125" style="10" customWidth="1"/>
    <col min="2823" max="2825" width="9" style="10"/>
    <col min="2826" max="2827" width="35.25" style="10" customWidth="1"/>
    <col min="2828" max="2828" width="66.75" style="10" customWidth="1"/>
    <col min="2829" max="2829" width="11.625" style="10" bestFit="1" customWidth="1"/>
    <col min="2830" max="2830" width="38.125" style="10" customWidth="1"/>
    <col min="2831" max="2831" width="13.25" style="10" customWidth="1"/>
    <col min="2832" max="2832" width="21.375" style="10" bestFit="1" customWidth="1"/>
    <col min="2833" max="3072" width="9" style="10"/>
    <col min="3073" max="3073" width="6.75" style="10" customWidth="1"/>
    <col min="3074" max="3074" width="17.25" style="10" customWidth="1"/>
    <col min="3075" max="3075" width="16.875" style="10" customWidth="1"/>
    <col min="3076" max="3076" width="13.75" style="10" bestFit="1" customWidth="1"/>
    <col min="3077" max="3077" width="12.125" style="10" bestFit="1" customWidth="1"/>
    <col min="3078" max="3078" width="14.125" style="10" customWidth="1"/>
    <col min="3079" max="3081" width="9" style="10"/>
    <col min="3082" max="3083" width="35.25" style="10" customWidth="1"/>
    <col min="3084" max="3084" width="66.75" style="10" customWidth="1"/>
    <col min="3085" max="3085" width="11.625" style="10" bestFit="1" customWidth="1"/>
    <col min="3086" max="3086" width="38.125" style="10" customWidth="1"/>
    <col min="3087" max="3087" width="13.25" style="10" customWidth="1"/>
    <col min="3088" max="3088" width="21.375" style="10" bestFit="1" customWidth="1"/>
    <col min="3089" max="3328" width="9" style="10"/>
    <col min="3329" max="3329" width="6.75" style="10" customWidth="1"/>
    <col min="3330" max="3330" width="17.25" style="10" customWidth="1"/>
    <col min="3331" max="3331" width="16.875" style="10" customWidth="1"/>
    <col min="3332" max="3332" width="13.75" style="10" bestFit="1" customWidth="1"/>
    <col min="3333" max="3333" width="12.125" style="10" bestFit="1" customWidth="1"/>
    <col min="3334" max="3334" width="14.125" style="10" customWidth="1"/>
    <col min="3335" max="3337" width="9" style="10"/>
    <col min="3338" max="3339" width="35.25" style="10" customWidth="1"/>
    <col min="3340" max="3340" width="66.75" style="10" customWidth="1"/>
    <col min="3341" max="3341" width="11.625" style="10" bestFit="1" customWidth="1"/>
    <col min="3342" max="3342" width="38.125" style="10" customWidth="1"/>
    <col min="3343" max="3343" width="13.25" style="10" customWidth="1"/>
    <col min="3344" max="3344" width="21.375" style="10" bestFit="1" customWidth="1"/>
    <col min="3345" max="3584" width="9" style="10"/>
    <col min="3585" max="3585" width="6.75" style="10" customWidth="1"/>
    <col min="3586" max="3586" width="17.25" style="10" customWidth="1"/>
    <col min="3587" max="3587" width="16.875" style="10" customWidth="1"/>
    <col min="3588" max="3588" width="13.75" style="10" bestFit="1" customWidth="1"/>
    <col min="3589" max="3589" width="12.125" style="10" bestFit="1" customWidth="1"/>
    <col min="3590" max="3590" width="14.125" style="10" customWidth="1"/>
    <col min="3591" max="3593" width="9" style="10"/>
    <col min="3594" max="3595" width="35.25" style="10" customWidth="1"/>
    <col min="3596" max="3596" width="66.75" style="10" customWidth="1"/>
    <col min="3597" max="3597" width="11.625" style="10" bestFit="1" customWidth="1"/>
    <col min="3598" max="3598" width="38.125" style="10" customWidth="1"/>
    <col min="3599" max="3599" width="13.25" style="10" customWidth="1"/>
    <col min="3600" max="3600" width="21.375" style="10" bestFit="1" customWidth="1"/>
    <col min="3601" max="3840" width="9" style="10"/>
    <col min="3841" max="3841" width="6.75" style="10" customWidth="1"/>
    <col min="3842" max="3842" width="17.25" style="10" customWidth="1"/>
    <col min="3843" max="3843" width="16.875" style="10" customWidth="1"/>
    <col min="3844" max="3844" width="13.75" style="10" bestFit="1" customWidth="1"/>
    <col min="3845" max="3845" width="12.125" style="10" bestFit="1" customWidth="1"/>
    <col min="3846" max="3846" width="14.125" style="10" customWidth="1"/>
    <col min="3847" max="3849" width="9" style="10"/>
    <col min="3850" max="3851" width="35.25" style="10" customWidth="1"/>
    <col min="3852" max="3852" width="66.75" style="10" customWidth="1"/>
    <col min="3853" max="3853" width="11.625" style="10" bestFit="1" customWidth="1"/>
    <col min="3854" max="3854" width="38.125" style="10" customWidth="1"/>
    <col min="3855" max="3855" width="13.25" style="10" customWidth="1"/>
    <col min="3856" max="3856" width="21.375" style="10" bestFit="1" customWidth="1"/>
    <col min="3857" max="4096" width="9" style="10"/>
    <col min="4097" max="4097" width="6.75" style="10" customWidth="1"/>
    <col min="4098" max="4098" width="17.25" style="10" customWidth="1"/>
    <col min="4099" max="4099" width="16.875" style="10" customWidth="1"/>
    <col min="4100" max="4100" width="13.75" style="10" bestFit="1" customWidth="1"/>
    <col min="4101" max="4101" width="12.125" style="10" bestFit="1" customWidth="1"/>
    <col min="4102" max="4102" width="14.125" style="10" customWidth="1"/>
    <col min="4103" max="4105" width="9" style="10"/>
    <col min="4106" max="4107" width="35.25" style="10" customWidth="1"/>
    <col min="4108" max="4108" width="66.75" style="10" customWidth="1"/>
    <col min="4109" max="4109" width="11.625" style="10" bestFit="1" customWidth="1"/>
    <col min="4110" max="4110" width="38.125" style="10" customWidth="1"/>
    <col min="4111" max="4111" width="13.25" style="10" customWidth="1"/>
    <col min="4112" max="4112" width="21.375" style="10" bestFit="1" customWidth="1"/>
    <col min="4113" max="4352" width="9" style="10"/>
    <col min="4353" max="4353" width="6.75" style="10" customWidth="1"/>
    <col min="4354" max="4354" width="17.25" style="10" customWidth="1"/>
    <col min="4355" max="4355" width="16.875" style="10" customWidth="1"/>
    <col min="4356" max="4356" width="13.75" style="10" bestFit="1" customWidth="1"/>
    <col min="4357" max="4357" width="12.125" style="10" bestFit="1" customWidth="1"/>
    <col min="4358" max="4358" width="14.125" style="10" customWidth="1"/>
    <col min="4359" max="4361" width="9" style="10"/>
    <col min="4362" max="4363" width="35.25" style="10" customWidth="1"/>
    <col min="4364" max="4364" width="66.75" style="10" customWidth="1"/>
    <col min="4365" max="4365" width="11.625" style="10" bestFit="1" customWidth="1"/>
    <col min="4366" max="4366" width="38.125" style="10" customWidth="1"/>
    <col min="4367" max="4367" width="13.25" style="10" customWidth="1"/>
    <col min="4368" max="4368" width="21.375" style="10" bestFit="1" customWidth="1"/>
    <col min="4369" max="4608" width="9" style="10"/>
    <col min="4609" max="4609" width="6.75" style="10" customWidth="1"/>
    <col min="4610" max="4610" width="17.25" style="10" customWidth="1"/>
    <col min="4611" max="4611" width="16.875" style="10" customWidth="1"/>
    <col min="4612" max="4612" width="13.75" style="10" bestFit="1" customWidth="1"/>
    <col min="4613" max="4613" width="12.125" style="10" bestFit="1" customWidth="1"/>
    <col min="4614" max="4614" width="14.125" style="10" customWidth="1"/>
    <col min="4615" max="4617" width="9" style="10"/>
    <col min="4618" max="4619" width="35.25" style="10" customWidth="1"/>
    <col min="4620" max="4620" width="66.75" style="10" customWidth="1"/>
    <col min="4621" max="4621" width="11.625" style="10" bestFit="1" customWidth="1"/>
    <col min="4622" max="4622" width="38.125" style="10" customWidth="1"/>
    <col min="4623" max="4623" width="13.25" style="10" customWidth="1"/>
    <col min="4624" max="4624" width="21.375" style="10" bestFit="1" customWidth="1"/>
    <col min="4625" max="4864" width="9" style="10"/>
    <col min="4865" max="4865" width="6.75" style="10" customWidth="1"/>
    <col min="4866" max="4866" width="17.25" style="10" customWidth="1"/>
    <col min="4867" max="4867" width="16.875" style="10" customWidth="1"/>
    <col min="4868" max="4868" width="13.75" style="10" bestFit="1" customWidth="1"/>
    <col min="4869" max="4869" width="12.125" style="10" bestFit="1" customWidth="1"/>
    <col min="4870" max="4870" width="14.125" style="10" customWidth="1"/>
    <col min="4871" max="4873" width="9" style="10"/>
    <col min="4874" max="4875" width="35.25" style="10" customWidth="1"/>
    <col min="4876" max="4876" width="66.75" style="10" customWidth="1"/>
    <col min="4877" max="4877" width="11.625" style="10" bestFit="1" customWidth="1"/>
    <col min="4878" max="4878" width="38.125" style="10" customWidth="1"/>
    <col min="4879" max="4879" width="13.25" style="10" customWidth="1"/>
    <col min="4880" max="4880" width="21.375" style="10" bestFit="1" customWidth="1"/>
    <col min="4881" max="5120" width="9" style="10"/>
    <col min="5121" max="5121" width="6.75" style="10" customWidth="1"/>
    <col min="5122" max="5122" width="17.25" style="10" customWidth="1"/>
    <col min="5123" max="5123" width="16.875" style="10" customWidth="1"/>
    <col min="5124" max="5124" width="13.75" style="10" bestFit="1" customWidth="1"/>
    <col min="5125" max="5125" width="12.125" style="10" bestFit="1" customWidth="1"/>
    <col min="5126" max="5126" width="14.125" style="10" customWidth="1"/>
    <col min="5127" max="5129" width="9" style="10"/>
    <col min="5130" max="5131" width="35.25" style="10" customWidth="1"/>
    <col min="5132" max="5132" width="66.75" style="10" customWidth="1"/>
    <col min="5133" max="5133" width="11.625" style="10" bestFit="1" customWidth="1"/>
    <col min="5134" max="5134" width="38.125" style="10" customWidth="1"/>
    <col min="5135" max="5135" width="13.25" style="10" customWidth="1"/>
    <col min="5136" max="5136" width="21.375" style="10" bestFit="1" customWidth="1"/>
    <col min="5137" max="5376" width="9" style="10"/>
    <col min="5377" max="5377" width="6.75" style="10" customWidth="1"/>
    <col min="5378" max="5378" width="17.25" style="10" customWidth="1"/>
    <col min="5379" max="5379" width="16.875" style="10" customWidth="1"/>
    <col min="5380" max="5380" width="13.75" style="10" bestFit="1" customWidth="1"/>
    <col min="5381" max="5381" width="12.125" style="10" bestFit="1" customWidth="1"/>
    <col min="5382" max="5382" width="14.125" style="10" customWidth="1"/>
    <col min="5383" max="5385" width="9" style="10"/>
    <col min="5386" max="5387" width="35.25" style="10" customWidth="1"/>
    <col min="5388" max="5388" width="66.75" style="10" customWidth="1"/>
    <col min="5389" max="5389" width="11.625" style="10" bestFit="1" customWidth="1"/>
    <col min="5390" max="5390" width="38.125" style="10" customWidth="1"/>
    <col min="5391" max="5391" width="13.25" style="10" customWidth="1"/>
    <col min="5392" max="5392" width="21.375" style="10" bestFit="1" customWidth="1"/>
    <col min="5393" max="5632" width="9" style="10"/>
    <col min="5633" max="5633" width="6.75" style="10" customWidth="1"/>
    <col min="5634" max="5634" width="17.25" style="10" customWidth="1"/>
    <col min="5635" max="5635" width="16.875" style="10" customWidth="1"/>
    <col min="5636" max="5636" width="13.75" style="10" bestFit="1" customWidth="1"/>
    <col min="5637" max="5637" width="12.125" style="10" bestFit="1" customWidth="1"/>
    <col min="5638" max="5638" width="14.125" style="10" customWidth="1"/>
    <col min="5639" max="5641" width="9" style="10"/>
    <col min="5642" max="5643" width="35.25" style="10" customWidth="1"/>
    <col min="5644" max="5644" width="66.75" style="10" customWidth="1"/>
    <col min="5645" max="5645" width="11.625" style="10" bestFit="1" customWidth="1"/>
    <col min="5646" max="5646" width="38.125" style="10" customWidth="1"/>
    <col min="5647" max="5647" width="13.25" style="10" customWidth="1"/>
    <col min="5648" max="5648" width="21.375" style="10" bestFit="1" customWidth="1"/>
    <col min="5649" max="5888" width="9" style="10"/>
    <col min="5889" max="5889" width="6.75" style="10" customWidth="1"/>
    <col min="5890" max="5890" width="17.25" style="10" customWidth="1"/>
    <col min="5891" max="5891" width="16.875" style="10" customWidth="1"/>
    <col min="5892" max="5892" width="13.75" style="10" bestFit="1" customWidth="1"/>
    <col min="5893" max="5893" width="12.125" style="10" bestFit="1" customWidth="1"/>
    <col min="5894" max="5894" width="14.125" style="10" customWidth="1"/>
    <col min="5895" max="5897" width="9" style="10"/>
    <col min="5898" max="5899" width="35.25" style="10" customWidth="1"/>
    <col min="5900" max="5900" width="66.75" style="10" customWidth="1"/>
    <col min="5901" max="5901" width="11.625" style="10" bestFit="1" customWidth="1"/>
    <col min="5902" max="5902" width="38.125" style="10" customWidth="1"/>
    <col min="5903" max="5903" width="13.25" style="10" customWidth="1"/>
    <col min="5904" max="5904" width="21.375" style="10" bestFit="1" customWidth="1"/>
    <col min="5905" max="6144" width="9" style="10"/>
    <col min="6145" max="6145" width="6.75" style="10" customWidth="1"/>
    <col min="6146" max="6146" width="17.25" style="10" customWidth="1"/>
    <col min="6147" max="6147" width="16.875" style="10" customWidth="1"/>
    <col min="6148" max="6148" width="13.75" style="10" bestFit="1" customWidth="1"/>
    <col min="6149" max="6149" width="12.125" style="10" bestFit="1" customWidth="1"/>
    <col min="6150" max="6150" width="14.125" style="10" customWidth="1"/>
    <col min="6151" max="6153" width="9" style="10"/>
    <col min="6154" max="6155" width="35.25" style="10" customWidth="1"/>
    <col min="6156" max="6156" width="66.75" style="10" customWidth="1"/>
    <col min="6157" max="6157" width="11.625" style="10" bestFit="1" customWidth="1"/>
    <col min="6158" max="6158" width="38.125" style="10" customWidth="1"/>
    <col min="6159" max="6159" width="13.25" style="10" customWidth="1"/>
    <col min="6160" max="6160" width="21.375" style="10" bestFit="1" customWidth="1"/>
    <col min="6161" max="6400" width="9" style="10"/>
    <col min="6401" max="6401" width="6.75" style="10" customWidth="1"/>
    <col min="6402" max="6402" width="17.25" style="10" customWidth="1"/>
    <col min="6403" max="6403" width="16.875" style="10" customWidth="1"/>
    <col min="6404" max="6404" width="13.75" style="10" bestFit="1" customWidth="1"/>
    <col min="6405" max="6405" width="12.125" style="10" bestFit="1" customWidth="1"/>
    <col min="6406" max="6406" width="14.125" style="10" customWidth="1"/>
    <col min="6407" max="6409" width="9" style="10"/>
    <col min="6410" max="6411" width="35.25" style="10" customWidth="1"/>
    <col min="6412" max="6412" width="66.75" style="10" customWidth="1"/>
    <col min="6413" max="6413" width="11.625" style="10" bestFit="1" customWidth="1"/>
    <col min="6414" max="6414" width="38.125" style="10" customWidth="1"/>
    <col min="6415" max="6415" width="13.25" style="10" customWidth="1"/>
    <col min="6416" max="6416" width="21.375" style="10" bestFit="1" customWidth="1"/>
    <col min="6417" max="6656" width="9" style="10"/>
    <col min="6657" max="6657" width="6.75" style="10" customWidth="1"/>
    <col min="6658" max="6658" width="17.25" style="10" customWidth="1"/>
    <col min="6659" max="6659" width="16.875" style="10" customWidth="1"/>
    <col min="6660" max="6660" width="13.75" style="10" bestFit="1" customWidth="1"/>
    <col min="6661" max="6661" width="12.125" style="10" bestFit="1" customWidth="1"/>
    <col min="6662" max="6662" width="14.125" style="10" customWidth="1"/>
    <col min="6663" max="6665" width="9" style="10"/>
    <col min="6666" max="6667" width="35.25" style="10" customWidth="1"/>
    <col min="6668" max="6668" width="66.75" style="10" customWidth="1"/>
    <col min="6669" max="6669" width="11.625" style="10" bestFit="1" customWidth="1"/>
    <col min="6670" max="6670" width="38.125" style="10" customWidth="1"/>
    <col min="6671" max="6671" width="13.25" style="10" customWidth="1"/>
    <col min="6672" max="6672" width="21.375" style="10" bestFit="1" customWidth="1"/>
    <col min="6673" max="6912" width="9" style="10"/>
    <col min="6913" max="6913" width="6.75" style="10" customWidth="1"/>
    <col min="6914" max="6914" width="17.25" style="10" customWidth="1"/>
    <col min="6915" max="6915" width="16.875" style="10" customWidth="1"/>
    <col min="6916" max="6916" width="13.75" style="10" bestFit="1" customWidth="1"/>
    <col min="6917" max="6917" width="12.125" style="10" bestFit="1" customWidth="1"/>
    <col min="6918" max="6918" width="14.125" style="10" customWidth="1"/>
    <col min="6919" max="6921" width="9" style="10"/>
    <col min="6922" max="6923" width="35.25" style="10" customWidth="1"/>
    <col min="6924" max="6924" width="66.75" style="10" customWidth="1"/>
    <col min="6925" max="6925" width="11.625" style="10" bestFit="1" customWidth="1"/>
    <col min="6926" max="6926" width="38.125" style="10" customWidth="1"/>
    <col min="6927" max="6927" width="13.25" style="10" customWidth="1"/>
    <col min="6928" max="6928" width="21.375" style="10" bestFit="1" customWidth="1"/>
    <col min="6929" max="7168" width="9" style="10"/>
    <col min="7169" max="7169" width="6.75" style="10" customWidth="1"/>
    <col min="7170" max="7170" width="17.25" style="10" customWidth="1"/>
    <col min="7171" max="7171" width="16.875" style="10" customWidth="1"/>
    <col min="7172" max="7172" width="13.75" style="10" bestFit="1" customWidth="1"/>
    <col min="7173" max="7173" width="12.125" style="10" bestFit="1" customWidth="1"/>
    <col min="7174" max="7174" width="14.125" style="10" customWidth="1"/>
    <col min="7175" max="7177" width="9" style="10"/>
    <col min="7178" max="7179" width="35.25" style="10" customWidth="1"/>
    <col min="7180" max="7180" width="66.75" style="10" customWidth="1"/>
    <col min="7181" max="7181" width="11.625" style="10" bestFit="1" customWidth="1"/>
    <col min="7182" max="7182" width="38.125" style="10" customWidth="1"/>
    <col min="7183" max="7183" width="13.25" style="10" customWidth="1"/>
    <col min="7184" max="7184" width="21.375" style="10" bestFit="1" customWidth="1"/>
    <col min="7185" max="7424" width="9" style="10"/>
    <col min="7425" max="7425" width="6.75" style="10" customWidth="1"/>
    <col min="7426" max="7426" width="17.25" style="10" customWidth="1"/>
    <col min="7427" max="7427" width="16.875" style="10" customWidth="1"/>
    <col min="7428" max="7428" width="13.75" style="10" bestFit="1" customWidth="1"/>
    <col min="7429" max="7429" width="12.125" style="10" bestFit="1" customWidth="1"/>
    <col min="7430" max="7430" width="14.125" style="10" customWidth="1"/>
    <col min="7431" max="7433" width="9" style="10"/>
    <col min="7434" max="7435" width="35.25" style="10" customWidth="1"/>
    <col min="7436" max="7436" width="66.75" style="10" customWidth="1"/>
    <col min="7437" max="7437" width="11.625" style="10" bestFit="1" customWidth="1"/>
    <col min="7438" max="7438" width="38.125" style="10" customWidth="1"/>
    <col min="7439" max="7439" width="13.25" style="10" customWidth="1"/>
    <col min="7440" max="7440" width="21.375" style="10" bestFit="1" customWidth="1"/>
    <col min="7441" max="7680" width="9" style="10"/>
    <col min="7681" max="7681" width="6.75" style="10" customWidth="1"/>
    <col min="7682" max="7682" width="17.25" style="10" customWidth="1"/>
    <col min="7683" max="7683" width="16.875" style="10" customWidth="1"/>
    <col min="7684" max="7684" width="13.75" style="10" bestFit="1" customWidth="1"/>
    <col min="7685" max="7685" width="12.125" style="10" bestFit="1" customWidth="1"/>
    <col min="7686" max="7686" width="14.125" style="10" customWidth="1"/>
    <col min="7687" max="7689" width="9" style="10"/>
    <col min="7690" max="7691" width="35.25" style="10" customWidth="1"/>
    <col min="7692" max="7692" width="66.75" style="10" customWidth="1"/>
    <col min="7693" max="7693" width="11.625" style="10" bestFit="1" customWidth="1"/>
    <col min="7694" max="7694" width="38.125" style="10" customWidth="1"/>
    <col min="7695" max="7695" width="13.25" style="10" customWidth="1"/>
    <col min="7696" max="7696" width="21.375" style="10" bestFit="1" customWidth="1"/>
    <col min="7697" max="7936" width="9" style="10"/>
    <col min="7937" max="7937" width="6.75" style="10" customWidth="1"/>
    <col min="7938" max="7938" width="17.25" style="10" customWidth="1"/>
    <col min="7939" max="7939" width="16.875" style="10" customWidth="1"/>
    <col min="7940" max="7940" width="13.75" style="10" bestFit="1" customWidth="1"/>
    <col min="7941" max="7941" width="12.125" style="10" bestFit="1" customWidth="1"/>
    <col min="7942" max="7942" width="14.125" style="10" customWidth="1"/>
    <col min="7943" max="7945" width="9" style="10"/>
    <col min="7946" max="7947" width="35.25" style="10" customWidth="1"/>
    <col min="7948" max="7948" width="66.75" style="10" customWidth="1"/>
    <col min="7949" max="7949" width="11.625" style="10" bestFit="1" customWidth="1"/>
    <col min="7950" max="7950" width="38.125" style="10" customWidth="1"/>
    <col min="7951" max="7951" width="13.25" style="10" customWidth="1"/>
    <col min="7952" max="7952" width="21.375" style="10" bestFit="1" customWidth="1"/>
    <col min="7953" max="8192" width="9" style="10"/>
    <col min="8193" max="8193" width="6.75" style="10" customWidth="1"/>
    <col min="8194" max="8194" width="17.25" style="10" customWidth="1"/>
    <col min="8195" max="8195" width="16.875" style="10" customWidth="1"/>
    <col min="8196" max="8196" width="13.75" style="10" bestFit="1" customWidth="1"/>
    <col min="8197" max="8197" width="12.125" style="10" bestFit="1" customWidth="1"/>
    <col min="8198" max="8198" width="14.125" style="10" customWidth="1"/>
    <col min="8199" max="8201" width="9" style="10"/>
    <col min="8202" max="8203" width="35.25" style="10" customWidth="1"/>
    <col min="8204" max="8204" width="66.75" style="10" customWidth="1"/>
    <col min="8205" max="8205" width="11.625" style="10" bestFit="1" customWidth="1"/>
    <col min="8206" max="8206" width="38.125" style="10" customWidth="1"/>
    <col min="8207" max="8207" width="13.25" style="10" customWidth="1"/>
    <col min="8208" max="8208" width="21.375" style="10" bestFit="1" customWidth="1"/>
    <col min="8209" max="8448" width="9" style="10"/>
    <col min="8449" max="8449" width="6.75" style="10" customWidth="1"/>
    <col min="8450" max="8450" width="17.25" style="10" customWidth="1"/>
    <col min="8451" max="8451" width="16.875" style="10" customWidth="1"/>
    <col min="8452" max="8452" width="13.75" style="10" bestFit="1" customWidth="1"/>
    <col min="8453" max="8453" width="12.125" style="10" bestFit="1" customWidth="1"/>
    <col min="8454" max="8454" width="14.125" style="10" customWidth="1"/>
    <col min="8455" max="8457" width="9" style="10"/>
    <col min="8458" max="8459" width="35.25" style="10" customWidth="1"/>
    <col min="8460" max="8460" width="66.75" style="10" customWidth="1"/>
    <col min="8461" max="8461" width="11.625" style="10" bestFit="1" customWidth="1"/>
    <col min="8462" max="8462" width="38.125" style="10" customWidth="1"/>
    <col min="8463" max="8463" width="13.25" style="10" customWidth="1"/>
    <col min="8464" max="8464" width="21.375" style="10" bestFit="1" customWidth="1"/>
    <col min="8465" max="8704" width="9" style="10"/>
    <col min="8705" max="8705" width="6.75" style="10" customWidth="1"/>
    <col min="8706" max="8706" width="17.25" style="10" customWidth="1"/>
    <col min="8707" max="8707" width="16.875" style="10" customWidth="1"/>
    <col min="8708" max="8708" width="13.75" style="10" bestFit="1" customWidth="1"/>
    <col min="8709" max="8709" width="12.125" style="10" bestFit="1" customWidth="1"/>
    <col min="8710" max="8710" width="14.125" style="10" customWidth="1"/>
    <col min="8711" max="8713" width="9" style="10"/>
    <col min="8714" max="8715" width="35.25" style="10" customWidth="1"/>
    <col min="8716" max="8716" width="66.75" style="10" customWidth="1"/>
    <col min="8717" max="8717" width="11.625" style="10" bestFit="1" customWidth="1"/>
    <col min="8718" max="8718" width="38.125" style="10" customWidth="1"/>
    <col min="8719" max="8719" width="13.25" style="10" customWidth="1"/>
    <col min="8720" max="8720" width="21.375" style="10" bestFit="1" customWidth="1"/>
    <col min="8721" max="8960" width="9" style="10"/>
    <col min="8961" max="8961" width="6.75" style="10" customWidth="1"/>
    <col min="8962" max="8962" width="17.25" style="10" customWidth="1"/>
    <col min="8963" max="8963" width="16.875" style="10" customWidth="1"/>
    <col min="8964" max="8964" width="13.75" style="10" bestFit="1" customWidth="1"/>
    <col min="8965" max="8965" width="12.125" style="10" bestFit="1" customWidth="1"/>
    <col min="8966" max="8966" width="14.125" style="10" customWidth="1"/>
    <col min="8967" max="8969" width="9" style="10"/>
    <col min="8970" max="8971" width="35.25" style="10" customWidth="1"/>
    <col min="8972" max="8972" width="66.75" style="10" customWidth="1"/>
    <col min="8973" max="8973" width="11.625" style="10" bestFit="1" customWidth="1"/>
    <col min="8974" max="8974" width="38.125" style="10" customWidth="1"/>
    <col min="8975" max="8975" width="13.25" style="10" customWidth="1"/>
    <col min="8976" max="8976" width="21.375" style="10" bestFit="1" customWidth="1"/>
    <col min="8977" max="9216" width="9" style="10"/>
    <col min="9217" max="9217" width="6.75" style="10" customWidth="1"/>
    <col min="9218" max="9218" width="17.25" style="10" customWidth="1"/>
    <col min="9219" max="9219" width="16.875" style="10" customWidth="1"/>
    <col min="9220" max="9220" width="13.75" style="10" bestFit="1" customWidth="1"/>
    <col min="9221" max="9221" width="12.125" style="10" bestFit="1" customWidth="1"/>
    <col min="9222" max="9222" width="14.125" style="10" customWidth="1"/>
    <col min="9223" max="9225" width="9" style="10"/>
    <col min="9226" max="9227" width="35.25" style="10" customWidth="1"/>
    <col min="9228" max="9228" width="66.75" style="10" customWidth="1"/>
    <col min="9229" max="9229" width="11.625" style="10" bestFit="1" customWidth="1"/>
    <col min="9230" max="9230" width="38.125" style="10" customWidth="1"/>
    <col min="9231" max="9231" width="13.25" style="10" customWidth="1"/>
    <col min="9232" max="9232" width="21.375" style="10" bestFit="1" customWidth="1"/>
    <col min="9233" max="9472" width="9" style="10"/>
    <col min="9473" max="9473" width="6.75" style="10" customWidth="1"/>
    <col min="9474" max="9474" width="17.25" style="10" customWidth="1"/>
    <col min="9475" max="9475" width="16.875" style="10" customWidth="1"/>
    <col min="9476" max="9476" width="13.75" style="10" bestFit="1" customWidth="1"/>
    <col min="9477" max="9477" width="12.125" style="10" bestFit="1" customWidth="1"/>
    <col min="9478" max="9478" width="14.125" style="10" customWidth="1"/>
    <col min="9479" max="9481" width="9" style="10"/>
    <col min="9482" max="9483" width="35.25" style="10" customWidth="1"/>
    <col min="9484" max="9484" width="66.75" style="10" customWidth="1"/>
    <col min="9485" max="9485" width="11.625" style="10" bestFit="1" customWidth="1"/>
    <col min="9486" max="9486" width="38.125" style="10" customWidth="1"/>
    <col min="9487" max="9487" width="13.25" style="10" customWidth="1"/>
    <col min="9488" max="9488" width="21.375" style="10" bestFit="1" customWidth="1"/>
    <col min="9489" max="9728" width="9" style="10"/>
    <col min="9729" max="9729" width="6.75" style="10" customWidth="1"/>
    <col min="9730" max="9730" width="17.25" style="10" customWidth="1"/>
    <col min="9731" max="9731" width="16.875" style="10" customWidth="1"/>
    <col min="9732" max="9732" width="13.75" style="10" bestFit="1" customWidth="1"/>
    <col min="9733" max="9733" width="12.125" style="10" bestFit="1" customWidth="1"/>
    <col min="9734" max="9734" width="14.125" style="10" customWidth="1"/>
    <col min="9735" max="9737" width="9" style="10"/>
    <col min="9738" max="9739" width="35.25" style="10" customWidth="1"/>
    <col min="9740" max="9740" width="66.75" style="10" customWidth="1"/>
    <col min="9741" max="9741" width="11.625" style="10" bestFit="1" customWidth="1"/>
    <col min="9742" max="9742" width="38.125" style="10" customWidth="1"/>
    <col min="9743" max="9743" width="13.25" style="10" customWidth="1"/>
    <col min="9744" max="9744" width="21.375" style="10" bestFit="1" customWidth="1"/>
    <col min="9745" max="9984" width="9" style="10"/>
    <col min="9985" max="9985" width="6.75" style="10" customWidth="1"/>
    <col min="9986" max="9986" width="17.25" style="10" customWidth="1"/>
    <col min="9987" max="9987" width="16.875" style="10" customWidth="1"/>
    <col min="9988" max="9988" width="13.75" style="10" bestFit="1" customWidth="1"/>
    <col min="9989" max="9989" width="12.125" style="10" bestFit="1" customWidth="1"/>
    <col min="9990" max="9990" width="14.125" style="10" customWidth="1"/>
    <col min="9991" max="9993" width="9" style="10"/>
    <col min="9994" max="9995" width="35.25" style="10" customWidth="1"/>
    <col min="9996" max="9996" width="66.75" style="10" customWidth="1"/>
    <col min="9997" max="9997" width="11.625" style="10" bestFit="1" customWidth="1"/>
    <col min="9998" max="9998" width="38.125" style="10" customWidth="1"/>
    <col min="9999" max="9999" width="13.25" style="10" customWidth="1"/>
    <col min="10000" max="10000" width="21.375" style="10" bestFit="1" customWidth="1"/>
    <col min="10001" max="10240" width="9" style="10"/>
    <col min="10241" max="10241" width="6.75" style="10" customWidth="1"/>
    <col min="10242" max="10242" width="17.25" style="10" customWidth="1"/>
    <col min="10243" max="10243" width="16.875" style="10" customWidth="1"/>
    <col min="10244" max="10244" width="13.75" style="10" bestFit="1" customWidth="1"/>
    <col min="10245" max="10245" width="12.125" style="10" bestFit="1" customWidth="1"/>
    <col min="10246" max="10246" width="14.125" style="10" customWidth="1"/>
    <col min="10247" max="10249" width="9" style="10"/>
    <col min="10250" max="10251" width="35.25" style="10" customWidth="1"/>
    <col min="10252" max="10252" width="66.75" style="10" customWidth="1"/>
    <col min="10253" max="10253" width="11.625" style="10" bestFit="1" customWidth="1"/>
    <col min="10254" max="10254" width="38.125" style="10" customWidth="1"/>
    <col min="10255" max="10255" width="13.25" style="10" customWidth="1"/>
    <col min="10256" max="10256" width="21.375" style="10" bestFit="1" customWidth="1"/>
    <col min="10257" max="10496" width="9" style="10"/>
    <col min="10497" max="10497" width="6.75" style="10" customWidth="1"/>
    <col min="10498" max="10498" width="17.25" style="10" customWidth="1"/>
    <col min="10499" max="10499" width="16.875" style="10" customWidth="1"/>
    <col min="10500" max="10500" width="13.75" style="10" bestFit="1" customWidth="1"/>
    <col min="10501" max="10501" width="12.125" style="10" bestFit="1" customWidth="1"/>
    <col min="10502" max="10502" width="14.125" style="10" customWidth="1"/>
    <col min="10503" max="10505" width="9" style="10"/>
    <col min="10506" max="10507" width="35.25" style="10" customWidth="1"/>
    <col min="10508" max="10508" width="66.75" style="10" customWidth="1"/>
    <col min="10509" max="10509" width="11.625" style="10" bestFit="1" customWidth="1"/>
    <col min="10510" max="10510" width="38.125" style="10" customWidth="1"/>
    <col min="10511" max="10511" width="13.25" style="10" customWidth="1"/>
    <col min="10512" max="10512" width="21.375" style="10" bestFit="1" customWidth="1"/>
    <col min="10513" max="10752" width="9" style="10"/>
    <col min="10753" max="10753" width="6.75" style="10" customWidth="1"/>
    <col min="10754" max="10754" width="17.25" style="10" customWidth="1"/>
    <col min="10755" max="10755" width="16.875" style="10" customWidth="1"/>
    <col min="10756" max="10756" width="13.75" style="10" bestFit="1" customWidth="1"/>
    <col min="10757" max="10757" width="12.125" style="10" bestFit="1" customWidth="1"/>
    <col min="10758" max="10758" width="14.125" style="10" customWidth="1"/>
    <col min="10759" max="10761" width="9" style="10"/>
    <col min="10762" max="10763" width="35.25" style="10" customWidth="1"/>
    <col min="10764" max="10764" width="66.75" style="10" customWidth="1"/>
    <col min="10765" max="10765" width="11.625" style="10" bestFit="1" customWidth="1"/>
    <col min="10766" max="10766" width="38.125" style="10" customWidth="1"/>
    <col min="10767" max="10767" width="13.25" style="10" customWidth="1"/>
    <col min="10768" max="10768" width="21.375" style="10" bestFit="1" customWidth="1"/>
    <col min="10769" max="11008" width="9" style="10"/>
    <col min="11009" max="11009" width="6.75" style="10" customWidth="1"/>
    <col min="11010" max="11010" width="17.25" style="10" customWidth="1"/>
    <col min="11011" max="11011" width="16.875" style="10" customWidth="1"/>
    <col min="11012" max="11012" width="13.75" style="10" bestFit="1" customWidth="1"/>
    <col min="11013" max="11013" width="12.125" style="10" bestFit="1" customWidth="1"/>
    <col min="11014" max="11014" width="14.125" style="10" customWidth="1"/>
    <col min="11015" max="11017" width="9" style="10"/>
    <col min="11018" max="11019" width="35.25" style="10" customWidth="1"/>
    <col min="11020" max="11020" width="66.75" style="10" customWidth="1"/>
    <col min="11021" max="11021" width="11.625" style="10" bestFit="1" customWidth="1"/>
    <col min="11022" max="11022" width="38.125" style="10" customWidth="1"/>
    <col min="11023" max="11023" width="13.25" style="10" customWidth="1"/>
    <col min="11024" max="11024" width="21.375" style="10" bestFit="1" customWidth="1"/>
    <col min="11025" max="11264" width="9" style="10"/>
    <col min="11265" max="11265" width="6.75" style="10" customWidth="1"/>
    <col min="11266" max="11266" width="17.25" style="10" customWidth="1"/>
    <col min="11267" max="11267" width="16.875" style="10" customWidth="1"/>
    <col min="11268" max="11268" width="13.75" style="10" bestFit="1" customWidth="1"/>
    <col min="11269" max="11269" width="12.125" style="10" bestFit="1" customWidth="1"/>
    <col min="11270" max="11270" width="14.125" style="10" customWidth="1"/>
    <col min="11271" max="11273" width="9" style="10"/>
    <col min="11274" max="11275" width="35.25" style="10" customWidth="1"/>
    <col min="11276" max="11276" width="66.75" style="10" customWidth="1"/>
    <col min="11277" max="11277" width="11.625" style="10" bestFit="1" customWidth="1"/>
    <col min="11278" max="11278" width="38.125" style="10" customWidth="1"/>
    <col min="11279" max="11279" width="13.25" style="10" customWidth="1"/>
    <col min="11280" max="11280" width="21.375" style="10" bestFit="1" customWidth="1"/>
    <col min="11281" max="11520" width="9" style="10"/>
    <col min="11521" max="11521" width="6.75" style="10" customWidth="1"/>
    <col min="11522" max="11522" width="17.25" style="10" customWidth="1"/>
    <col min="11523" max="11523" width="16.875" style="10" customWidth="1"/>
    <col min="11524" max="11524" width="13.75" style="10" bestFit="1" customWidth="1"/>
    <col min="11525" max="11525" width="12.125" style="10" bestFit="1" customWidth="1"/>
    <col min="11526" max="11526" width="14.125" style="10" customWidth="1"/>
    <col min="11527" max="11529" width="9" style="10"/>
    <col min="11530" max="11531" width="35.25" style="10" customWidth="1"/>
    <col min="11532" max="11532" width="66.75" style="10" customWidth="1"/>
    <col min="11533" max="11533" width="11.625" style="10" bestFit="1" customWidth="1"/>
    <col min="11534" max="11534" width="38.125" style="10" customWidth="1"/>
    <col min="11535" max="11535" width="13.25" style="10" customWidth="1"/>
    <col min="11536" max="11536" width="21.375" style="10" bestFit="1" customWidth="1"/>
    <col min="11537" max="11776" width="9" style="10"/>
    <col min="11777" max="11777" width="6.75" style="10" customWidth="1"/>
    <col min="11778" max="11778" width="17.25" style="10" customWidth="1"/>
    <col min="11779" max="11779" width="16.875" style="10" customWidth="1"/>
    <col min="11780" max="11780" width="13.75" style="10" bestFit="1" customWidth="1"/>
    <col min="11781" max="11781" width="12.125" style="10" bestFit="1" customWidth="1"/>
    <col min="11782" max="11782" width="14.125" style="10" customWidth="1"/>
    <col min="11783" max="11785" width="9" style="10"/>
    <col min="11786" max="11787" width="35.25" style="10" customWidth="1"/>
    <col min="11788" max="11788" width="66.75" style="10" customWidth="1"/>
    <col min="11789" max="11789" width="11.625" style="10" bestFit="1" customWidth="1"/>
    <col min="11790" max="11790" width="38.125" style="10" customWidth="1"/>
    <col min="11791" max="11791" width="13.25" style="10" customWidth="1"/>
    <col min="11792" max="11792" width="21.375" style="10" bestFit="1" customWidth="1"/>
    <col min="11793" max="12032" width="9" style="10"/>
    <col min="12033" max="12033" width="6.75" style="10" customWidth="1"/>
    <col min="12034" max="12034" width="17.25" style="10" customWidth="1"/>
    <col min="12035" max="12035" width="16.875" style="10" customWidth="1"/>
    <col min="12036" max="12036" width="13.75" style="10" bestFit="1" customWidth="1"/>
    <col min="12037" max="12037" width="12.125" style="10" bestFit="1" customWidth="1"/>
    <col min="12038" max="12038" width="14.125" style="10" customWidth="1"/>
    <col min="12039" max="12041" width="9" style="10"/>
    <col min="12042" max="12043" width="35.25" style="10" customWidth="1"/>
    <col min="12044" max="12044" width="66.75" style="10" customWidth="1"/>
    <col min="12045" max="12045" width="11.625" style="10" bestFit="1" customWidth="1"/>
    <col min="12046" max="12046" width="38.125" style="10" customWidth="1"/>
    <col min="12047" max="12047" width="13.25" style="10" customWidth="1"/>
    <col min="12048" max="12048" width="21.375" style="10" bestFit="1" customWidth="1"/>
    <col min="12049" max="12288" width="9" style="10"/>
    <col min="12289" max="12289" width="6.75" style="10" customWidth="1"/>
    <col min="12290" max="12290" width="17.25" style="10" customWidth="1"/>
    <col min="12291" max="12291" width="16.875" style="10" customWidth="1"/>
    <col min="12292" max="12292" width="13.75" style="10" bestFit="1" customWidth="1"/>
    <col min="12293" max="12293" width="12.125" style="10" bestFit="1" customWidth="1"/>
    <col min="12294" max="12294" width="14.125" style="10" customWidth="1"/>
    <col min="12295" max="12297" width="9" style="10"/>
    <col min="12298" max="12299" width="35.25" style="10" customWidth="1"/>
    <col min="12300" max="12300" width="66.75" style="10" customWidth="1"/>
    <col min="12301" max="12301" width="11.625" style="10" bestFit="1" customWidth="1"/>
    <col min="12302" max="12302" width="38.125" style="10" customWidth="1"/>
    <col min="12303" max="12303" width="13.25" style="10" customWidth="1"/>
    <col min="12304" max="12304" width="21.375" style="10" bestFit="1" customWidth="1"/>
    <col min="12305" max="12544" width="9" style="10"/>
    <col min="12545" max="12545" width="6.75" style="10" customWidth="1"/>
    <col min="12546" max="12546" width="17.25" style="10" customWidth="1"/>
    <col min="12547" max="12547" width="16.875" style="10" customWidth="1"/>
    <col min="12548" max="12548" width="13.75" style="10" bestFit="1" customWidth="1"/>
    <col min="12549" max="12549" width="12.125" style="10" bestFit="1" customWidth="1"/>
    <col min="12550" max="12550" width="14.125" style="10" customWidth="1"/>
    <col min="12551" max="12553" width="9" style="10"/>
    <col min="12554" max="12555" width="35.25" style="10" customWidth="1"/>
    <col min="12556" max="12556" width="66.75" style="10" customWidth="1"/>
    <col min="12557" max="12557" width="11.625" style="10" bestFit="1" customWidth="1"/>
    <col min="12558" max="12558" width="38.125" style="10" customWidth="1"/>
    <col min="12559" max="12559" width="13.25" style="10" customWidth="1"/>
    <col min="12560" max="12560" width="21.375" style="10" bestFit="1" customWidth="1"/>
    <col min="12561" max="12800" width="9" style="10"/>
    <col min="12801" max="12801" width="6.75" style="10" customWidth="1"/>
    <col min="12802" max="12802" width="17.25" style="10" customWidth="1"/>
    <col min="12803" max="12803" width="16.875" style="10" customWidth="1"/>
    <col min="12804" max="12804" width="13.75" style="10" bestFit="1" customWidth="1"/>
    <col min="12805" max="12805" width="12.125" style="10" bestFit="1" customWidth="1"/>
    <col min="12806" max="12806" width="14.125" style="10" customWidth="1"/>
    <col min="12807" max="12809" width="9" style="10"/>
    <col min="12810" max="12811" width="35.25" style="10" customWidth="1"/>
    <col min="12812" max="12812" width="66.75" style="10" customWidth="1"/>
    <col min="12813" max="12813" width="11.625" style="10" bestFit="1" customWidth="1"/>
    <col min="12814" max="12814" width="38.125" style="10" customWidth="1"/>
    <col min="12815" max="12815" width="13.25" style="10" customWidth="1"/>
    <col min="12816" max="12816" width="21.375" style="10" bestFit="1" customWidth="1"/>
    <col min="12817" max="13056" width="9" style="10"/>
    <col min="13057" max="13057" width="6.75" style="10" customWidth="1"/>
    <col min="13058" max="13058" width="17.25" style="10" customWidth="1"/>
    <col min="13059" max="13059" width="16.875" style="10" customWidth="1"/>
    <col min="13060" max="13060" width="13.75" style="10" bestFit="1" customWidth="1"/>
    <col min="13061" max="13061" width="12.125" style="10" bestFit="1" customWidth="1"/>
    <col min="13062" max="13062" width="14.125" style="10" customWidth="1"/>
    <col min="13063" max="13065" width="9" style="10"/>
    <col min="13066" max="13067" width="35.25" style="10" customWidth="1"/>
    <col min="13068" max="13068" width="66.75" style="10" customWidth="1"/>
    <col min="13069" max="13069" width="11.625" style="10" bestFit="1" customWidth="1"/>
    <col min="13070" max="13070" width="38.125" style="10" customWidth="1"/>
    <col min="13071" max="13071" width="13.25" style="10" customWidth="1"/>
    <col min="13072" max="13072" width="21.375" style="10" bestFit="1" customWidth="1"/>
    <col min="13073" max="13312" width="9" style="10"/>
    <col min="13313" max="13313" width="6.75" style="10" customWidth="1"/>
    <col min="13314" max="13314" width="17.25" style="10" customWidth="1"/>
    <col min="13315" max="13315" width="16.875" style="10" customWidth="1"/>
    <col min="13316" max="13316" width="13.75" style="10" bestFit="1" customWidth="1"/>
    <col min="13317" max="13317" width="12.125" style="10" bestFit="1" customWidth="1"/>
    <col min="13318" max="13318" width="14.125" style="10" customWidth="1"/>
    <col min="13319" max="13321" width="9" style="10"/>
    <col min="13322" max="13323" width="35.25" style="10" customWidth="1"/>
    <col min="13324" max="13324" width="66.75" style="10" customWidth="1"/>
    <col min="13325" max="13325" width="11.625" style="10" bestFit="1" customWidth="1"/>
    <col min="13326" max="13326" width="38.125" style="10" customWidth="1"/>
    <col min="13327" max="13327" width="13.25" style="10" customWidth="1"/>
    <col min="13328" max="13328" width="21.375" style="10" bestFit="1" customWidth="1"/>
    <col min="13329" max="13568" width="9" style="10"/>
    <col min="13569" max="13569" width="6.75" style="10" customWidth="1"/>
    <col min="13570" max="13570" width="17.25" style="10" customWidth="1"/>
    <col min="13571" max="13571" width="16.875" style="10" customWidth="1"/>
    <col min="13572" max="13572" width="13.75" style="10" bestFit="1" customWidth="1"/>
    <col min="13573" max="13573" width="12.125" style="10" bestFit="1" customWidth="1"/>
    <col min="13574" max="13574" width="14.125" style="10" customWidth="1"/>
    <col min="13575" max="13577" width="9" style="10"/>
    <col min="13578" max="13579" width="35.25" style="10" customWidth="1"/>
    <col min="13580" max="13580" width="66.75" style="10" customWidth="1"/>
    <col min="13581" max="13581" width="11.625" style="10" bestFit="1" customWidth="1"/>
    <col min="13582" max="13582" width="38.125" style="10" customWidth="1"/>
    <col min="13583" max="13583" width="13.25" style="10" customWidth="1"/>
    <col min="13584" max="13584" width="21.375" style="10" bestFit="1" customWidth="1"/>
    <col min="13585" max="13824" width="9" style="10"/>
    <col min="13825" max="13825" width="6.75" style="10" customWidth="1"/>
    <col min="13826" max="13826" width="17.25" style="10" customWidth="1"/>
    <col min="13827" max="13827" width="16.875" style="10" customWidth="1"/>
    <col min="13828" max="13828" width="13.75" style="10" bestFit="1" customWidth="1"/>
    <col min="13829" max="13829" width="12.125" style="10" bestFit="1" customWidth="1"/>
    <col min="13830" max="13830" width="14.125" style="10" customWidth="1"/>
    <col min="13831" max="13833" width="9" style="10"/>
    <col min="13834" max="13835" width="35.25" style="10" customWidth="1"/>
    <col min="13836" max="13836" width="66.75" style="10" customWidth="1"/>
    <col min="13837" max="13837" width="11.625" style="10" bestFit="1" customWidth="1"/>
    <col min="13838" max="13838" width="38.125" style="10" customWidth="1"/>
    <col min="13839" max="13839" width="13.25" style="10" customWidth="1"/>
    <col min="13840" max="13840" width="21.375" style="10" bestFit="1" customWidth="1"/>
    <col min="13841" max="14080" width="9" style="10"/>
    <col min="14081" max="14081" width="6.75" style="10" customWidth="1"/>
    <col min="14082" max="14082" width="17.25" style="10" customWidth="1"/>
    <col min="14083" max="14083" width="16.875" style="10" customWidth="1"/>
    <col min="14084" max="14084" width="13.75" style="10" bestFit="1" customWidth="1"/>
    <col min="14085" max="14085" width="12.125" style="10" bestFit="1" customWidth="1"/>
    <col min="14086" max="14086" width="14.125" style="10" customWidth="1"/>
    <col min="14087" max="14089" width="9" style="10"/>
    <col min="14090" max="14091" width="35.25" style="10" customWidth="1"/>
    <col min="14092" max="14092" width="66.75" style="10" customWidth="1"/>
    <col min="14093" max="14093" width="11.625" style="10" bestFit="1" customWidth="1"/>
    <col min="14094" max="14094" width="38.125" style="10" customWidth="1"/>
    <col min="14095" max="14095" width="13.25" style="10" customWidth="1"/>
    <col min="14096" max="14096" width="21.375" style="10" bestFit="1" customWidth="1"/>
    <col min="14097" max="14336" width="9" style="10"/>
    <col min="14337" max="14337" width="6.75" style="10" customWidth="1"/>
    <col min="14338" max="14338" width="17.25" style="10" customWidth="1"/>
    <col min="14339" max="14339" width="16.875" style="10" customWidth="1"/>
    <col min="14340" max="14340" width="13.75" style="10" bestFit="1" customWidth="1"/>
    <col min="14341" max="14341" width="12.125" style="10" bestFit="1" customWidth="1"/>
    <col min="14342" max="14342" width="14.125" style="10" customWidth="1"/>
    <col min="14343" max="14345" width="9" style="10"/>
    <col min="14346" max="14347" width="35.25" style="10" customWidth="1"/>
    <col min="14348" max="14348" width="66.75" style="10" customWidth="1"/>
    <col min="14349" max="14349" width="11.625" style="10" bestFit="1" customWidth="1"/>
    <col min="14350" max="14350" width="38.125" style="10" customWidth="1"/>
    <col min="14351" max="14351" width="13.25" style="10" customWidth="1"/>
    <col min="14352" max="14352" width="21.375" style="10" bestFit="1" customWidth="1"/>
    <col min="14353" max="14592" width="9" style="10"/>
    <col min="14593" max="14593" width="6.75" style="10" customWidth="1"/>
    <col min="14594" max="14594" width="17.25" style="10" customWidth="1"/>
    <col min="14595" max="14595" width="16.875" style="10" customWidth="1"/>
    <col min="14596" max="14596" width="13.75" style="10" bestFit="1" customWidth="1"/>
    <col min="14597" max="14597" width="12.125" style="10" bestFit="1" customWidth="1"/>
    <col min="14598" max="14598" width="14.125" style="10" customWidth="1"/>
    <col min="14599" max="14601" width="9" style="10"/>
    <col min="14602" max="14603" width="35.25" style="10" customWidth="1"/>
    <col min="14604" max="14604" width="66.75" style="10" customWidth="1"/>
    <col min="14605" max="14605" width="11.625" style="10" bestFit="1" customWidth="1"/>
    <col min="14606" max="14606" width="38.125" style="10" customWidth="1"/>
    <col min="14607" max="14607" width="13.25" style="10" customWidth="1"/>
    <col min="14608" max="14608" width="21.375" style="10" bestFit="1" customWidth="1"/>
    <col min="14609" max="14848" width="9" style="10"/>
    <col min="14849" max="14849" width="6.75" style="10" customWidth="1"/>
    <col min="14850" max="14850" width="17.25" style="10" customWidth="1"/>
    <col min="14851" max="14851" width="16.875" style="10" customWidth="1"/>
    <col min="14852" max="14852" width="13.75" style="10" bestFit="1" customWidth="1"/>
    <col min="14853" max="14853" width="12.125" style="10" bestFit="1" customWidth="1"/>
    <col min="14854" max="14854" width="14.125" style="10" customWidth="1"/>
    <col min="14855" max="14857" width="9" style="10"/>
    <col min="14858" max="14859" width="35.25" style="10" customWidth="1"/>
    <col min="14860" max="14860" width="66.75" style="10" customWidth="1"/>
    <col min="14861" max="14861" width="11.625" style="10" bestFit="1" customWidth="1"/>
    <col min="14862" max="14862" width="38.125" style="10" customWidth="1"/>
    <col min="14863" max="14863" width="13.25" style="10" customWidth="1"/>
    <col min="14864" max="14864" width="21.375" style="10" bestFit="1" customWidth="1"/>
    <col min="14865" max="15104" width="9" style="10"/>
    <col min="15105" max="15105" width="6.75" style="10" customWidth="1"/>
    <col min="15106" max="15106" width="17.25" style="10" customWidth="1"/>
    <col min="15107" max="15107" width="16.875" style="10" customWidth="1"/>
    <col min="15108" max="15108" width="13.75" style="10" bestFit="1" customWidth="1"/>
    <col min="15109" max="15109" width="12.125" style="10" bestFit="1" customWidth="1"/>
    <col min="15110" max="15110" width="14.125" style="10" customWidth="1"/>
    <col min="15111" max="15113" width="9" style="10"/>
    <col min="15114" max="15115" width="35.25" style="10" customWidth="1"/>
    <col min="15116" max="15116" width="66.75" style="10" customWidth="1"/>
    <col min="15117" max="15117" width="11.625" style="10" bestFit="1" customWidth="1"/>
    <col min="15118" max="15118" width="38.125" style="10" customWidth="1"/>
    <col min="15119" max="15119" width="13.25" style="10" customWidth="1"/>
    <col min="15120" max="15120" width="21.375" style="10" bestFit="1" customWidth="1"/>
    <col min="15121" max="15360" width="9" style="10"/>
    <col min="15361" max="15361" width="6.75" style="10" customWidth="1"/>
    <col min="15362" max="15362" width="17.25" style="10" customWidth="1"/>
    <col min="15363" max="15363" width="16.875" style="10" customWidth="1"/>
    <col min="15364" max="15364" width="13.75" style="10" bestFit="1" customWidth="1"/>
    <col min="15365" max="15365" width="12.125" style="10" bestFit="1" customWidth="1"/>
    <col min="15366" max="15366" width="14.125" style="10" customWidth="1"/>
    <col min="15367" max="15369" width="9" style="10"/>
    <col min="15370" max="15371" width="35.25" style="10" customWidth="1"/>
    <col min="15372" max="15372" width="66.75" style="10" customWidth="1"/>
    <col min="15373" max="15373" width="11.625" style="10" bestFit="1" customWidth="1"/>
    <col min="15374" max="15374" width="38.125" style="10" customWidth="1"/>
    <col min="15375" max="15375" width="13.25" style="10" customWidth="1"/>
    <col min="15376" max="15376" width="21.375" style="10" bestFit="1" customWidth="1"/>
    <col min="15377" max="15616" width="9" style="10"/>
    <col min="15617" max="15617" width="6.75" style="10" customWidth="1"/>
    <col min="15618" max="15618" width="17.25" style="10" customWidth="1"/>
    <col min="15619" max="15619" width="16.875" style="10" customWidth="1"/>
    <col min="15620" max="15620" width="13.75" style="10" bestFit="1" customWidth="1"/>
    <col min="15621" max="15621" width="12.125" style="10" bestFit="1" customWidth="1"/>
    <col min="15622" max="15622" width="14.125" style="10" customWidth="1"/>
    <col min="15623" max="15625" width="9" style="10"/>
    <col min="15626" max="15627" width="35.25" style="10" customWidth="1"/>
    <col min="15628" max="15628" width="66.75" style="10" customWidth="1"/>
    <col min="15629" max="15629" width="11.625" style="10" bestFit="1" customWidth="1"/>
    <col min="15630" max="15630" width="38.125" style="10" customWidth="1"/>
    <col min="15631" max="15631" width="13.25" style="10" customWidth="1"/>
    <col min="15632" max="15632" width="21.375" style="10" bestFit="1" customWidth="1"/>
    <col min="15633" max="15872" width="9" style="10"/>
    <col min="15873" max="15873" width="6.75" style="10" customWidth="1"/>
    <col min="15874" max="15874" width="17.25" style="10" customWidth="1"/>
    <col min="15875" max="15875" width="16.875" style="10" customWidth="1"/>
    <col min="15876" max="15876" width="13.75" style="10" bestFit="1" customWidth="1"/>
    <col min="15877" max="15877" width="12.125" style="10" bestFit="1" customWidth="1"/>
    <col min="15878" max="15878" width="14.125" style="10" customWidth="1"/>
    <col min="15879" max="15881" width="9" style="10"/>
    <col min="15882" max="15883" width="35.25" style="10" customWidth="1"/>
    <col min="15884" max="15884" width="66.75" style="10" customWidth="1"/>
    <col min="15885" max="15885" width="11.625" style="10" bestFit="1" customWidth="1"/>
    <col min="15886" max="15886" width="38.125" style="10" customWidth="1"/>
    <col min="15887" max="15887" width="13.25" style="10" customWidth="1"/>
    <col min="15888" max="15888" width="21.375" style="10" bestFit="1" customWidth="1"/>
    <col min="15889" max="16128" width="9" style="10"/>
    <col min="16129" max="16129" width="6.75" style="10" customWidth="1"/>
    <col min="16130" max="16130" width="17.25" style="10" customWidth="1"/>
    <col min="16131" max="16131" width="16.875" style="10" customWidth="1"/>
    <col min="16132" max="16132" width="13.75" style="10" bestFit="1" customWidth="1"/>
    <col min="16133" max="16133" width="12.125" style="10" bestFit="1" customWidth="1"/>
    <col min="16134" max="16134" width="14.125" style="10" customWidth="1"/>
    <col min="16135" max="16137" width="9" style="10"/>
    <col min="16138" max="16139" width="35.25" style="10" customWidth="1"/>
    <col min="16140" max="16140" width="66.75" style="10" customWidth="1"/>
    <col min="16141" max="16141" width="11.625" style="10" bestFit="1" customWidth="1"/>
    <col min="16142" max="16142" width="38.125" style="10" customWidth="1"/>
    <col min="16143" max="16143" width="13.25" style="10" customWidth="1"/>
    <col min="16144" max="16144" width="21.375" style="10" bestFit="1" customWidth="1"/>
    <col min="16145" max="16384" width="9" style="10"/>
  </cols>
  <sheetData>
    <row r="1" spans="1:23" ht="35.25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8"/>
      <c r="Q1" s="8"/>
      <c r="V1" s="9"/>
      <c r="W1" s="9"/>
    </row>
    <row r="3" spans="1:23" ht="24" customHeight="1">
      <c r="A3" s="70" t="s">
        <v>21</v>
      </c>
      <c r="B3" s="72" t="s">
        <v>61</v>
      </c>
      <c r="C3" s="73"/>
      <c r="D3" s="62" t="s">
        <v>22</v>
      </c>
      <c r="E3" s="62" t="s">
        <v>62</v>
      </c>
      <c r="F3" s="62" t="s">
        <v>62</v>
      </c>
      <c r="G3" s="62" t="s">
        <v>63</v>
      </c>
      <c r="H3" s="74" t="s">
        <v>23</v>
      </c>
      <c r="I3" s="75"/>
      <c r="J3" s="62" t="s">
        <v>64</v>
      </c>
      <c r="K3" s="62" t="s">
        <v>24</v>
      </c>
      <c r="L3" s="62" t="s">
        <v>65</v>
      </c>
      <c r="M3" s="64" t="s">
        <v>66</v>
      </c>
      <c r="N3" s="62" t="s">
        <v>67</v>
      </c>
      <c r="O3" s="66" t="s">
        <v>25</v>
      </c>
    </row>
    <row r="4" spans="1:23">
      <c r="A4" s="71"/>
      <c r="B4" s="14" t="s">
        <v>68</v>
      </c>
      <c r="C4" s="14" t="s">
        <v>69</v>
      </c>
      <c r="D4" s="63"/>
      <c r="E4" s="63"/>
      <c r="F4" s="63"/>
      <c r="G4" s="63"/>
      <c r="H4" s="15" t="s">
        <v>70</v>
      </c>
      <c r="I4" s="15" t="s">
        <v>71</v>
      </c>
      <c r="J4" s="63"/>
      <c r="K4" s="63"/>
      <c r="L4" s="63"/>
      <c r="M4" s="65"/>
      <c r="N4" s="63"/>
      <c r="O4" s="67"/>
      <c r="P4" s="16" t="s">
        <v>72</v>
      </c>
    </row>
    <row r="5" spans="1:23" s="21" customFormat="1" ht="12" hidden="1" customHeight="1">
      <c r="A5" s="17">
        <v>1</v>
      </c>
      <c r="B5" s="18" t="s">
        <v>73</v>
      </c>
      <c r="C5" s="18" t="s">
        <v>28</v>
      </c>
      <c r="D5" s="18" t="s">
        <v>74</v>
      </c>
      <c r="E5" s="18" t="s">
        <v>75</v>
      </c>
      <c r="F5" s="18" t="s">
        <v>76</v>
      </c>
      <c r="G5" s="18" t="s">
        <v>77</v>
      </c>
      <c r="H5" s="19" t="s">
        <v>78</v>
      </c>
      <c r="I5" s="19" t="s">
        <v>79</v>
      </c>
      <c r="J5" s="18" t="s">
        <v>80</v>
      </c>
      <c r="K5" s="18" t="s">
        <v>81</v>
      </c>
      <c r="L5" s="18" t="s">
        <v>82</v>
      </c>
      <c r="M5" s="20">
        <v>4145</v>
      </c>
      <c r="N5" s="18"/>
      <c r="O5" s="18" t="s">
        <v>83</v>
      </c>
      <c r="P5" s="21">
        <v>0</v>
      </c>
    </row>
    <row r="6" spans="1:23" s="21" customFormat="1" ht="12" customHeight="1">
      <c r="A6" s="17">
        <v>2</v>
      </c>
      <c r="B6" s="18" t="s">
        <v>73</v>
      </c>
      <c r="C6" s="18" t="s">
        <v>28</v>
      </c>
      <c r="D6" s="18" t="s">
        <v>84</v>
      </c>
      <c r="E6" s="18" t="s">
        <v>75</v>
      </c>
      <c r="F6" s="18" t="s">
        <v>85</v>
      </c>
      <c r="G6" s="18" t="s">
        <v>86</v>
      </c>
      <c r="H6" s="19" t="s">
        <v>87</v>
      </c>
      <c r="I6" s="19" t="s">
        <v>88</v>
      </c>
      <c r="J6" s="18" t="s">
        <v>80</v>
      </c>
      <c r="K6" s="18" t="s">
        <v>89</v>
      </c>
      <c r="L6" s="18" t="s">
        <v>90</v>
      </c>
      <c r="M6" s="20">
        <v>0</v>
      </c>
      <c r="N6" s="18" t="s">
        <v>91</v>
      </c>
      <c r="O6" s="18" t="s">
        <v>83</v>
      </c>
    </row>
    <row r="7" spans="1:23" s="21" customFormat="1" ht="12" hidden="1" customHeight="1">
      <c r="A7" s="17">
        <v>3</v>
      </c>
      <c r="B7" s="18" t="s">
        <v>73</v>
      </c>
      <c r="C7" s="18" t="s">
        <v>28</v>
      </c>
      <c r="D7" s="18" t="s">
        <v>84</v>
      </c>
      <c r="E7" s="18" t="s">
        <v>75</v>
      </c>
      <c r="F7" s="18" t="s">
        <v>85</v>
      </c>
      <c r="G7" s="18" t="s">
        <v>92</v>
      </c>
      <c r="H7" s="19" t="s">
        <v>93</v>
      </c>
      <c r="I7" s="19" t="s">
        <v>94</v>
      </c>
      <c r="J7" s="18" t="s">
        <v>80</v>
      </c>
      <c r="K7" s="18" t="s">
        <v>95</v>
      </c>
      <c r="L7" s="18" t="s">
        <v>96</v>
      </c>
      <c r="M7" s="20">
        <v>3678</v>
      </c>
      <c r="N7" s="18"/>
      <c r="O7" s="18" t="s">
        <v>83</v>
      </c>
    </row>
    <row r="8" spans="1:23" s="21" customFormat="1" ht="12" hidden="1" customHeight="1">
      <c r="A8" s="17">
        <v>4</v>
      </c>
      <c r="B8" s="18" t="s">
        <v>73</v>
      </c>
      <c r="C8" s="18" t="s">
        <v>30</v>
      </c>
      <c r="D8" s="18" t="s">
        <v>84</v>
      </c>
      <c r="E8" s="18" t="s">
        <v>97</v>
      </c>
      <c r="F8" s="18" t="s">
        <v>98</v>
      </c>
      <c r="G8" s="18" t="s">
        <v>99</v>
      </c>
      <c r="H8" s="19" t="s">
        <v>100</v>
      </c>
      <c r="I8" s="19" t="s">
        <v>101</v>
      </c>
      <c r="J8" s="18" t="s">
        <v>36</v>
      </c>
      <c r="K8" s="18" t="s">
        <v>102</v>
      </c>
      <c r="L8" s="18" t="s">
        <v>103</v>
      </c>
      <c r="M8" s="20">
        <v>3067</v>
      </c>
      <c r="N8" s="18"/>
      <c r="O8" s="18" t="s">
        <v>37</v>
      </c>
    </row>
    <row r="9" spans="1:23" s="21" customFormat="1" ht="12" hidden="1" customHeight="1">
      <c r="A9" s="17">
        <v>5</v>
      </c>
      <c r="B9" s="18" t="s">
        <v>104</v>
      </c>
      <c r="C9" s="18" t="s">
        <v>105</v>
      </c>
      <c r="D9" s="18" t="s">
        <v>32</v>
      </c>
      <c r="E9" s="18" t="s">
        <v>106</v>
      </c>
      <c r="F9" s="18" t="s">
        <v>107</v>
      </c>
      <c r="G9" s="18" t="s">
        <v>108</v>
      </c>
      <c r="H9" s="19" t="s">
        <v>100</v>
      </c>
      <c r="I9" s="19" t="s">
        <v>101</v>
      </c>
      <c r="J9" s="18" t="s">
        <v>36</v>
      </c>
      <c r="K9" s="18" t="s">
        <v>102</v>
      </c>
      <c r="L9" s="18" t="s">
        <v>103</v>
      </c>
      <c r="M9" s="20">
        <v>3067</v>
      </c>
      <c r="N9" s="18"/>
      <c r="O9" s="18" t="s">
        <v>37</v>
      </c>
    </row>
    <row r="10" spans="1:23" s="21" customFormat="1" ht="12" hidden="1" customHeight="1">
      <c r="A10" s="17">
        <v>6</v>
      </c>
      <c r="B10" s="18" t="s">
        <v>109</v>
      </c>
      <c r="C10" s="18" t="s">
        <v>110</v>
      </c>
      <c r="D10" s="18" t="s">
        <v>35</v>
      </c>
      <c r="E10" s="18" t="s">
        <v>111</v>
      </c>
      <c r="F10" s="18" t="s">
        <v>112</v>
      </c>
      <c r="G10" s="18" t="s">
        <v>113</v>
      </c>
      <c r="H10" s="19" t="s">
        <v>114</v>
      </c>
      <c r="I10" s="19" t="s">
        <v>115</v>
      </c>
      <c r="J10" s="18" t="s">
        <v>33</v>
      </c>
      <c r="K10" s="18" t="s">
        <v>116</v>
      </c>
      <c r="L10" s="18" t="s">
        <v>117</v>
      </c>
      <c r="M10" s="20">
        <v>2267</v>
      </c>
      <c r="N10" s="18"/>
      <c r="O10" s="18" t="s">
        <v>118</v>
      </c>
      <c r="P10" s="21">
        <v>0</v>
      </c>
    </row>
    <row r="11" spans="1:23" s="21" customFormat="1" ht="12" customHeight="1">
      <c r="A11" s="17">
        <v>7</v>
      </c>
      <c r="B11" s="18" t="s">
        <v>109</v>
      </c>
      <c r="C11" s="18" t="s">
        <v>119</v>
      </c>
      <c r="D11" s="18" t="s">
        <v>35</v>
      </c>
      <c r="E11" s="18" t="s">
        <v>106</v>
      </c>
      <c r="F11" s="18" t="s">
        <v>120</v>
      </c>
      <c r="G11" s="18" t="s">
        <v>121</v>
      </c>
      <c r="H11" s="19" t="s">
        <v>122</v>
      </c>
      <c r="I11" s="19" t="s">
        <v>123</v>
      </c>
      <c r="J11" s="18" t="s">
        <v>33</v>
      </c>
      <c r="K11" s="18" t="s">
        <v>34</v>
      </c>
      <c r="L11" s="18" t="s">
        <v>124</v>
      </c>
      <c r="M11" s="20">
        <v>0</v>
      </c>
      <c r="N11" s="20" t="s">
        <v>125</v>
      </c>
      <c r="O11" s="18" t="s">
        <v>126</v>
      </c>
    </row>
    <row r="12" spans="1:23" s="21" customFormat="1" ht="12" hidden="1" customHeight="1">
      <c r="A12" s="17">
        <v>8</v>
      </c>
      <c r="B12" s="18" t="s">
        <v>45</v>
      </c>
      <c r="C12" s="18"/>
      <c r="D12" s="18" t="s">
        <v>47</v>
      </c>
      <c r="E12" s="18" t="s">
        <v>127</v>
      </c>
      <c r="F12" s="18" t="s">
        <v>128</v>
      </c>
      <c r="G12" s="18" t="s">
        <v>129</v>
      </c>
      <c r="H12" s="19" t="s">
        <v>130</v>
      </c>
      <c r="I12" s="19" t="s">
        <v>131</v>
      </c>
      <c r="J12" s="18" t="s">
        <v>132</v>
      </c>
      <c r="K12" s="18" t="s">
        <v>133</v>
      </c>
      <c r="L12" s="18" t="s">
        <v>134</v>
      </c>
      <c r="M12" s="20">
        <v>6780</v>
      </c>
      <c r="N12" s="18"/>
      <c r="O12" s="18" t="s">
        <v>135</v>
      </c>
    </row>
    <row r="13" spans="1:23" s="21" customFormat="1" ht="12" hidden="1" customHeight="1">
      <c r="A13" s="17">
        <v>9</v>
      </c>
      <c r="B13" s="18" t="s">
        <v>45</v>
      </c>
      <c r="C13" s="18" t="s">
        <v>136</v>
      </c>
      <c r="D13" s="18" t="s">
        <v>47</v>
      </c>
      <c r="E13" s="18" t="s">
        <v>137</v>
      </c>
      <c r="F13" s="18" t="s">
        <v>138</v>
      </c>
      <c r="G13" s="18" t="s">
        <v>139</v>
      </c>
      <c r="H13" s="19" t="s">
        <v>130</v>
      </c>
      <c r="I13" s="19" t="s">
        <v>131</v>
      </c>
      <c r="J13" s="18" t="s">
        <v>132</v>
      </c>
      <c r="K13" s="18" t="s">
        <v>133</v>
      </c>
      <c r="L13" s="18" t="s">
        <v>134</v>
      </c>
      <c r="M13" s="20">
        <v>3209</v>
      </c>
      <c r="N13" s="18"/>
      <c r="O13" s="18" t="s">
        <v>135</v>
      </c>
    </row>
    <row r="14" spans="1:23" s="21" customFormat="1" ht="12" hidden="1" customHeight="1">
      <c r="A14" s="17">
        <v>10</v>
      </c>
      <c r="B14" s="18" t="s">
        <v>45</v>
      </c>
      <c r="C14" s="18" t="s">
        <v>136</v>
      </c>
      <c r="D14" s="18" t="s">
        <v>47</v>
      </c>
      <c r="E14" s="18" t="s">
        <v>140</v>
      </c>
      <c r="F14" s="18" t="s">
        <v>141</v>
      </c>
      <c r="G14" s="18" t="s">
        <v>142</v>
      </c>
      <c r="H14" s="19" t="s">
        <v>143</v>
      </c>
      <c r="I14" s="19" t="s">
        <v>144</v>
      </c>
      <c r="J14" s="18" t="s">
        <v>48</v>
      </c>
      <c r="K14" s="18" t="s">
        <v>52</v>
      </c>
      <c r="L14" s="18" t="s">
        <v>145</v>
      </c>
      <c r="M14" s="20">
        <v>3026</v>
      </c>
      <c r="N14" s="18"/>
      <c r="O14" s="18" t="s">
        <v>146</v>
      </c>
    </row>
    <row r="15" spans="1:23" s="21" customFormat="1" ht="12" hidden="1" customHeight="1">
      <c r="A15" s="17">
        <v>11</v>
      </c>
      <c r="B15" s="18" t="s">
        <v>45</v>
      </c>
      <c r="C15" s="18" t="s">
        <v>136</v>
      </c>
      <c r="D15" s="18" t="s">
        <v>47</v>
      </c>
      <c r="E15" s="18" t="s">
        <v>147</v>
      </c>
      <c r="F15" s="18" t="s">
        <v>148</v>
      </c>
      <c r="G15" s="18" t="s">
        <v>149</v>
      </c>
      <c r="H15" s="19" t="s">
        <v>143</v>
      </c>
      <c r="I15" s="19" t="s">
        <v>144</v>
      </c>
      <c r="J15" s="18" t="s">
        <v>48</v>
      </c>
      <c r="K15" s="18" t="s">
        <v>52</v>
      </c>
      <c r="L15" s="18"/>
      <c r="M15" s="20"/>
      <c r="N15" s="18"/>
      <c r="O15" s="18"/>
    </row>
    <row r="16" spans="1:23" s="21" customFormat="1" ht="12" hidden="1" customHeight="1">
      <c r="A16" s="17">
        <v>12</v>
      </c>
      <c r="B16" s="18" t="s">
        <v>45</v>
      </c>
      <c r="C16" s="18" t="s">
        <v>136</v>
      </c>
      <c r="D16" s="18" t="s">
        <v>47</v>
      </c>
      <c r="E16" s="18" t="s">
        <v>137</v>
      </c>
      <c r="F16" s="18" t="s">
        <v>138</v>
      </c>
      <c r="G16" s="18" t="s">
        <v>150</v>
      </c>
      <c r="H16" s="19" t="s">
        <v>151</v>
      </c>
      <c r="I16" s="19" t="s">
        <v>152</v>
      </c>
      <c r="J16" s="18" t="s">
        <v>43</v>
      </c>
      <c r="K16" s="18" t="s">
        <v>153</v>
      </c>
      <c r="L16" s="18" t="s">
        <v>154</v>
      </c>
      <c r="M16" s="20">
        <v>3719</v>
      </c>
      <c r="N16" s="18"/>
      <c r="O16" s="18" t="s">
        <v>155</v>
      </c>
    </row>
    <row r="17" spans="1:15" s="21" customFormat="1" ht="12" hidden="1" customHeight="1">
      <c r="A17" s="17">
        <v>13</v>
      </c>
      <c r="B17" s="18" t="s">
        <v>45</v>
      </c>
      <c r="C17" s="18" t="s">
        <v>136</v>
      </c>
      <c r="D17" s="18" t="s">
        <v>156</v>
      </c>
      <c r="E17" s="18" t="s">
        <v>147</v>
      </c>
      <c r="F17" s="18" t="s">
        <v>157</v>
      </c>
      <c r="G17" s="18" t="s">
        <v>158</v>
      </c>
      <c r="H17" s="19" t="s">
        <v>151</v>
      </c>
      <c r="I17" s="19" t="s">
        <v>152</v>
      </c>
      <c r="J17" s="18" t="s">
        <v>43</v>
      </c>
      <c r="K17" s="18" t="s">
        <v>153</v>
      </c>
      <c r="L17" s="18"/>
      <c r="M17" s="20">
        <v>3623</v>
      </c>
      <c r="N17" s="18"/>
      <c r="O17" s="18"/>
    </row>
    <row r="18" spans="1:15" s="21" customFormat="1" ht="12" hidden="1" customHeight="1">
      <c r="A18" s="17">
        <v>14</v>
      </c>
      <c r="B18" s="18" t="s">
        <v>45</v>
      </c>
      <c r="C18" s="18" t="s">
        <v>136</v>
      </c>
      <c r="D18" s="18" t="s">
        <v>47</v>
      </c>
      <c r="E18" s="18" t="s">
        <v>140</v>
      </c>
      <c r="F18" s="18" t="s">
        <v>141</v>
      </c>
      <c r="G18" s="18" t="s">
        <v>159</v>
      </c>
      <c r="H18" s="19" t="s">
        <v>160</v>
      </c>
      <c r="I18" s="19" t="s">
        <v>161</v>
      </c>
      <c r="J18" s="18" t="s">
        <v>162</v>
      </c>
      <c r="K18" s="18" t="s">
        <v>163</v>
      </c>
      <c r="L18" s="18" t="s">
        <v>164</v>
      </c>
      <c r="M18" s="20">
        <v>1000</v>
      </c>
      <c r="N18" s="18"/>
      <c r="O18" s="18" t="s">
        <v>164</v>
      </c>
    </row>
    <row r="19" spans="1:15" s="21" customFormat="1" ht="12" hidden="1" customHeight="1">
      <c r="A19" s="17">
        <v>15</v>
      </c>
      <c r="B19" s="18" t="s">
        <v>45</v>
      </c>
      <c r="C19" s="18" t="s">
        <v>136</v>
      </c>
      <c r="D19" s="18" t="s">
        <v>47</v>
      </c>
      <c r="E19" s="18" t="s">
        <v>140</v>
      </c>
      <c r="F19" s="18" t="s">
        <v>141</v>
      </c>
      <c r="G19" s="18" t="s">
        <v>165</v>
      </c>
      <c r="H19" s="19" t="s">
        <v>166</v>
      </c>
      <c r="I19" s="19" t="s">
        <v>167</v>
      </c>
      <c r="J19" s="18" t="s">
        <v>48</v>
      </c>
      <c r="K19" s="18" t="s">
        <v>52</v>
      </c>
      <c r="L19" s="18" t="s">
        <v>168</v>
      </c>
      <c r="M19" s="20"/>
      <c r="N19" s="18"/>
      <c r="O19" s="18" t="s">
        <v>126</v>
      </c>
    </row>
    <row r="20" spans="1:15" s="21" customFormat="1" ht="12" hidden="1" customHeight="1">
      <c r="A20" s="17">
        <v>16</v>
      </c>
      <c r="B20" s="18" t="s">
        <v>45</v>
      </c>
      <c r="C20" s="18" t="s">
        <v>169</v>
      </c>
      <c r="D20" s="18" t="s">
        <v>156</v>
      </c>
      <c r="E20" s="18" t="s">
        <v>147</v>
      </c>
      <c r="F20" s="18" t="s">
        <v>157</v>
      </c>
      <c r="G20" s="18" t="s">
        <v>170</v>
      </c>
      <c r="H20" s="19" t="s">
        <v>171</v>
      </c>
      <c r="I20" s="19" t="s">
        <v>172</v>
      </c>
      <c r="J20" s="18" t="s">
        <v>48</v>
      </c>
      <c r="K20" s="18" t="s">
        <v>52</v>
      </c>
      <c r="L20" s="18" t="s">
        <v>173</v>
      </c>
      <c r="M20" s="20">
        <v>2121</v>
      </c>
      <c r="N20" s="18"/>
      <c r="O20" s="18" t="s">
        <v>126</v>
      </c>
    </row>
    <row r="21" spans="1:15" s="21" customFormat="1" ht="12" hidden="1" customHeight="1">
      <c r="A21" s="17">
        <v>17</v>
      </c>
      <c r="B21" s="18" t="s">
        <v>45</v>
      </c>
      <c r="C21" s="18" t="s">
        <v>169</v>
      </c>
      <c r="D21" s="18" t="s">
        <v>174</v>
      </c>
      <c r="E21" s="18" t="s">
        <v>175</v>
      </c>
      <c r="F21" s="18" t="s">
        <v>176</v>
      </c>
      <c r="G21" s="18" t="s">
        <v>177</v>
      </c>
      <c r="H21" s="19" t="s">
        <v>178</v>
      </c>
      <c r="I21" s="19" t="s">
        <v>179</v>
      </c>
      <c r="J21" s="18" t="s">
        <v>48</v>
      </c>
      <c r="K21" s="18" t="s">
        <v>180</v>
      </c>
      <c r="L21" s="18" t="s">
        <v>164</v>
      </c>
      <c r="M21" s="20">
        <v>1000</v>
      </c>
      <c r="N21" s="18"/>
      <c r="O21" s="18" t="s">
        <v>164</v>
      </c>
    </row>
    <row r="22" spans="1:15" s="21" customFormat="1" ht="12" hidden="1" customHeight="1">
      <c r="A22" s="17">
        <v>18</v>
      </c>
      <c r="B22" s="18" t="s">
        <v>45</v>
      </c>
      <c r="C22" s="18" t="s">
        <v>181</v>
      </c>
      <c r="D22" s="18" t="s">
        <v>174</v>
      </c>
      <c r="E22" s="18" t="s">
        <v>182</v>
      </c>
      <c r="F22" s="18" t="s">
        <v>183</v>
      </c>
      <c r="G22" s="18" t="s">
        <v>184</v>
      </c>
      <c r="H22" s="19" t="s">
        <v>185</v>
      </c>
      <c r="I22" s="19" t="s">
        <v>186</v>
      </c>
      <c r="J22" s="18" t="s">
        <v>187</v>
      </c>
      <c r="K22" s="18" t="s">
        <v>188</v>
      </c>
      <c r="L22" s="18" t="s">
        <v>164</v>
      </c>
      <c r="M22" s="20">
        <v>1000</v>
      </c>
      <c r="N22" s="18"/>
      <c r="O22" s="18" t="s">
        <v>164</v>
      </c>
    </row>
    <row r="23" spans="1:15" s="21" customFormat="1" ht="12" hidden="1" customHeight="1">
      <c r="A23" s="17">
        <v>19</v>
      </c>
      <c r="B23" s="18" t="s">
        <v>45</v>
      </c>
      <c r="C23" s="18" t="s">
        <v>189</v>
      </c>
      <c r="D23" s="18" t="s">
        <v>156</v>
      </c>
      <c r="E23" s="18" t="s">
        <v>190</v>
      </c>
      <c r="F23" s="18" t="s">
        <v>191</v>
      </c>
      <c r="G23" s="18" t="s">
        <v>192</v>
      </c>
      <c r="H23" s="19" t="s">
        <v>193</v>
      </c>
      <c r="I23" s="19" t="s">
        <v>194</v>
      </c>
      <c r="J23" s="18" t="s">
        <v>48</v>
      </c>
      <c r="K23" s="18" t="s">
        <v>195</v>
      </c>
      <c r="L23" s="18" t="s">
        <v>196</v>
      </c>
      <c r="M23" s="20">
        <v>3217</v>
      </c>
      <c r="N23" s="18"/>
      <c r="O23" s="18" t="s">
        <v>126</v>
      </c>
    </row>
    <row r="24" spans="1:15" s="21" customFormat="1" ht="12" hidden="1" customHeight="1">
      <c r="A24" s="17">
        <v>20</v>
      </c>
      <c r="B24" s="18" t="s">
        <v>45</v>
      </c>
      <c r="C24" s="18" t="s">
        <v>197</v>
      </c>
      <c r="D24" s="18" t="s">
        <v>156</v>
      </c>
      <c r="E24" s="18" t="s">
        <v>140</v>
      </c>
      <c r="F24" s="18" t="s">
        <v>198</v>
      </c>
      <c r="G24" s="18" t="s">
        <v>199</v>
      </c>
      <c r="H24" s="19" t="s">
        <v>200</v>
      </c>
      <c r="I24" s="19" t="s">
        <v>201</v>
      </c>
      <c r="J24" s="18" t="s">
        <v>43</v>
      </c>
      <c r="K24" s="18" t="s">
        <v>202</v>
      </c>
      <c r="L24" s="18" t="s">
        <v>164</v>
      </c>
      <c r="M24" s="20">
        <v>1000</v>
      </c>
      <c r="N24" s="18" t="s">
        <v>164</v>
      </c>
      <c r="O24" s="18" t="s">
        <v>164</v>
      </c>
    </row>
    <row r="25" spans="1:15" s="21" customFormat="1" ht="12" hidden="1" customHeight="1">
      <c r="A25" s="17">
        <v>21</v>
      </c>
      <c r="B25" s="18" t="s">
        <v>45</v>
      </c>
      <c r="C25" s="18" t="s">
        <v>197</v>
      </c>
      <c r="D25" s="18" t="s">
        <v>156</v>
      </c>
      <c r="E25" s="18" t="s">
        <v>147</v>
      </c>
      <c r="F25" s="18" t="s">
        <v>157</v>
      </c>
      <c r="G25" s="18" t="s">
        <v>203</v>
      </c>
      <c r="H25" s="19" t="s">
        <v>200</v>
      </c>
      <c r="I25" s="19" t="s">
        <v>201</v>
      </c>
      <c r="J25" s="18" t="s">
        <v>43</v>
      </c>
      <c r="K25" s="18" t="s">
        <v>202</v>
      </c>
      <c r="L25" s="18" t="s">
        <v>164</v>
      </c>
      <c r="M25" s="20">
        <v>1000</v>
      </c>
      <c r="N25" s="18" t="s">
        <v>164</v>
      </c>
      <c r="O25" s="18" t="s">
        <v>164</v>
      </c>
    </row>
    <row r="26" spans="1:15" s="21" customFormat="1" ht="12" hidden="1" customHeight="1">
      <c r="A26" s="17">
        <v>22</v>
      </c>
      <c r="B26" s="18" t="s">
        <v>45</v>
      </c>
      <c r="C26" s="18" t="s">
        <v>197</v>
      </c>
      <c r="D26" s="18" t="s">
        <v>204</v>
      </c>
      <c r="E26" s="18" t="s">
        <v>205</v>
      </c>
      <c r="F26" s="18" t="s">
        <v>206</v>
      </c>
      <c r="G26" s="18" t="s">
        <v>207</v>
      </c>
      <c r="H26" s="19" t="s">
        <v>208</v>
      </c>
      <c r="I26" s="19" t="s">
        <v>209</v>
      </c>
      <c r="J26" s="18" t="s">
        <v>132</v>
      </c>
      <c r="K26" s="18" t="s">
        <v>210</v>
      </c>
      <c r="L26" s="18"/>
      <c r="M26" s="20">
        <v>2728</v>
      </c>
      <c r="N26" s="18"/>
      <c r="O26" s="18"/>
    </row>
    <row r="27" spans="1:15" s="21" customFormat="1" ht="12" hidden="1" customHeight="1">
      <c r="A27" s="17">
        <v>23</v>
      </c>
      <c r="B27" s="18" t="s">
        <v>45</v>
      </c>
      <c r="C27" s="18" t="s">
        <v>46</v>
      </c>
      <c r="D27" s="18" t="s">
        <v>47</v>
      </c>
      <c r="E27" s="18" t="s">
        <v>147</v>
      </c>
      <c r="F27" s="18" t="s">
        <v>148</v>
      </c>
      <c r="G27" s="18" t="s">
        <v>211</v>
      </c>
      <c r="H27" s="19" t="s">
        <v>200</v>
      </c>
      <c r="I27" s="19" t="s">
        <v>201</v>
      </c>
      <c r="J27" s="18" t="s">
        <v>43</v>
      </c>
      <c r="K27" s="18" t="s">
        <v>202</v>
      </c>
      <c r="L27" s="18" t="s">
        <v>164</v>
      </c>
      <c r="M27" s="20">
        <v>1000</v>
      </c>
      <c r="N27" s="18" t="s">
        <v>164</v>
      </c>
      <c r="O27" s="18" t="s">
        <v>164</v>
      </c>
    </row>
    <row r="28" spans="1:15" s="21" customFormat="1" ht="12" hidden="1" customHeight="1">
      <c r="A28" s="17">
        <v>24</v>
      </c>
      <c r="B28" s="18" t="s">
        <v>45</v>
      </c>
      <c r="C28" s="18" t="s">
        <v>46</v>
      </c>
      <c r="D28" s="18" t="s">
        <v>204</v>
      </c>
      <c r="E28" s="18" t="s">
        <v>212</v>
      </c>
      <c r="F28" s="18" t="s">
        <v>213</v>
      </c>
      <c r="G28" s="18" t="s">
        <v>214</v>
      </c>
      <c r="H28" s="19" t="s">
        <v>200</v>
      </c>
      <c r="I28" s="19" t="s">
        <v>201</v>
      </c>
      <c r="J28" s="18" t="s">
        <v>43</v>
      </c>
      <c r="K28" s="18" t="s">
        <v>202</v>
      </c>
      <c r="L28" s="18" t="s">
        <v>164</v>
      </c>
      <c r="M28" s="20">
        <v>1000</v>
      </c>
      <c r="N28" s="18" t="s">
        <v>164</v>
      </c>
      <c r="O28" s="18" t="s">
        <v>164</v>
      </c>
    </row>
    <row r="29" spans="1:15" s="21" customFormat="1" ht="12" customHeight="1">
      <c r="A29" s="17">
        <v>25</v>
      </c>
      <c r="B29" s="18" t="s">
        <v>45</v>
      </c>
      <c r="C29" s="18" t="s">
        <v>215</v>
      </c>
      <c r="D29" s="18" t="s">
        <v>47</v>
      </c>
      <c r="E29" s="18" t="s">
        <v>140</v>
      </c>
      <c r="F29" s="18" t="s">
        <v>141</v>
      </c>
      <c r="G29" s="18" t="s">
        <v>216</v>
      </c>
      <c r="H29" s="19" t="s">
        <v>217</v>
      </c>
      <c r="I29" s="19" t="s">
        <v>218</v>
      </c>
      <c r="J29" s="18" t="s">
        <v>48</v>
      </c>
      <c r="K29" s="18" t="s">
        <v>52</v>
      </c>
      <c r="L29" s="18" t="s">
        <v>219</v>
      </c>
      <c r="M29" s="20">
        <v>0</v>
      </c>
      <c r="N29" s="20" t="s">
        <v>220</v>
      </c>
      <c r="O29" s="18" t="s">
        <v>126</v>
      </c>
    </row>
    <row r="30" spans="1:15" s="21" customFormat="1" ht="12" hidden="1" customHeight="1">
      <c r="A30" s="17">
        <v>26</v>
      </c>
      <c r="B30" s="18" t="s">
        <v>45</v>
      </c>
      <c r="C30" s="18" t="s">
        <v>221</v>
      </c>
      <c r="D30" s="18" t="s">
        <v>47</v>
      </c>
      <c r="E30" s="18" t="s">
        <v>137</v>
      </c>
      <c r="F30" s="18" t="s">
        <v>138</v>
      </c>
      <c r="G30" s="18" t="s">
        <v>222</v>
      </c>
      <c r="H30" s="19" t="s">
        <v>223</v>
      </c>
      <c r="I30" s="19" t="s">
        <v>224</v>
      </c>
      <c r="J30" s="18" t="s">
        <v>132</v>
      </c>
      <c r="K30" s="18" t="s">
        <v>225</v>
      </c>
      <c r="L30" s="18" t="s">
        <v>226</v>
      </c>
      <c r="M30" s="20">
        <v>3685</v>
      </c>
      <c r="N30" s="18"/>
      <c r="O30" s="18" t="s">
        <v>126</v>
      </c>
    </row>
    <row r="31" spans="1:15" s="21" customFormat="1" ht="12" hidden="1" customHeight="1">
      <c r="A31" s="17">
        <v>27</v>
      </c>
      <c r="B31" s="18" t="s">
        <v>45</v>
      </c>
      <c r="C31" s="18" t="s">
        <v>221</v>
      </c>
      <c r="D31" s="18" t="s">
        <v>47</v>
      </c>
      <c r="E31" s="18" t="s">
        <v>137</v>
      </c>
      <c r="F31" s="18" t="s">
        <v>138</v>
      </c>
      <c r="G31" s="18" t="s">
        <v>222</v>
      </c>
      <c r="H31" s="19" t="s">
        <v>186</v>
      </c>
      <c r="I31" s="19" t="s">
        <v>227</v>
      </c>
      <c r="J31" s="18" t="s">
        <v>48</v>
      </c>
      <c r="K31" s="18" t="s">
        <v>49</v>
      </c>
      <c r="L31" s="18" t="s">
        <v>228</v>
      </c>
      <c r="M31" s="20"/>
      <c r="N31" s="18"/>
      <c r="O31" s="18" t="s">
        <v>126</v>
      </c>
    </row>
    <row r="32" spans="1:15" s="21" customFormat="1" ht="12" hidden="1" customHeight="1">
      <c r="A32" s="17">
        <v>28</v>
      </c>
      <c r="B32" s="18" t="s">
        <v>45</v>
      </c>
      <c r="C32" s="18" t="s">
        <v>221</v>
      </c>
      <c r="D32" s="18" t="s">
        <v>47</v>
      </c>
      <c r="E32" s="18" t="s">
        <v>190</v>
      </c>
      <c r="F32" s="18" t="s">
        <v>229</v>
      </c>
      <c r="G32" s="18" t="s">
        <v>230</v>
      </c>
      <c r="H32" s="19" t="s">
        <v>231</v>
      </c>
      <c r="I32" s="19" t="s">
        <v>232</v>
      </c>
      <c r="J32" s="18" t="s">
        <v>187</v>
      </c>
      <c r="K32" s="18" t="s">
        <v>233</v>
      </c>
      <c r="L32" s="18" t="s">
        <v>234</v>
      </c>
      <c r="M32" s="20">
        <v>2473</v>
      </c>
      <c r="N32" s="18"/>
      <c r="O32" s="18" t="s">
        <v>155</v>
      </c>
    </row>
    <row r="33" spans="1:15" s="21" customFormat="1" ht="12" hidden="1" customHeight="1">
      <c r="A33" s="17">
        <v>29</v>
      </c>
      <c r="B33" s="18" t="s">
        <v>235</v>
      </c>
      <c r="C33" s="18" t="s">
        <v>236</v>
      </c>
      <c r="D33" s="18" t="s">
        <v>47</v>
      </c>
      <c r="E33" s="18" t="s">
        <v>190</v>
      </c>
      <c r="F33" s="18" t="s">
        <v>229</v>
      </c>
      <c r="G33" s="18" t="s">
        <v>237</v>
      </c>
      <c r="H33" s="19" t="s">
        <v>238</v>
      </c>
      <c r="I33" s="19" t="s">
        <v>239</v>
      </c>
      <c r="J33" s="18" t="s">
        <v>43</v>
      </c>
      <c r="K33" s="18" t="s">
        <v>240</v>
      </c>
      <c r="L33" s="18" t="s">
        <v>241</v>
      </c>
      <c r="M33" s="20">
        <v>4090</v>
      </c>
      <c r="N33" s="18"/>
      <c r="O33" s="18" t="s">
        <v>126</v>
      </c>
    </row>
    <row r="34" spans="1:15" s="21" customFormat="1" ht="12" hidden="1" customHeight="1">
      <c r="A34" s="17">
        <v>30</v>
      </c>
      <c r="B34" s="18" t="s">
        <v>235</v>
      </c>
      <c r="C34" s="18" t="s">
        <v>242</v>
      </c>
      <c r="D34" s="18" t="s">
        <v>47</v>
      </c>
      <c r="E34" s="18" t="s">
        <v>243</v>
      </c>
      <c r="F34" s="18" t="s">
        <v>244</v>
      </c>
      <c r="G34" s="18" t="s">
        <v>245</v>
      </c>
      <c r="H34" s="19" t="s">
        <v>246</v>
      </c>
      <c r="I34" s="19" t="s">
        <v>247</v>
      </c>
      <c r="J34" s="18" t="s">
        <v>48</v>
      </c>
      <c r="K34" s="18" t="s">
        <v>52</v>
      </c>
      <c r="L34" s="18" t="s">
        <v>248</v>
      </c>
      <c r="M34" s="20">
        <v>2221</v>
      </c>
      <c r="N34" s="18"/>
      <c r="O34" s="18" t="s">
        <v>146</v>
      </c>
    </row>
    <row r="35" spans="1:15" s="21" customFormat="1" ht="12" hidden="1" customHeight="1">
      <c r="A35" s="17">
        <v>31</v>
      </c>
      <c r="B35" s="18" t="s">
        <v>235</v>
      </c>
      <c r="C35" s="18" t="s">
        <v>242</v>
      </c>
      <c r="D35" s="18" t="s">
        <v>156</v>
      </c>
      <c r="E35" s="18" t="s">
        <v>190</v>
      </c>
      <c r="F35" s="18" t="s">
        <v>249</v>
      </c>
      <c r="G35" s="18" t="s">
        <v>250</v>
      </c>
      <c r="H35" s="19" t="s">
        <v>246</v>
      </c>
      <c r="I35" s="19" t="s">
        <v>247</v>
      </c>
      <c r="J35" s="18" t="s">
        <v>48</v>
      </c>
      <c r="K35" s="18" t="s">
        <v>52</v>
      </c>
      <c r="L35" s="18" t="s">
        <v>248</v>
      </c>
      <c r="M35" s="20">
        <v>1371</v>
      </c>
      <c r="N35" s="18"/>
      <c r="O35" s="18" t="s">
        <v>146</v>
      </c>
    </row>
    <row r="36" spans="1:15" s="21" customFormat="1" ht="12" hidden="1" customHeight="1">
      <c r="A36" s="17">
        <v>32</v>
      </c>
      <c r="B36" s="18" t="s">
        <v>235</v>
      </c>
      <c r="C36" s="18" t="s">
        <v>242</v>
      </c>
      <c r="D36" s="18" t="s">
        <v>156</v>
      </c>
      <c r="E36" s="18" t="s">
        <v>137</v>
      </c>
      <c r="F36" s="18" t="s">
        <v>251</v>
      </c>
      <c r="G36" s="18" t="s">
        <v>252</v>
      </c>
      <c r="H36" s="19" t="s">
        <v>246</v>
      </c>
      <c r="I36" s="19" t="s">
        <v>247</v>
      </c>
      <c r="J36" s="18" t="s">
        <v>48</v>
      </c>
      <c r="K36" s="18" t="s">
        <v>52</v>
      </c>
      <c r="L36" s="18" t="s">
        <v>248</v>
      </c>
      <c r="M36" s="20">
        <v>1371</v>
      </c>
      <c r="N36" s="18"/>
      <c r="O36" s="18" t="s">
        <v>146</v>
      </c>
    </row>
    <row r="37" spans="1:15" s="21" customFormat="1" ht="12" hidden="1" customHeight="1">
      <c r="A37" s="17">
        <v>33</v>
      </c>
      <c r="B37" s="18" t="s">
        <v>235</v>
      </c>
      <c r="C37" s="18" t="s">
        <v>242</v>
      </c>
      <c r="D37" s="18" t="s">
        <v>47</v>
      </c>
      <c r="E37" s="18" t="s">
        <v>137</v>
      </c>
      <c r="F37" s="18" t="s">
        <v>138</v>
      </c>
      <c r="G37" s="18" t="s">
        <v>253</v>
      </c>
      <c r="H37" s="19" t="s">
        <v>246</v>
      </c>
      <c r="I37" s="19" t="s">
        <v>247</v>
      </c>
      <c r="J37" s="18" t="s">
        <v>48</v>
      </c>
      <c r="K37" s="18" t="s">
        <v>52</v>
      </c>
      <c r="L37" s="18" t="s">
        <v>248</v>
      </c>
      <c r="M37" s="20">
        <v>1496</v>
      </c>
      <c r="N37" s="18"/>
      <c r="O37" s="18" t="s">
        <v>146</v>
      </c>
    </row>
    <row r="38" spans="1:15" s="21" customFormat="1" ht="12" hidden="1" customHeight="1">
      <c r="A38" s="17">
        <v>34</v>
      </c>
      <c r="B38" s="18" t="s">
        <v>235</v>
      </c>
      <c r="C38" s="18" t="s">
        <v>242</v>
      </c>
      <c r="D38" s="18" t="s">
        <v>47</v>
      </c>
      <c r="E38" s="18" t="s">
        <v>137</v>
      </c>
      <c r="F38" s="18" t="s">
        <v>138</v>
      </c>
      <c r="G38" s="18" t="s">
        <v>254</v>
      </c>
      <c r="H38" s="19" t="s">
        <v>246</v>
      </c>
      <c r="I38" s="19" t="s">
        <v>247</v>
      </c>
      <c r="J38" s="18" t="s">
        <v>48</v>
      </c>
      <c r="K38" s="18" t="s">
        <v>52</v>
      </c>
      <c r="L38" s="18" t="s">
        <v>248</v>
      </c>
      <c r="M38" s="20">
        <v>1496</v>
      </c>
      <c r="N38" s="18"/>
      <c r="O38" s="18" t="s">
        <v>146</v>
      </c>
    </row>
    <row r="39" spans="1:15" s="21" customFormat="1" ht="12" customHeight="1">
      <c r="A39" s="17">
        <v>35</v>
      </c>
      <c r="B39" s="18" t="s">
        <v>235</v>
      </c>
      <c r="C39" s="18" t="s">
        <v>242</v>
      </c>
      <c r="D39" s="18" t="s">
        <v>204</v>
      </c>
      <c r="E39" s="18" t="s">
        <v>255</v>
      </c>
      <c r="F39" s="18" t="s">
        <v>256</v>
      </c>
      <c r="G39" s="18" t="s">
        <v>257</v>
      </c>
      <c r="H39" s="19" t="s">
        <v>239</v>
      </c>
      <c r="I39" s="19" t="s">
        <v>258</v>
      </c>
      <c r="J39" s="18" t="s">
        <v>43</v>
      </c>
      <c r="K39" s="18" t="s">
        <v>259</v>
      </c>
      <c r="L39" s="18" t="s">
        <v>260</v>
      </c>
      <c r="M39" s="20">
        <v>0</v>
      </c>
      <c r="N39" s="20" t="s">
        <v>261</v>
      </c>
      <c r="O39" s="18" t="s">
        <v>135</v>
      </c>
    </row>
    <row r="40" spans="1:15" s="21" customFormat="1" ht="12" hidden="1" customHeight="1">
      <c r="A40" s="17">
        <v>36</v>
      </c>
      <c r="B40" s="18" t="s">
        <v>235</v>
      </c>
      <c r="C40" s="18" t="s">
        <v>242</v>
      </c>
      <c r="D40" s="18" t="s">
        <v>47</v>
      </c>
      <c r="E40" s="18" t="s">
        <v>137</v>
      </c>
      <c r="F40" s="18" t="s">
        <v>138</v>
      </c>
      <c r="G40" s="18" t="s">
        <v>262</v>
      </c>
      <c r="H40" s="19" t="s">
        <v>263</v>
      </c>
      <c r="I40" s="19" t="s">
        <v>264</v>
      </c>
      <c r="J40" s="18" t="s">
        <v>48</v>
      </c>
      <c r="K40" s="18" t="s">
        <v>265</v>
      </c>
      <c r="L40" s="18" t="s">
        <v>266</v>
      </c>
      <c r="M40" s="20">
        <v>2515</v>
      </c>
      <c r="N40" s="18"/>
      <c r="O40" s="18" t="s">
        <v>135</v>
      </c>
    </row>
    <row r="41" spans="1:15" s="21" customFormat="1" ht="12" hidden="1" customHeight="1">
      <c r="A41" s="17">
        <v>37</v>
      </c>
      <c r="B41" s="18" t="s">
        <v>235</v>
      </c>
      <c r="C41" s="18" t="s">
        <v>242</v>
      </c>
      <c r="D41" s="18" t="s">
        <v>156</v>
      </c>
      <c r="E41" s="18" t="s">
        <v>182</v>
      </c>
      <c r="F41" s="18" t="s">
        <v>267</v>
      </c>
      <c r="G41" s="18" t="s">
        <v>268</v>
      </c>
      <c r="H41" s="19" t="s">
        <v>263</v>
      </c>
      <c r="I41" s="19" t="s">
        <v>264</v>
      </c>
      <c r="J41" s="18" t="s">
        <v>48</v>
      </c>
      <c r="K41" s="18" t="s">
        <v>265</v>
      </c>
      <c r="L41" s="18" t="s">
        <v>266</v>
      </c>
      <c r="M41" s="20">
        <v>2382</v>
      </c>
      <c r="N41" s="18"/>
      <c r="O41" s="18" t="s">
        <v>135</v>
      </c>
    </row>
    <row r="42" spans="1:15" s="21" customFormat="1" ht="12" hidden="1" customHeight="1">
      <c r="A42" s="17">
        <v>38</v>
      </c>
      <c r="B42" s="18" t="s">
        <v>269</v>
      </c>
      <c r="C42" s="18" t="s">
        <v>270</v>
      </c>
      <c r="D42" s="18" t="s">
        <v>47</v>
      </c>
      <c r="E42" s="18" t="s">
        <v>140</v>
      </c>
      <c r="F42" s="18" t="s">
        <v>141</v>
      </c>
      <c r="G42" s="18" t="s">
        <v>271</v>
      </c>
      <c r="H42" s="19" t="s">
        <v>272</v>
      </c>
      <c r="I42" s="19" t="s">
        <v>273</v>
      </c>
      <c r="J42" s="18" t="s">
        <v>48</v>
      </c>
      <c r="K42" s="18" t="s">
        <v>274</v>
      </c>
      <c r="L42" s="18" t="s">
        <v>275</v>
      </c>
      <c r="M42" s="20">
        <v>1428</v>
      </c>
      <c r="N42" s="18"/>
      <c r="O42" s="18" t="s">
        <v>126</v>
      </c>
    </row>
    <row r="43" spans="1:15" s="21" customFormat="1" ht="12" hidden="1" customHeight="1">
      <c r="A43" s="17">
        <v>39</v>
      </c>
      <c r="B43" s="18" t="s">
        <v>269</v>
      </c>
      <c r="C43" s="18" t="s">
        <v>270</v>
      </c>
      <c r="D43" s="18" t="s">
        <v>47</v>
      </c>
      <c r="E43" s="18" t="s">
        <v>137</v>
      </c>
      <c r="F43" s="18" t="s">
        <v>138</v>
      </c>
      <c r="G43" s="18" t="s">
        <v>276</v>
      </c>
      <c r="H43" s="19" t="s">
        <v>277</v>
      </c>
      <c r="I43" s="19" t="s">
        <v>278</v>
      </c>
      <c r="J43" s="18" t="s">
        <v>43</v>
      </c>
      <c r="K43" s="18" t="s">
        <v>279</v>
      </c>
      <c r="L43" s="18" t="s">
        <v>280</v>
      </c>
      <c r="M43" s="20">
        <v>3253</v>
      </c>
      <c r="N43" s="18"/>
      <c r="O43" s="18" t="s">
        <v>39</v>
      </c>
    </row>
    <row r="44" spans="1:15" s="21" customFormat="1" ht="12" hidden="1" customHeight="1">
      <c r="A44" s="17">
        <v>40</v>
      </c>
      <c r="B44" s="18" t="s">
        <v>269</v>
      </c>
      <c r="C44" s="18" t="s">
        <v>270</v>
      </c>
      <c r="D44" s="18" t="s">
        <v>204</v>
      </c>
      <c r="E44" s="18" t="s">
        <v>212</v>
      </c>
      <c r="F44" s="18" t="s">
        <v>213</v>
      </c>
      <c r="G44" s="18" t="s">
        <v>281</v>
      </c>
      <c r="H44" s="19" t="s">
        <v>282</v>
      </c>
      <c r="I44" s="19" t="s">
        <v>283</v>
      </c>
      <c r="J44" s="18" t="s">
        <v>48</v>
      </c>
      <c r="K44" s="18" t="s">
        <v>52</v>
      </c>
      <c r="L44" s="18" t="s">
        <v>284</v>
      </c>
      <c r="M44" s="20">
        <v>1388</v>
      </c>
      <c r="N44" s="18"/>
      <c r="O44" s="18" t="s">
        <v>155</v>
      </c>
    </row>
    <row r="45" spans="1:15" s="21" customFormat="1" ht="12" hidden="1" customHeight="1">
      <c r="A45" s="17">
        <v>41</v>
      </c>
      <c r="B45" s="18" t="s">
        <v>269</v>
      </c>
      <c r="C45" s="18" t="s">
        <v>270</v>
      </c>
      <c r="D45" s="18" t="s">
        <v>174</v>
      </c>
      <c r="E45" s="18" t="s">
        <v>182</v>
      </c>
      <c r="F45" s="18" t="s">
        <v>183</v>
      </c>
      <c r="G45" s="18" t="s">
        <v>285</v>
      </c>
      <c r="H45" s="19" t="s">
        <v>286</v>
      </c>
      <c r="I45" s="19" t="s">
        <v>287</v>
      </c>
      <c r="J45" s="18" t="s">
        <v>162</v>
      </c>
      <c r="K45" s="18" t="s">
        <v>163</v>
      </c>
      <c r="L45" s="18" t="s">
        <v>164</v>
      </c>
      <c r="M45" s="20">
        <v>1000</v>
      </c>
      <c r="N45" s="18"/>
      <c r="O45" s="18" t="s">
        <v>164</v>
      </c>
    </row>
    <row r="46" spans="1:15" s="21" customFormat="1" ht="12" hidden="1" customHeight="1">
      <c r="A46" s="17">
        <v>42</v>
      </c>
      <c r="B46" s="18" t="s">
        <v>269</v>
      </c>
      <c r="C46" s="18" t="s">
        <v>270</v>
      </c>
      <c r="D46" s="18" t="s">
        <v>47</v>
      </c>
      <c r="E46" s="18" t="s">
        <v>140</v>
      </c>
      <c r="F46" s="18" t="s">
        <v>141</v>
      </c>
      <c r="G46" s="18" t="s">
        <v>271</v>
      </c>
      <c r="H46" s="19" t="s">
        <v>288</v>
      </c>
      <c r="I46" s="19" t="s">
        <v>289</v>
      </c>
      <c r="J46" s="18" t="s">
        <v>48</v>
      </c>
      <c r="K46" s="18" t="s">
        <v>49</v>
      </c>
      <c r="L46" s="18" t="s">
        <v>290</v>
      </c>
      <c r="M46" s="20">
        <v>1568</v>
      </c>
      <c r="N46" s="18"/>
      <c r="O46" s="18" t="s">
        <v>155</v>
      </c>
    </row>
    <row r="47" spans="1:15" s="21" customFormat="1" ht="12" customHeight="1">
      <c r="A47" s="17">
        <v>43</v>
      </c>
      <c r="B47" s="18" t="s">
        <v>269</v>
      </c>
      <c r="C47" s="18" t="s">
        <v>270</v>
      </c>
      <c r="D47" s="18" t="s">
        <v>47</v>
      </c>
      <c r="E47" s="18" t="s">
        <v>137</v>
      </c>
      <c r="F47" s="18" t="s">
        <v>138</v>
      </c>
      <c r="G47" s="18" t="s">
        <v>291</v>
      </c>
      <c r="H47" s="19" t="s">
        <v>292</v>
      </c>
      <c r="I47" s="19" t="s">
        <v>293</v>
      </c>
      <c r="J47" s="18" t="s">
        <v>48</v>
      </c>
      <c r="K47" s="18" t="s">
        <v>294</v>
      </c>
      <c r="L47" s="18" t="s">
        <v>295</v>
      </c>
      <c r="M47" s="20">
        <v>0</v>
      </c>
      <c r="N47" s="18" t="s">
        <v>296</v>
      </c>
      <c r="O47" s="18" t="s">
        <v>155</v>
      </c>
    </row>
    <row r="48" spans="1:15" s="21" customFormat="1" ht="12" customHeight="1">
      <c r="A48" s="17">
        <v>44</v>
      </c>
      <c r="B48" s="18" t="s">
        <v>269</v>
      </c>
      <c r="C48" s="18" t="s">
        <v>270</v>
      </c>
      <c r="D48" s="18" t="s">
        <v>47</v>
      </c>
      <c r="E48" s="18" t="s">
        <v>147</v>
      </c>
      <c r="F48" s="18" t="s">
        <v>148</v>
      </c>
      <c r="G48" s="18" t="s">
        <v>297</v>
      </c>
      <c r="H48" s="19" t="s">
        <v>298</v>
      </c>
      <c r="I48" s="19" t="s">
        <v>299</v>
      </c>
      <c r="J48" s="18" t="s">
        <v>48</v>
      </c>
      <c r="K48" s="18" t="s">
        <v>52</v>
      </c>
      <c r="L48" s="18" t="s">
        <v>300</v>
      </c>
      <c r="M48" s="20">
        <v>0</v>
      </c>
      <c r="N48" s="20" t="s">
        <v>301</v>
      </c>
      <c r="O48" s="18" t="s">
        <v>155</v>
      </c>
    </row>
    <row r="49" spans="1:15" s="21" customFormat="1" ht="12" hidden="1" customHeight="1">
      <c r="A49" s="17">
        <v>45</v>
      </c>
      <c r="B49" s="18" t="s">
        <v>269</v>
      </c>
      <c r="C49" s="18" t="s">
        <v>270</v>
      </c>
      <c r="D49" s="18" t="s">
        <v>47</v>
      </c>
      <c r="E49" s="18" t="s">
        <v>137</v>
      </c>
      <c r="F49" s="18" t="s">
        <v>138</v>
      </c>
      <c r="G49" s="18" t="s">
        <v>302</v>
      </c>
      <c r="H49" s="19" t="s">
        <v>303</v>
      </c>
      <c r="I49" s="19" t="s">
        <v>304</v>
      </c>
      <c r="J49" s="18" t="s">
        <v>43</v>
      </c>
      <c r="K49" s="18" t="s">
        <v>56</v>
      </c>
      <c r="L49" s="18" t="s">
        <v>305</v>
      </c>
      <c r="M49" s="20">
        <v>2891</v>
      </c>
      <c r="N49" s="18"/>
      <c r="O49" s="18" t="s">
        <v>39</v>
      </c>
    </row>
    <row r="50" spans="1:15" s="21" customFormat="1" ht="12" hidden="1" customHeight="1">
      <c r="A50" s="17">
        <v>46</v>
      </c>
      <c r="B50" s="18" t="s">
        <v>269</v>
      </c>
      <c r="C50" s="18" t="s">
        <v>270</v>
      </c>
      <c r="D50" s="18" t="s">
        <v>204</v>
      </c>
      <c r="E50" s="18" t="s">
        <v>212</v>
      </c>
      <c r="F50" s="18" t="s">
        <v>213</v>
      </c>
      <c r="G50" s="18" t="s">
        <v>306</v>
      </c>
      <c r="H50" s="19" t="s">
        <v>307</v>
      </c>
      <c r="I50" s="19" t="s">
        <v>308</v>
      </c>
      <c r="J50" s="18" t="s">
        <v>309</v>
      </c>
      <c r="K50" s="18" t="s">
        <v>310</v>
      </c>
      <c r="L50" s="18" t="s">
        <v>311</v>
      </c>
      <c r="M50" s="20">
        <v>1500</v>
      </c>
      <c r="N50" s="18"/>
      <c r="O50" s="18" t="s">
        <v>126</v>
      </c>
    </row>
    <row r="51" spans="1:15" s="21" customFormat="1" ht="12" hidden="1" customHeight="1">
      <c r="A51" s="17">
        <v>47</v>
      </c>
      <c r="B51" s="18" t="s">
        <v>269</v>
      </c>
      <c r="C51" s="18" t="s">
        <v>312</v>
      </c>
      <c r="D51" s="18" t="s">
        <v>47</v>
      </c>
      <c r="E51" s="18" t="s">
        <v>190</v>
      </c>
      <c r="F51" s="18" t="s">
        <v>229</v>
      </c>
      <c r="G51" s="18" t="s">
        <v>313</v>
      </c>
      <c r="H51" s="19" t="s">
        <v>314</v>
      </c>
      <c r="I51" s="19" t="s">
        <v>315</v>
      </c>
      <c r="J51" s="18" t="s">
        <v>162</v>
      </c>
      <c r="K51" s="18" t="s">
        <v>316</v>
      </c>
      <c r="L51" s="18" t="s">
        <v>317</v>
      </c>
      <c r="M51" s="20">
        <v>5690</v>
      </c>
      <c r="N51" s="18"/>
      <c r="O51" s="18" t="s">
        <v>146</v>
      </c>
    </row>
    <row r="52" spans="1:15" s="21" customFormat="1" ht="12" hidden="1" customHeight="1">
      <c r="A52" s="17">
        <v>48</v>
      </c>
      <c r="B52" s="18" t="s">
        <v>269</v>
      </c>
      <c r="C52" s="18" t="s">
        <v>312</v>
      </c>
      <c r="D52" s="18" t="s">
        <v>47</v>
      </c>
      <c r="E52" s="18" t="s">
        <v>140</v>
      </c>
      <c r="F52" s="18" t="s">
        <v>141</v>
      </c>
      <c r="G52" s="18" t="s">
        <v>318</v>
      </c>
      <c r="H52" s="19" t="s">
        <v>314</v>
      </c>
      <c r="I52" s="19" t="s">
        <v>315</v>
      </c>
      <c r="J52" s="18" t="s">
        <v>162</v>
      </c>
      <c r="K52" s="18" t="s">
        <v>316</v>
      </c>
      <c r="L52" s="18"/>
      <c r="M52" s="20">
        <v>5576</v>
      </c>
      <c r="N52" s="18"/>
      <c r="O52" s="18"/>
    </row>
    <row r="53" spans="1:15" s="21" customFormat="1" ht="12" hidden="1" customHeight="1">
      <c r="A53" s="17">
        <v>49</v>
      </c>
      <c r="B53" s="18" t="s">
        <v>269</v>
      </c>
      <c r="C53" s="18" t="s">
        <v>312</v>
      </c>
      <c r="D53" s="18" t="s">
        <v>47</v>
      </c>
      <c r="E53" s="18" t="s">
        <v>140</v>
      </c>
      <c r="F53" s="18" t="s">
        <v>141</v>
      </c>
      <c r="G53" s="18" t="s">
        <v>319</v>
      </c>
      <c r="H53" s="19" t="s">
        <v>320</v>
      </c>
      <c r="I53" s="19" t="s">
        <v>315</v>
      </c>
      <c r="J53" s="18" t="s">
        <v>43</v>
      </c>
      <c r="K53" s="18" t="s">
        <v>56</v>
      </c>
      <c r="L53" s="18" t="s">
        <v>321</v>
      </c>
      <c r="M53" s="20">
        <v>2773</v>
      </c>
      <c r="N53" s="18"/>
      <c r="O53" s="18" t="s">
        <v>155</v>
      </c>
    </row>
    <row r="54" spans="1:15" s="21" customFormat="1" ht="12" hidden="1" customHeight="1">
      <c r="A54" s="17">
        <v>50</v>
      </c>
      <c r="B54" s="18" t="s">
        <v>269</v>
      </c>
      <c r="C54" s="18" t="s">
        <v>312</v>
      </c>
      <c r="D54" s="18" t="s">
        <v>47</v>
      </c>
      <c r="E54" s="18" t="s">
        <v>137</v>
      </c>
      <c r="F54" s="18" t="s">
        <v>138</v>
      </c>
      <c r="G54" s="18" t="s">
        <v>322</v>
      </c>
      <c r="H54" s="19" t="s">
        <v>323</v>
      </c>
      <c r="I54" s="19" t="s">
        <v>324</v>
      </c>
      <c r="J54" s="18" t="s">
        <v>48</v>
      </c>
      <c r="K54" s="18" t="s">
        <v>325</v>
      </c>
      <c r="L54" s="18" t="s">
        <v>326</v>
      </c>
      <c r="M54" s="20">
        <v>1209</v>
      </c>
      <c r="N54" s="18"/>
      <c r="O54" s="18" t="s">
        <v>327</v>
      </c>
    </row>
    <row r="55" spans="1:15" s="21" customFormat="1" ht="12" hidden="1" customHeight="1">
      <c r="A55" s="17">
        <v>51</v>
      </c>
      <c r="B55" s="18" t="s">
        <v>269</v>
      </c>
      <c r="C55" s="18" t="s">
        <v>312</v>
      </c>
      <c r="D55" s="18" t="s">
        <v>47</v>
      </c>
      <c r="E55" s="18" t="s">
        <v>182</v>
      </c>
      <c r="F55" s="18" t="s">
        <v>328</v>
      </c>
      <c r="G55" s="18" t="s">
        <v>329</v>
      </c>
      <c r="H55" s="19" t="s">
        <v>323</v>
      </c>
      <c r="I55" s="19" t="s">
        <v>324</v>
      </c>
      <c r="J55" s="18" t="s">
        <v>48</v>
      </c>
      <c r="K55" s="18" t="s">
        <v>325</v>
      </c>
      <c r="L55" s="18" t="s">
        <v>330</v>
      </c>
      <c r="M55" s="20">
        <v>1255</v>
      </c>
      <c r="N55" s="18"/>
      <c r="O55" s="18" t="s">
        <v>327</v>
      </c>
    </row>
    <row r="56" spans="1:15" s="21" customFormat="1" ht="12" hidden="1" customHeight="1">
      <c r="A56" s="17">
        <v>52</v>
      </c>
      <c r="B56" s="18" t="s">
        <v>269</v>
      </c>
      <c r="C56" s="18" t="s">
        <v>312</v>
      </c>
      <c r="D56" s="18" t="s">
        <v>47</v>
      </c>
      <c r="E56" s="18" t="s">
        <v>140</v>
      </c>
      <c r="F56" s="18" t="s">
        <v>141</v>
      </c>
      <c r="G56" s="18" t="s">
        <v>331</v>
      </c>
      <c r="H56" s="19" t="s">
        <v>332</v>
      </c>
      <c r="I56" s="19" t="s">
        <v>333</v>
      </c>
      <c r="J56" s="18" t="s">
        <v>48</v>
      </c>
      <c r="K56" s="18" t="s">
        <v>334</v>
      </c>
      <c r="L56" s="18" t="s">
        <v>335</v>
      </c>
      <c r="M56" s="20">
        <v>927</v>
      </c>
      <c r="N56" s="18"/>
      <c r="O56" s="18" t="s">
        <v>39</v>
      </c>
    </row>
    <row r="57" spans="1:15" s="21" customFormat="1" ht="12" hidden="1" customHeight="1">
      <c r="A57" s="17">
        <v>53</v>
      </c>
      <c r="B57" s="18" t="s">
        <v>269</v>
      </c>
      <c r="C57" s="18" t="s">
        <v>336</v>
      </c>
      <c r="D57" s="18" t="s">
        <v>47</v>
      </c>
      <c r="E57" s="18" t="s">
        <v>190</v>
      </c>
      <c r="F57" s="18" t="s">
        <v>229</v>
      </c>
      <c r="G57" s="18" t="s">
        <v>337</v>
      </c>
      <c r="H57" s="19" t="s">
        <v>338</v>
      </c>
      <c r="I57" s="19" t="s">
        <v>339</v>
      </c>
      <c r="J57" s="18" t="s">
        <v>162</v>
      </c>
      <c r="K57" s="18" t="s">
        <v>340</v>
      </c>
      <c r="L57" s="18" t="s">
        <v>341</v>
      </c>
      <c r="M57" s="20">
        <v>4355</v>
      </c>
      <c r="N57" s="18"/>
      <c r="O57" s="18" t="s">
        <v>146</v>
      </c>
    </row>
    <row r="58" spans="1:15" s="21" customFormat="1" ht="12" hidden="1" customHeight="1">
      <c r="A58" s="17">
        <v>54</v>
      </c>
      <c r="B58" s="18" t="s">
        <v>269</v>
      </c>
      <c r="C58" s="18" t="s">
        <v>336</v>
      </c>
      <c r="D58" s="18" t="s">
        <v>156</v>
      </c>
      <c r="E58" s="18" t="s">
        <v>147</v>
      </c>
      <c r="F58" s="18" t="s">
        <v>342</v>
      </c>
      <c r="G58" s="18" t="s">
        <v>343</v>
      </c>
      <c r="H58" s="19" t="s">
        <v>338</v>
      </c>
      <c r="I58" s="19" t="s">
        <v>339</v>
      </c>
      <c r="J58" s="18" t="s">
        <v>162</v>
      </c>
      <c r="K58" s="18" t="s">
        <v>340</v>
      </c>
      <c r="L58" s="18" t="s">
        <v>341</v>
      </c>
      <c r="M58" s="20">
        <v>4289</v>
      </c>
      <c r="N58" s="18"/>
      <c r="O58" s="18" t="s">
        <v>146</v>
      </c>
    </row>
    <row r="59" spans="1:15" s="21" customFormat="1" ht="12" hidden="1" customHeight="1">
      <c r="A59" s="17">
        <v>55</v>
      </c>
      <c r="B59" s="18" t="s">
        <v>269</v>
      </c>
      <c r="C59" s="18" t="s">
        <v>336</v>
      </c>
      <c r="D59" s="18" t="s">
        <v>47</v>
      </c>
      <c r="E59" s="18" t="s">
        <v>137</v>
      </c>
      <c r="F59" s="18" t="s">
        <v>138</v>
      </c>
      <c r="G59" s="18" t="s">
        <v>344</v>
      </c>
      <c r="H59" s="19" t="s">
        <v>178</v>
      </c>
      <c r="I59" s="19" t="s">
        <v>179</v>
      </c>
      <c r="J59" s="18" t="s">
        <v>43</v>
      </c>
      <c r="K59" s="18" t="s">
        <v>56</v>
      </c>
      <c r="L59" s="18" t="s">
        <v>345</v>
      </c>
      <c r="M59" s="20">
        <v>4019</v>
      </c>
      <c r="N59" s="18" t="s">
        <v>346</v>
      </c>
      <c r="O59" s="18" t="s">
        <v>146</v>
      </c>
    </row>
    <row r="60" spans="1:15" s="21" customFormat="1" ht="12" hidden="1" customHeight="1">
      <c r="A60" s="17">
        <v>56</v>
      </c>
      <c r="B60" s="18" t="s">
        <v>269</v>
      </c>
      <c r="C60" s="18" t="s">
        <v>347</v>
      </c>
      <c r="D60" s="18" t="s">
        <v>348</v>
      </c>
      <c r="E60" s="18" t="s">
        <v>140</v>
      </c>
      <c r="F60" s="18" t="s">
        <v>349</v>
      </c>
      <c r="G60" s="18" t="s">
        <v>350</v>
      </c>
      <c r="H60" s="19" t="s">
        <v>351</v>
      </c>
      <c r="I60" s="19" t="s">
        <v>352</v>
      </c>
      <c r="J60" s="18" t="s">
        <v>43</v>
      </c>
      <c r="K60" s="18" t="s">
        <v>353</v>
      </c>
      <c r="L60" s="18" t="s">
        <v>354</v>
      </c>
      <c r="M60" s="20">
        <v>1423</v>
      </c>
      <c r="N60" s="18"/>
      <c r="O60" s="18" t="s">
        <v>327</v>
      </c>
    </row>
    <row r="61" spans="1:15" s="21" customFormat="1" ht="12" hidden="1" customHeight="1">
      <c r="A61" s="17">
        <v>57</v>
      </c>
      <c r="B61" s="18" t="s">
        <v>269</v>
      </c>
      <c r="C61" s="18" t="s">
        <v>347</v>
      </c>
      <c r="D61" s="18" t="s">
        <v>47</v>
      </c>
      <c r="E61" s="18" t="s">
        <v>137</v>
      </c>
      <c r="F61" s="18" t="s">
        <v>138</v>
      </c>
      <c r="G61" s="18" t="s">
        <v>355</v>
      </c>
      <c r="H61" s="19" t="s">
        <v>179</v>
      </c>
      <c r="I61" s="19" t="s">
        <v>356</v>
      </c>
      <c r="J61" s="18" t="s">
        <v>48</v>
      </c>
      <c r="K61" s="18" t="s">
        <v>52</v>
      </c>
      <c r="L61" s="18" t="s">
        <v>357</v>
      </c>
      <c r="M61" s="20">
        <v>1345</v>
      </c>
      <c r="N61" s="18" t="s">
        <v>358</v>
      </c>
      <c r="O61" s="18" t="s">
        <v>155</v>
      </c>
    </row>
    <row r="62" spans="1:15" s="21" customFormat="1" ht="12" hidden="1" customHeight="1">
      <c r="A62" s="17">
        <v>58</v>
      </c>
      <c r="B62" s="18" t="s">
        <v>269</v>
      </c>
      <c r="C62" s="18" t="s">
        <v>347</v>
      </c>
      <c r="D62" s="18" t="s">
        <v>156</v>
      </c>
      <c r="E62" s="18" t="s">
        <v>147</v>
      </c>
      <c r="F62" s="18" t="s">
        <v>342</v>
      </c>
      <c r="G62" s="18" t="s">
        <v>359</v>
      </c>
      <c r="H62" s="19" t="s">
        <v>360</v>
      </c>
      <c r="I62" s="19" t="s">
        <v>361</v>
      </c>
      <c r="J62" s="18" t="s">
        <v>48</v>
      </c>
      <c r="K62" s="18" t="s">
        <v>362</v>
      </c>
      <c r="L62" s="18" t="s">
        <v>363</v>
      </c>
      <c r="M62" s="20">
        <v>641</v>
      </c>
      <c r="N62" s="18" t="s">
        <v>364</v>
      </c>
      <c r="O62" s="18" t="s">
        <v>155</v>
      </c>
    </row>
    <row r="63" spans="1:15" s="21" customFormat="1" ht="12" hidden="1" customHeight="1">
      <c r="A63" s="17">
        <v>59</v>
      </c>
      <c r="B63" s="18" t="s">
        <v>269</v>
      </c>
      <c r="C63" s="18" t="s">
        <v>347</v>
      </c>
      <c r="D63" s="18" t="s">
        <v>47</v>
      </c>
      <c r="E63" s="18" t="s">
        <v>137</v>
      </c>
      <c r="F63" s="18" t="s">
        <v>138</v>
      </c>
      <c r="G63" s="18" t="s">
        <v>365</v>
      </c>
      <c r="H63" s="19" t="s">
        <v>366</v>
      </c>
      <c r="I63" s="19" t="s">
        <v>367</v>
      </c>
      <c r="J63" s="18" t="s">
        <v>43</v>
      </c>
      <c r="K63" s="18" t="s">
        <v>368</v>
      </c>
      <c r="L63" s="18" t="s">
        <v>369</v>
      </c>
      <c r="M63" s="20">
        <v>3242</v>
      </c>
      <c r="N63" s="18"/>
      <c r="O63" s="18" t="s">
        <v>155</v>
      </c>
    </row>
    <row r="64" spans="1:15" s="21" customFormat="1" ht="12" hidden="1" customHeight="1">
      <c r="A64" s="17">
        <v>60</v>
      </c>
      <c r="B64" s="18" t="s">
        <v>269</v>
      </c>
      <c r="C64" s="18" t="s">
        <v>347</v>
      </c>
      <c r="D64" s="18" t="s">
        <v>204</v>
      </c>
      <c r="E64" s="18" t="s">
        <v>212</v>
      </c>
      <c r="F64" s="18" t="s">
        <v>213</v>
      </c>
      <c r="G64" s="18" t="s">
        <v>370</v>
      </c>
      <c r="H64" s="19" t="s">
        <v>366</v>
      </c>
      <c r="I64" s="19" t="s">
        <v>367</v>
      </c>
      <c r="J64" s="18" t="s">
        <v>43</v>
      </c>
      <c r="K64" s="18" t="s">
        <v>368</v>
      </c>
      <c r="L64" s="18" t="s">
        <v>369</v>
      </c>
      <c r="M64" s="20">
        <v>3239</v>
      </c>
      <c r="N64" s="18"/>
      <c r="O64" s="18" t="s">
        <v>155</v>
      </c>
    </row>
    <row r="65" spans="1:15" s="21" customFormat="1" ht="12" hidden="1" customHeight="1">
      <c r="A65" s="17">
        <v>61</v>
      </c>
      <c r="B65" s="18" t="s">
        <v>269</v>
      </c>
      <c r="C65" s="18" t="s">
        <v>347</v>
      </c>
      <c r="D65" s="18" t="s">
        <v>47</v>
      </c>
      <c r="E65" s="18" t="s">
        <v>137</v>
      </c>
      <c r="F65" s="18" t="s">
        <v>138</v>
      </c>
      <c r="G65" s="18" t="s">
        <v>371</v>
      </c>
      <c r="H65" s="19" t="s">
        <v>372</v>
      </c>
      <c r="I65" s="19" t="s">
        <v>373</v>
      </c>
      <c r="J65" s="18" t="s">
        <v>48</v>
      </c>
      <c r="K65" s="18" t="s">
        <v>362</v>
      </c>
      <c r="L65" s="18" t="s">
        <v>374</v>
      </c>
      <c r="M65" s="20">
        <v>1163</v>
      </c>
      <c r="N65" s="18"/>
      <c r="O65" s="18" t="s">
        <v>146</v>
      </c>
    </row>
    <row r="66" spans="1:15" s="21" customFormat="1" ht="12" hidden="1" customHeight="1">
      <c r="A66" s="17">
        <v>62</v>
      </c>
      <c r="B66" s="18" t="s">
        <v>269</v>
      </c>
      <c r="C66" s="18" t="s">
        <v>347</v>
      </c>
      <c r="D66" s="18" t="s">
        <v>47</v>
      </c>
      <c r="E66" s="18" t="s">
        <v>140</v>
      </c>
      <c r="F66" s="18" t="s">
        <v>141</v>
      </c>
      <c r="G66" s="18" t="s">
        <v>375</v>
      </c>
      <c r="H66" s="19" t="s">
        <v>372</v>
      </c>
      <c r="I66" s="19" t="s">
        <v>373</v>
      </c>
      <c r="J66" s="18" t="s">
        <v>48</v>
      </c>
      <c r="K66" s="18" t="s">
        <v>362</v>
      </c>
      <c r="L66" s="18" t="s">
        <v>374</v>
      </c>
      <c r="M66" s="20">
        <v>1219</v>
      </c>
      <c r="N66" s="18"/>
      <c r="O66" s="18" t="s">
        <v>146</v>
      </c>
    </row>
    <row r="67" spans="1:15" s="21" customFormat="1" ht="12" hidden="1" customHeight="1">
      <c r="A67" s="17">
        <v>63</v>
      </c>
      <c r="B67" s="18" t="s">
        <v>376</v>
      </c>
      <c r="C67" s="18" t="s">
        <v>377</v>
      </c>
      <c r="D67" s="18" t="s">
        <v>47</v>
      </c>
      <c r="E67" s="18" t="s">
        <v>140</v>
      </c>
      <c r="F67" s="18" t="s">
        <v>141</v>
      </c>
      <c r="G67" s="18" t="s">
        <v>378</v>
      </c>
      <c r="H67" s="19" t="s">
        <v>314</v>
      </c>
      <c r="I67" s="19" t="s">
        <v>315</v>
      </c>
      <c r="J67" s="18" t="s">
        <v>43</v>
      </c>
      <c r="K67" s="18" t="s">
        <v>379</v>
      </c>
      <c r="L67" s="18" t="s">
        <v>164</v>
      </c>
      <c r="M67" s="20">
        <v>1000</v>
      </c>
      <c r="N67" s="18"/>
      <c r="O67" s="18" t="s">
        <v>164</v>
      </c>
    </row>
    <row r="68" spans="1:15" s="21" customFormat="1" ht="12" customHeight="1">
      <c r="A68" s="17">
        <v>64</v>
      </c>
      <c r="B68" s="18" t="s">
        <v>376</v>
      </c>
      <c r="C68" s="18" t="s">
        <v>377</v>
      </c>
      <c r="D68" s="18" t="s">
        <v>156</v>
      </c>
      <c r="E68" s="18" t="s">
        <v>137</v>
      </c>
      <c r="F68" s="18" t="s">
        <v>380</v>
      </c>
      <c r="G68" s="18" t="s">
        <v>381</v>
      </c>
      <c r="H68" s="19" t="s">
        <v>382</v>
      </c>
      <c r="I68" s="19" t="s">
        <v>383</v>
      </c>
      <c r="J68" s="18" t="s">
        <v>187</v>
      </c>
      <c r="K68" s="18" t="s">
        <v>384</v>
      </c>
      <c r="L68" s="18" t="s">
        <v>385</v>
      </c>
      <c r="M68" s="20">
        <v>0</v>
      </c>
      <c r="N68" s="18" t="s">
        <v>386</v>
      </c>
      <c r="O68" s="18" t="s">
        <v>126</v>
      </c>
    </row>
    <row r="69" spans="1:15" s="21" customFormat="1" ht="12" customHeight="1">
      <c r="A69" s="17">
        <v>65</v>
      </c>
      <c r="B69" s="18" t="s">
        <v>376</v>
      </c>
      <c r="C69" s="18" t="s">
        <v>377</v>
      </c>
      <c r="D69" s="18" t="s">
        <v>204</v>
      </c>
      <c r="E69" s="18" t="s">
        <v>387</v>
      </c>
      <c r="F69" s="18" t="s">
        <v>388</v>
      </c>
      <c r="G69" s="18" t="s">
        <v>389</v>
      </c>
      <c r="H69" s="19" t="s">
        <v>382</v>
      </c>
      <c r="I69" s="19" t="s">
        <v>383</v>
      </c>
      <c r="J69" s="18" t="s">
        <v>187</v>
      </c>
      <c r="K69" s="18" t="s">
        <v>384</v>
      </c>
      <c r="L69" s="18" t="s">
        <v>385</v>
      </c>
      <c r="M69" s="20">
        <v>0</v>
      </c>
      <c r="N69" s="18" t="s">
        <v>386</v>
      </c>
      <c r="O69" s="18" t="s">
        <v>126</v>
      </c>
    </row>
    <row r="70" spans="1:15" s="21" customFormat="1" ht="12" hidden="1" customHeight="1">
      <c r="A70" s="17">
        <v>66</v>
      </c>
      <c r="B70" s="18" t="s">
        <v>376</v>
      </c>
      <c r="C70" s="18" t="s">
        <v>377</v>
      </c>
      <c r="D70" s="18" t="s">
        <v>204</v>
      </c>
      <c r="E70" s="18" t="s">
        <v>205</v>
      </c>
      <c r="F70" s="18" t="s">
        <v>206</v>
      </c>
      <c r="G70" s="18" t="s">
        <v>390</v>
      </c>
      <c r="H70" s="19" t="s">
        <v>391</v>
      </c>
      <c r="I70" s="19" t="s">
        <v>392</v>
      </c>
      <c r="J70" s="18" t="s">
        <v>48</v>
      </c>
      <c r="K70" s="18" t="s">
        <v>49</v>
      </c>
      <c r="L70" s="18" t="s">
        <v>393</v>
      </c>
      <c r="M70" s="20">
        <v>1333</v>
      </c>
      <c r="N70" s="18"/>
      <c r="O70" s="18" t="s">
        <v>135</v>
      </c>
    </row>
    <row r="71" spans="1:15" s="21" customFormat="1" ht="12" hidden="1" customHeight="1">
      <c r="A71" s="17">
        <v>67</v>
      </c>
      <c r="B71" s="18" t="s">
        <v>376</v>
      </c>
      <c r="C71" s="18" t="s">
        <v>394</v>
      </c>
      <c r="D71" s="18" t="s">
        <v>47</v>
      </c>
      <c r="E71" s="18" t="s">
        <v>137</v>
      </c>
      <c r="F71" s="18" t="s">
        <v>138</v>
      </c>
      <c r="G71" s="18" t="s">
        <v>395</v>
      </c>
      <c r="H71" s="19" t="s">
        <v>323</v>
      </c>
      <c r="I71" s="19" t="s">
        <v>396</v>
      </c>
      <c r="J71" s="18" t="s">
        <v>132</v>
      </c>
      <c r="K71" s="18" t="s">
        <v>133</v>
      </c>
      <c r="L71" s="18" t="s">
        <v>397</v>
      </c>
      <c r="M71" s="20">
        <v>2507</v>
      </c>
      <c r="N71" s="18"/>
      <c r="O71" s="18" t="s">
        <v>146</v>
      </c>
    </row>
    <row r="72" spans="1:15" s="21" customFormat="1" ht="12" hidden="1" customHeight="1">
      <c r="A72" s="17">
        <v>68</v>
      </c>
      <c r="B72" s="18" t="s">
        <v>376</v>
      </c>
      <c r="C72" s="18" t="s">
        <v>394</v>
      </c>
      <c r="D72" s="18" t="s">
        <v>47</v>
      </c>
      <c r="E72" s="18" t="s">
        <v>147</v>
      </c>
      <c r="F72" s="18" t="s">
        <v>148</v>
      </c>
      <c r="G72" s="18" t="s">
        <v>398</v>
      </c>
      <c r="H72" s="19" t="s">
        <v>323</v>
      </c>
      <c r="I72" s="19" t="s">
        <v>396</v>
      </c>
      <c r="J72" s="18" t="s">
        <v>132</v>
      </c>
      <c r="K72" s="18" t="s">
        <v>133</v>
      </c>
      <c r="L72" s="18" t="s">
        <v>397</v>
      </c>
      <c r="M72" s="20">
        <v>2454</v>
      </c>
      <c r="N72" s="18"/>
      <c r="O72" s="18" t="s">
        <v>146</v>
      </c>
    </row>
    <row r="73" spans="1:15" s="21" customFormat="1" ht="12" hidden="1" customHeight="1">
      <c r="A73" s="17">
        <v>69</v>
      </c>
      <c r="B73" s="18" t="s">
        <v>376</v>
      </c>
      <c r="C73" s="18" t="s">
        <v>399</v>
      </c>
      <c r="D73" s="18" t="s">
        <v>47</v>
      </c>
      <c r="E73" s="18" t="s">
        <v>140</v>
      </c>
      <c r="F73" s="18" t="s">
        <v>141</v>
      </c>
      <c r="G73" s="18" t="s">
        <v>400</v>
      </c>
      <c r="H73" s="19" t="s">
        <v>401</v>
      </c>
      <c r="I73" s="19" t="s">
        <v>402</v>
      </c>
      <c r="J73" s="18" t="s">
        <v>187</v>
      </c>
      <c r="K73" s="18" t="s">
        <v>233</v>
      </c>
      <c r="L73" s="18" t="s">
        <v>403</v>
      </c>
      <c r="M73" s="20">
        <v>2172</v>
      </c>
      <c r="N73" s="18"/>
      <c r="O73" s="18" t="s">
        <v>40</v>
      </c>
    </row>
    <row r="74" spans="1:15" s="21" customFormat="1" ht="12" hidden="1" customHeight="1">
      <c r="A74" s="17">
        <v>70</v>
      </c>
      <c r="B74" s="18" t="s">
        <v>376</v>
      </c>
      <c r="C74" s="18" t="s">
        <v>399</v>
      </c>
      <c r="D74" s="18" t="s">
        <v>47</v>
      </c>
      <c r="E74" s="18" t="s">
        <v>137</v>
      </c>
      <c r="F74" s="18" t="s">
        <v>138</v>
      </c>
      <c r="G74" s="18" t="s">
        <v>404</v>
      </c>
      <c r="H74" s="19" t="s">
        <v>405</v>
      </c>
      <c r="I74" s="19" t="s">
        <v>406</v>
      </c>
      <c r="J74" s="18" t="s">
        <v>187</v>
      </c>
      <c r="K74" s="18" t="s">
        <v>233</v>
      </c>
      <c r="L74" s="18" t="s">
        <v>403</v>
      </c>
      <c r="M74" s="20">
        <v>2222</v>
      </c>
      <c r="N74" s="18"/>
      <c r="O74" s="18" t="s">
        <v>40</v>
      </c>
    </row>
    <row r="75" spans="1:15" s="21" customFormat="1" ht="12" hidden="1" customHeight="1">
      <c r="A75" s="17">
        <v>71</v>
      </c>
      <c r="B75" s="18" t="s">
        <v>376</v>
      </c>
      <c r="C75" s="18" t="s">
        <v>399</v>
      </c>
      <c r="D75" s="18" t="s">
        <v>47</v>
      </c>
      <c r="E75" s="18" t="s">
        <v>140</v>
      </c>
      <c r="F75" s="18" t="s">
        <v>141</v>
      </c>
      <c r="G75" s="18" t="s">
        <v>407</v>
      </c>
      <c r="H75" s="19" t="s">
        <v>314</v>
      </c>
      <c r="I75" s="19" t="s">
        <v>201</v>
      </c>
      <c r="J75" s="18" t="s">
        <v>48</v>
      </c>
      <c r="K75" s="18" t="s">
        <v>49</v>
      </c>
      <c r="L75" s="18" t="s">
        <v>164</v>
      </c>
      <c r="M75" s="20">
        <v>1000</v>
      </c>
      <c r="N75" s="18"/>
      <c r="O75" s="18" t="s">
        <v>164</v>
      </c>
    </row>
    <row r="76" spans="1:15" s="21" customFormat="1" ht="12" hidden="1" customHeight="1">
      <c r="A76" s="17">
        <v>72</v>
      </c>
      <c r="B76" s="18" t="s">
        <v>376</v>
      </c>
      <c r="C76" s="18" t="s">
        <v>399</v>
      </c>
      <c r="D76" s="18" t="s">
        <v>47</v>
      </c>
      <c r="E76" s="18" t="s">
        <v>137</v>
      </c>
      <c r="F76" s="18" t="s">
        <v>138</v>
      </c>
      <c r="G76" s="18" t="s">
        <v>408</v>
      </c>
      <c r="H76" s="19" t="s">
        <v>409</v>
      </c>
      <c r="I76" s="19" t="s">
        <v>410</v>
      </c>
      <c r="J76" s="18" t="s">
        <v>43</v>
      </c>
      <c r="K76" s="18" t="s">
        <v>411</v>
      </c>
      <c r="L76" s="18" t="s">
        <v>412</v>
      </c>
      <c r="M76" s="20">
        <v>3370</v>
      </c>
      <c r="N76" s="18"/>
      <c r="O76" s="18" t="s">
        <v>126</v>
      </c>
    </row>
    <row r="77" spans="1:15" s="21" customFormat="1" ht="12" hidden="1" customHeight="1">
      <c r="A77" s="17">
        <v>73</v>
      </c>
      <c r="B77" s="18" t="s">
        <v>376</v>
      </c>
      <c r="C77" s="18" t="s">
        <v>413</v>
      </c>
      <c r="D77" s="18" t="s">
        <v>156</v>
      </c>
      <c r="E77" s="18" t="s">
        <v>137</v>
      </c>
      <c r="F77" s="18" t="s">
        <v>414</v>
      </c>
      <c r="G77" s="18" t="s">
        <v>415</v>
      </c>
      <c r="H77" s="19" t="s">
        <v>402</v>
      </c>
      <c r="I77" s="19" t="s">
        <v>405</v>
      </c>
      <c r="J77" s="18" t="s">
        <v>43</v>
      </c>
      <c r="K77" s="18" t="s">
        <v>416</v>
      </c>
      <c r="L77" s="18" t="s">
        <v>417</v>
      </c>
      <c r="M77" s="20">
        <v>3999</v>
      </c>
      <c r="N77" s="18"/>
      <c r="O77" s="18" t="s">
        <v>146</v>
      </c>
    </row>
    <row r="78" spans="1:15" s="21" customFormat="1" ht="12" hidden="1" customHeight="1">
      <c r="A78" s="17">
        <v>74</v>
      </c>
      <c r="B78" s="18" t="s">
        <v>376</v>
      </c>
      <c r="C78" s="18" t="s">
        <v>413</v>
      </c>
      <c r="D78" s="18" t="s">
        <v>156</v>
      </c>
      <c r="E78" s="18" t="s">
        <v>137</v>
      </c>
      <c r="F78" s="18" t="s">
        <v>418</v>
      </c>
      <c r="G78" s="18" t="s">
        <v>419</v>
      </c>
      <c r="H78" s="19" t="s">
        <v>420</v>
      </c>
      <c r="I78" s="19" t="s">
        <v>421</v>
      </c>
      <c r="J78" s="18" t="s">
        <v>43</v>
      </c>
      <c r="K78" s="18" t="s">
        <v>379</v>
      </c>
      <c r="L78" s="18" t="s">
        <v>422</v>
      </c>
      <c r="M78" s="20">
        <v>2763</v>
      </c>
      <c r="N78" s="18"/>
      <c r="O78" s="18" t="s">
        <v>146</v>
      </c>
    </row>
    <row r="79" spans="1:15" s="21" customFormat="1" ht="12" hidden="1" customHeight="1">
      <c r="A79" s="17">
        <v>75</v>
      </c>
      <c r="B79" s="18" t="s">
        <v>376</v>
      </c>
      <c r="C79" s="18" t="s">
        <v>413</v>
      </c>
      <c r="D79" s="18" t="s">
        <v>156</v>
      </c>
      <c r="E79" s="18" t="s">
        <v>140</v>
      </c>
      <c r="F79" s="18" t="s">
        <v>423</v>
      </c>
      <c r="G79" s="18" t="s">
        <v>424</v>
      </c>
      <c r="H79" s="19" t="s">
        <v>420</v>
      </c>
      <c r="I79" s="19" t="s">
        <v>421</v>
      </c>
      <c r="J79" s="18" t="s">
        <v>43</v>
      </c>
      <c r="K79" s="18" t="s">
        <v>379</v>
      </c>
      <c r="L79" s="18" t="s">
        <v>422</v>
      </c>
      <c r="M79" s="20">
        <v>2589</v>
      </c>
      <c r="N79" s="18"/>
      <c r="O79" s="18" t="s">
        <v>146</v>
      </c>
    </row>
    <row r="80" spans="1:15" s="21" customFormat="1" ht="12" hidden="1" customHeight="1">
      <c r="A80" s="17">
        <v>76</v>
      </c>
      <c r="B80" s="18" t="s">
        <v>376</v>
      </c>
      <c r="C80" s="18" t="s">
        <v>413</v>
      </c>
      <c r="D80" s="18" t="s">
        <v>156</v>
      </c>
      <c r="E80" s="18" t="s">
        <v>140</v>
      </c>
      <c r="F80" s="18" t="s">
        <v>423</v>
      </c>
      <c r="G80" s="18" t="s">
        <v>425</v>
      </c>
      <c r="H80" s="19" t="s">
        <v>426</v>
      </c>
      <c r="I80" s="19" t="s">
        <v>427</v>
      </c>
      <c r="J80" s="18" t="s">
        <v>43</v>
      </c>
      <c r="K80" s="18" t="s">
        <v>428</v>
      </c>
      <c r="L80" s="18" t="s">
        <v>429</v>
      </c>
      <c r="M80" s="20">
        <v>1830</v>
      </c>
      <c r="N80" s="18"/>
      <c r="O80" s="18" t="s">
        <v>126</v>
      </c>
    </row>
    <row r="81" spans="1:15" s="21" customFormat="1" ht="12" hidden="1" customHeight="1">
      <c r="A81" s="17">
        <v>77</v>
      </c>
      <c r="B81" s="18" t="s">
        <v>376</v>
      </c>
      <c r="C81" s="18" t="s">
        <v>413</v>
      </c>
      <c r="D81" s="18" t="s">
        <v>174</v>
      </c>
      <c r="E81" s="18" t="s">
        <v>182</v>
      </c>
      <c r="F81" s="18" t="s">
        <v>183</v>
      </c>
      <c r="G81" s="18" t="s">
        <v>430</v>
      </c>
      <c r="H81" s="19" t="s">
        <v>431</v>
      </c>
      <c r="I81" s="19" t="s">
        <v>185</v>
      </c>
      <c r="J81" s="18" t="s">
        <v>432</v>
      </c>
      <c r="K81" s="18" t="s">
        <v>433</v>
      </c>
      <c r="L81" s="18" t="s">
        <v>164</v>
      </c>
      <c r="M81" s="20">
        <v>1000</v>
      </c>
      <c r="N81" s="18" t="s">
        <v>164</v>
      </c>
      <c r="O81" s="18" t="s">
        <v>164</v>
      </c>
    </row>
    <row r="82" spans="1:15" s="21" customFormat="1" ht="12" hidden="1" customHeight="1">
      <c r="A82" s="17">
        <v>78</v>
      </c>
      <c r="B82" s="18" t="s">
        <v>376</v>
      </c>
      <c r="C82" s="18" t="s">
        <v>413</v>
      </c>
      <c r="D82" s="18" t="s">
        <v>156</v>
      </c>
      <c r="E82" s="18" t="s">
        <v>137</v>
      </c>
      <c r="F82" s="18" t="s">
        <v>380</v>
      </c>
      <c r="G82" s="18" t="s">
        <v>434</v>
      </c>
      <c r="H82" s="19" t="s">
        <v>314</v>
      </c>
      <c r="I82" s="19" t="s">
        <v>435</v>
      </c>
      <c r="J82" s="18" t="s">
        <v>187</v>
      </c>
      <c r="K82" s="18" t="s">
        <v>384</v>
      </c>
      <c r="L82" s="18" t="s">
        <v>436</v>
      </c>
      <c r="M82" s="20">
        <v>1949</v>
      </c>
      <c r="N82" s="18"/>
      <c r="O82" s="18" t="s">
        <v>146</v>
      </c>
    </row>
    <row r="83" spans="1:15" s="21" customFormat="1" ht="12" hidden="1" customHeight="1">
      <c r="A83" s="17">
        <v>79</v>
      </c>
      <c r="B83" s="18" t="s">
        <v>376</v>
      </c>
      <c r="C83" s="18" t="s">
        <v>413</v>
      </c>
      <c r="D83" s="18" t="s">
        <v>47</v>
      </c>
      <c r="E83" s="18" t="s">
        <v>140</v>
      </c>
      <c r="F83" s="18" t="s">
        <v>141</v>
      </c>
      <c r="G83" s="18" t="s">
        <v>437</v>
      </c>
      <c r="H83" s="19" t="s">
        <v>314</v>
      </c>
      <c r="I83" s="19" t="s">
        <v>435</v>
      </c>
      <c r="J83" s="18" t="s">
        <v>187</v>
      </c>
      <c r="K83" s="18" t="s">
        <v>384</v>
      </c>
      <c r="L83" s="18"/>
      <c r="M83" s="20">
        <v>1973</v>
      </c>
      <c r="N83" s="18"/>
      <c r="O83" s="18"/>
    </row>
    <row r="84" spans="1:15" s="21" customFormat="1" ht="12" customHeight="1">
      <c r="A84" s="17">
        <v>80</v>
      </c>
      <c r="B84" s="18" t="s">
        <v>376</v>
      </c>
      <c r="C84" s="18" t="s">
        <v>413</v>
      </c>
      <c r="D84" s="18" t="s">
        <v>156</v>
      </c>
      <c r="E84" s="18" t="s">
        <v>190</v>
      </c>
      <c r="F84" s="18" t="s">
        <v>438</v>
      </c>
      <c r="G84" s="18" t="s">
        <v>439</v>
      </c>
      <c r="H84" s="19" t="s">
        <v>440</v>
      </c>
      <c r="I84" s="19" t="s">
        <v>441</v>
      </c>
      <c r="J84" s="18" t="s">
        <v>132</v>
      </c>
      <c r="K84" s="18" t="s">
        <v>133</v>
      </c>
      <c r="L84" s="22" t="s">
        <v>442</v>
      </c>
      <c r="M84" s="20">
        <v>0</v>
      </c>
      <c r="N84" s="18" t="s">
        <v>443</v>
      </c>
      <c r="O84" s="18" t="s">
        <v>126</v>
      </c>
    </row>
    <row r="85" spans="1:15" s="21" customFormat="1" ht="12" hidden="1" customHeight="1">
      <c r="A85" s="17">
        <v>81</v>
      </c>
      <c r="B85" s="18" t="s">
        <v>376</v>
      </c>
      <c r="C85" s="18" t="s">
        <v>444</v>
      </c>
      <c r="D85" s="18" t="s">
        <v>47</v>
      </c>
      <c r="E85" s="18" t="s">
        <v>140</v>
      </c>
      <c r="F85" s="18" t="s">
        <v>141</v>
      </c>
      <c r="G85" s="18" t="s">
        <v>445</v>
      </c>
      <c r="H85" s="19" t="s">
        <v>426</v>
      </c>
      <c r="I85" s="19" t="s">
        <v>446</v>
      </c>
      <c r="J85" s="18" t="s">
        <v>43</v>
      </c>
      <c r="K85" s="18" t="s">
        <v>447</v>
      </c>
      <c r="L85" s="18" t="s">
        <v>448</v>
      </c>
      <c r="M85" s="20">
        <v>1960</v>
      </c>
      <c r="N85" s="18"/>
      <c r="O85" s="18" t="s">
        <v>126</v>
      </c>
    </row>
    <row r="86" spans="1:15" s="21" customFormat="1" ht="12" hidden="1" customHeight="1">
      <c r="A86" s="17">
        <v>82</v>
      </c>
      <c r="B86" s="18" t="s">
        <v>376</v>
      </c>
      <c r="C86" s="18" t="s">
        <v>449</v>
      </c>
      <c r="D86" s="18" t="s">
        <v>47</v>
      </c>
      <c r="E86" s="18" t="s">
        <v>147</v>
      </c>
      <c r="F86" s="18" t="s">
        <v>148</v>
      </c>
      <c r="G86" s="18" t="s">
        <v>450</v>
      </c>
      <c r="H86" s="19" t="s">
        <v>161</v>
      </c>
      <c r="I86" s="19" t="s">
        <v>451</v>
      </c>
      <c r="J86" s="18" t="s">
        <v>48</v>
      </c>
      <c r="K86" s="18" t="s">
        <v>452</v>
      </c>
      <c r="L86" s="18" t="s">
        <v>164</v>
      </c>
      <c r="M86" s="20">
        <v>1000</v>
      </c>
      <c r="N86" s="18"/>
      <c r="O86" s="18" t="s">
        <v>164</v>
      </c>
    </row>
    <row r="87" spans="1:15" s="21" customFormat="1" ht="12" hidden="1" customHeight="1">
      <c r="A87" s="17">
        <v>83</v>
      </c>
      <c r="B87" s="18" t="s">
        <v>376</v>
      </c>
      <c r="C87" s="18" t="s">
        <v>449</v>
      </c>
      <c r="D87" s="18" t="s">
        <v>47</v>
      </c>
      <c r="E87" s="18" t="s">
        <v>140</v>
      </c>
      <c r="F87" s="18" t="s">
        <v>141</v>
      </c>
      <c r="G87" s="18" t="s">
        <v>453</v>
      </c>
      <c r="H87" s="19" t="s">
        <v>454</v>
      </c>
      <c r="I87" s="19" t="s">
        <v>455</v>
      </c>
      <c r="J87" s="18" t="s">
        <v>48</v>
      </c>
      <c r="K87" s="18" t="s">
        <v>362</v>
      </c>
      <c r="L87" s="18" t="s">
        <v>456</v>
      </c>
      <c r="M87" s="20">
        <v>1137</v>
      </c>
      <c r="N87" s="18"/>
      <c r="O87" s="18" t="s">
        <v>155</v>
      </c>
    </row>
    <row r="88" spans="1:15" s="21" customFormat="1" ht="12" hidden="1" customHeight="1">
      <c r="A88" s="17">
        <v>84</v>
      </c>
      <c r="B88" s="18" t="s">
        <v>376</v>
      </c>
      <c r="C88" s="18" t="s">
        <v>457</v>
      </c>
      <c r="D88" s="18" t="s">
        <v>47</v>
      </c>
      <c r="E88" s="18" t="s">
        <v>140</v>
      </c>
      <c r="F88" s="18" t="s">
        <v>141</v>
      </c>
      <c r="G88" s="18" t="s">
        <v>458</v>
      </c>
      <c r="H88" s="19" t="s">
        <v>314</v>
      </c>
      <c r="I88" s="19" t="s">
        <v>315</v>
      </c>
      <c r="J88" s="18" t="s">
        <v>43</v>
      </c>
      <c r="K88" s="18" t="s">
        <v>379</v>
      </c>
      <c r="L88" s="18" t="s">
        <v>164</v>
      </c>
      <c r="M88" s="20">
        <v>1000</v>
      </c>
      <c r="N88" s="18"/>
      <c r="O88" s="18" t="s">
        <v>164</v>
      </c>
    </row>
    <row r="89" spans="1:15" s="21" customFormat="1" ht="12" hidden="1" customHeight="1">
      <c r="A89" s="17">
        <v>85</v>
      </c>
      <c r="B89" s="18" t="s">
        <v>376</v>
      </c>
      <c r="C89" s="18" t="s">
        <v>457</v>
      </c>
      <c r="D89" s="18" t="s">
        <v>47</v>
      </c>
      <c r="E89" s="18" t="s">
        <v>137</v>
      </c>
      <c r="F89" s="18" t="s">
        <v>138</v>
      </c>
      <c r="G89" s="18" t="s">
        <v>459</v>
      </c>
      <c r="H89" s="19" t="s">
        <v>454</v>
      </c>
      <c r="I89" s="19" t="s">
        <v>367</v>
      </c>
      <c r="J89" s="18" t="s">
        <v>48</v>
      </c>
      <c r="K89" s="18" t="s">
        <v>52</v>
      </c>
      <c r="L89" s="18" t="s">
        <v>460</v>
      </c>
      <c r="M89" s="20">
        <v>1811</v>
      </c>
      <c r="N89" s="18"/>
      <c r="O89" s="18" t="s">
        <v>146</v>
      </c>
    </row>
    <row r="90" spans="1:15" s="21" customFormat="1" ht="12" hidden="1" customHeight="1">
      <c r="A90" s="17">
        <v>86</v>
      </c>
      <c r="B90" s="18" t="s">
        <v>376</v>
      </c>
      <c r="C90" s="18" t="s">
        <v>457</v>
      </c>
      <c r="D90" s="18" t="s">
        <v>47</v>
      </c>
      <c r="E90" s="18" t="s">
        <v>140</v>
      </c>
      <c r="F90" s="18" t="s">
        <v>141</v>
      </c>
      <c r="G90" s="18" t="s">
        <v>461</v>
      </c>
      <c r="H90" s="19" t="s">
        <v>454</v>
      </c>
      <c r="I90" s="19" t="s">
        <v>367</v>
      </c>
      <c r="J90" s="18" t="s">
        <v>48</v>
      </c>
      <c r="K90" s="18" t="s">
        <v>52</v>
      </c>
      <c r="L90" s="18" t="s">
        <v>460</v>
      </c>
      <c r="M90" s="20">
        <v>1628</v>
      </c>
      <c r="N90" s="18"/>
      <c r="O90" s="18" t="s">
        <v>146</v>
      </c>
    </row>
    <row r="91" spans="1:15" s="21" customFormat="1" ht="12" hidden="1" customHeight="1">
      <c r="A91" s="17">
        <v>87</v>
      </c>
      <c r="B91" s="18" t="s">
        <v>462</v>
      </c>
      <c r="C91" s="18"/>
      <c r="D91" s="18" t="s">
        <v>348</v>
      </c>
      <c r="E91" s="18" t="s">
        <v>243</v>
      </c>
      <c r="F91" s="18" t="s">
        <v>463</v>
      </c>
      <c r="G91" s="18" t="s">
        <v>464</v>
      </c>
      <c r="H91" s="19" t="s">
        <v>427</v>
      </c>
      <c r="I91" s="19" t="s">
        <v>144</v>
      </c>
      <c r="J91" s="18" t="s">
        <v>43</v>
      </c>
      <c r="K91" s="18" t="s">
        <v>465</v>
      </c>
      <c r="L91" s="18" t="s">
        <v>466</v>
      </c>
      <c r="M91" s="20">
        <v>3366</v>
      </c>
      <c r="N91" s="18"/>
      <c r="O91" s="18" t="s">
        <v>126</v>
      </c>
    </row>
    <row r="92" spans="1:15" s="21" customFormat="1" ht="12" hidden="1" customHeight="1">
      <c r="A92" s="17">
        <v>88</v>
      </c>
      <c r="B92" s="18" t="s">
        <v>462</v>
      </c>
      <c r="C92" s="18" t="s">
        <v>467</v>
      </c>
      <c r="D92" s="18" t="s">
        <v>348</v>
      </c>
      <c r="E92" s="18" t="s">
        <v>137</v>
      </c>
      <c r="F92" s="18" t="s">
        <v>468</v>
      </c>
      <c r="G92" s="18" t="s">
        <v>469</v>
      </c>
      <c r="H92" s="19" t="s">
        <v>470</v>
      </c>
      <c r="I92" s="19" t="s">
        <v>200</v>
      </c>
      <c r="J92" s="18" t="s">
        <v>309</v>
      </c>
      <c r="K92" s="18" t="s">
        <v>471</v>
      </c>
      <c r="L92" s="18" t="s">
        <v>472</v>
      </c>
      <c r="M92" s="20">
        <v>2852</v>
      </c>
      <c r="N92" s="18"/>
      <c r="O92" s="18" t="s">
        <v>126</v>
      </c>
    </row>
    <row r="93" spans="1:15" s="21" customFormat="1" ht="12" hidden="1" customHeight="1">
      <c r="A93" s="17">
        <v>89</v>
      </c>
      <c r="B93" s="18" t="s">
        <v>462</v>
      </c>
      <c r="C93" s="18" t="s">
        <v>467</v>
      </c>
      <c r="D93" s="18" t="s">
        <v>47</v>
      </c>
      <c r="E93" s="18" t="s">
        <v>140</v>
      </c>
      <c r="F93" s="18" t="s">
        <v>141</v>
      </c>
      <c r="G93" s="18" t="s">
        <v>473</v>
      </c>
      <c r="H93" s="19" t="s">
        <v>314</v>
      </c>
      <c r="I93" s="19" t="s">
        <v>315</v>
      </c>
      <c r="J93" s="18" t="s">
        <v>43</v>
      </c>
      <c r="K93" s="18" t="s">
        <v>379</v>
      </c>
      <c r="L93" s="18" t="s">
        <v>164</v>
      </c>
      <c r="M93" s="20">
        <v>1000</v>
      </c>
      <c r="N93" s="18"/>
      <c r="O93" s="18" t="s">
        <v>164</v>
      </c>
    </row>
    <row r="94" spans="1:15" s="21" customFormat="1" ht="12" hidden="1" customHeight="1">
      <c r="A94" s="17">
        <v>90</v>
      </c>
      <c r="B94" s="18" t="s">
        <v>462</v>
      </c>
      <c r="C94" s="18" t="s">
        <v>467</v>
      </c>
      <c r="D94" s="18" t="s">
        <v>174</v>
      </c>
      <c r="E94" s="18" t="s">
        <v>182</v>
      </c>
      <c r="F94" s="18" t="s">
        <v>183</v>
      </c>
      <c r="G94" s="18" t="s">
        <v>474</v>
      </c>
      <c r="H94" s="19" t="s">
        <v>314</v>
      </c>
      <c r="I94" s="19" t="s">
        <v>315</v>
      </c>
      <c r="J94" s="18" t="s">
        <v>43</v>
      </c>
      <c r="K94" s="18" t="s">
        <v>379</v>
      </c>
      <c r="L94" s="18" t="s">
        <v>164</v>
      </c>
      <c r="M94" s="20">
        <v>1000</v>
      </c>
      <c r="N94" s="18"/>
      <c r="O94" s="18" t="s">
        <v>164</v>
      </c>
    </row>
    <row r="95" spans="1:15" s="21" customFormat="1" ht="12" hidden="1" customHeight="1">
      <c r="A95" s="17">
        <v>91</v>
      </c>
      <c r="B95" s="18" t="s">
        <v>462</v>
      </c>
      <c r="C95" s="18" t="s">
        <v>467</v>
      </c>
      <c r="D95" s="18" t="s">
        <v>47</v>
      </c>
      <c r="E95" s="18" t="s">
        <v>147</v>
      </c>
      <c r="F95" s="18" t="s">
        <v>148</v>
      </c>
      <c r="G95" s="18" t="s">
        <v>475</v>
      </c>
      <c r="H95" s="19" t="s">
        <v>307</v>
      </c>
      <c r="I95" s="19" t="s">
        <v>476</v>
      </c>
      <c r="J95" s="18" t="s">
        <v>43</v>
      </c>
      <c r="K95" s="18" t="s">
        <v>477</v>
      </c>
      <c r="L95" s="18" t="s">
        <v>478</v>
      </c>
      <c r="M95" s="20">
        <v>3593</v>
      </c>
      <c r="N95" s="18"/>
      <c r="O95" s="18" t="s">
        <v>126</v>
      </c>
    </row>
    <row r="96" spans="1:15" s="21" customFormat="1" ht="12" hidden="1" customHeight="1">
      <c r="A96" s="17">
        <v>92</v>
      </c>
      <c r="B96" s="18" t="s">
        <v>479</v>
      </c>
      <c r="C96" s="22"/>
      <c r="D96" s="18" t="s">
        <v>47</v>
      </c>
      <c r="E96" s="18" t="s">
        <v>127</v>
      </c>
      <c r="F96" s="18" t="s">
        <v>128</v>
      </c>
      <c r="G96" s="18" t="s">
        <v>480</v>
      </c>
      <c r="H96" s="19" t="s">
        <v>481</v>
      </c>
      <c r="I96" s="19" t="s">
        <v>482</v>
      </c>
      <c r="J96" s="18" t="s">
        <v>43</v>
      </c>
      <c r="K96" s="18" t="s">
        <v>368</v>
      </c>
      <c r="L96" s="18" t="s">
        <v>483</v>
      </c>
      <c r="M96" s="20">
        <v>5547</v>
      </c>
      <c r="N96" s="22"/>
      <c r="O96" s="18" t="s">
        <v>135</v>
      </c>
    </row>
    <row r="97" spans="1:15" s="21" customFormat="1" ht="12" hidden="1" customHeight="1">
      <c r="A97" s="17">
        <v>93</v>
      </c>
      <c r="B97" s="18" t="s">
        <v>479</v>
      </c>
      <c r="C97" s="18"/>
      <c r="D97" s="18" t="s">
        <v>47</v>
      </c>
      <c r="E97" s="18" t="s">
        <v>243</v>
      </c>
      <c r="F97" s="18" t="s">
        <v>244</v>
      </c>
      <c r="G97" s="18" t="s">
        <v>480</v>
      </c>
      <c r="H97" s="19" t="s">
        <v>351</v>
      </c>
      <c r="I97" s="19" t="s">
        <v>131</v>
      </c>
      <c r="J97" s="18" t="s">
        <v>48</v>
      </c>
      <c r="K97" s="18" t="s">
        <v>334</v>
      </c>
      <c r="L97" s="18" t="s">
        <v>484</v>
      </c>
      <c r="M97" s="20">
        <v>2097</v>
      </c>
      <c r="N97" s="18"/>
      <c r="O97" s="18" t="s">
        <v>135</v>
      </c>
    </row>
    <row r="98" spans="1:15" s="21" customFormat="1" ht="12" hidden="1" customHeight="1">
      <c r="A98" s="17">
        <v>94</v>
      </c>
      <c r="B98" s="18" t="s">
        <v>479</v>
      </c>
      <c r="C98" s="18"/>
      <c r="D98" s="18" t="s">
        <v>47</v>
      </c>
      <c r="E98" s="18" t="s">
        <v>243</v>
      </c>
      <c r="F98" s="18" t="s">
        <v>244</v>
      </c>
      <c r="G98" s="18" t="s">
        <v>480</v>
      </c>
      <c r="H98" s="19" t="s">
        <v>208</v>
      </c>
      <c r="I98" s="19" t="s">
        <v>209</v>
      </c>
      <c r="J98" s="18" t="s">
        <v>132</v>
      </c>
      <c r="K98" s="18" t="s">
        <v>210</v>
      </c>
      <c r="L98" s="18" t="s">
        <v>485</v>
      </c>
      <c r="M98" s="20">
        <v>5726</v>
      </c>
      <c r="N98" s="18"/>
      <c r="O98" s="18" t="s">
        <v>155</v>
      </c>
    </row>
    <row r="99" spans="1:15" s="21" customFormat="1" ht="12" hidden="1" customHeight="1">
      <c r="A99" s="17">
        <v>95</v>
      </c>
      <c r="B99" s="18" t="s">
        <v>479</v>
      </c>
      <c r="C99" s="18"/>
      <c r="D99" s="18" t="s">
        <v>47</v>
      </c>
      <c r="E99" s="18" t="s">
        <v>127</v>
      </c>
      <c r="F99" s="18" t="s">
        <v>128</v>
      </c>
      <c r="G99" s="18" t="s">
        <v>129</v>
      </c>
      <c r="H99" s="19" t="s">
        <v>303</v>
      </c>
      <c r="I99" s="19" t="s">
        <v>486</v>
      </c>
      <c r="J99" s="18" t="s">
        <v>162</v>
      </c>
      <c r="K99" s="18" t="s">
        <v>487</v>
      </c>
      <c r="L99" s="18" t="s">
        <v>488</v>
      </c>
      <c r="M99" s="20">
        <v>6858</v>
      </c>
      <c r="N99" s="18"/>
      <c r="O99" s="18" t="s">
        <v>155</v>
      </c>
    </row>
    <row r="100" spans="1:15" s="21" customFormat="1" ht="12" hidden="1" customHeight="1">
      <c r="A100" s="17">
        <v>96</v>
      </c>
      <c r="B100" s="18" t="s">
        <v>479</v>
      </c>
      <c r="C100" s="18" t="s">
        <v>489</v>
      </c>
      <c r="D100" s="18" t="s">
        <v>47</v>
      </c>
      <c r="E100" s="18" t="s">
        <v>140</v>
      </c>
      <c r="F100" s="18" t="s">
        <v>141</v>
      </c>
      <c r="G100" s="18" t="s">
        <v>490</v>
      </c>
      <c r="H100" s="19" t="s">
        <v>491</v>
      </c>
      <c r="I100" s="19" t="s">
        <v>492</v>
      </c>
      <c r="J100" s="18" t="s">
        <v>43</v>
      </c>
      <c r="K100" s="18" t="s">
        <v>493</v>
      </c>
      <c r="L100" s="18" t="s">
        <v>494</v>
      </c>
      <c r="M100" s="23">
        <v>3172</v>
      </c>
      <c r="N100" s="18" t="s">
        <v>495</v>
      </c>
      <c r="O100" s="18" t="s">
        <v>126</v>
      </c>
    </row>
    <row r="101" spans="1:15" s="21" customFormat="1" ht="12" hidden="1" customHeight="1">
      <c r="A101" s="17">
        <v>97</v>
      </c>
      <c r="B101" s="18" t="s">
        <v>479</v>
      </c>
      <c r="C101" s="18" t="s">
        <v>489</v>
      </c>
      <c r="D101" s="18" t="s">
        <v>47</v>
      </c>
      <c r="E101" s="18" t="s">
        <v>140</v>
      </c>
      <c r="F101" s="18" t="s">
        <v>141</v>
      </c>
      <c r="G101" s="18" t="s">
        <v>496</v>
      </c>
      <c r="H101" s="19" t="s">
        <v>396</v>
      </c>
      <c r="I101" s="19" t="s">
        <v>391</v>
      </c>
      <c r="J101" s="18" t="s">
        <v>48</v>
      </c>
      <c r="K101" s="18" t="s">
        <v>49</v>
      </c>
      <c r="L101" s="18" t="s">
        <v>497</v>
      </c>
      <c r="M101" s="20">
        <v>340</v>
      </c>
      <c r="N101" s="18" t="s">
        <v>498</v>
      </c>
      <c r="O101" s="18" t="s">
        <v>126</v>
      </c>
    </row>
    <row r="102" spans="1:15" s="21" customFormat="1" ht="12" hidden="1" customHeight="1">
      <c r="A102" s="17">
        <v>98</v>
      </c>
      <c r="B102" s="18" t="s">
        <v>479</v>
      </c>
      <c r="C102" s="18" t="s">
        <v>489</v>
      </c>
      <c r="D102" s="18" t="s">
        <v>47</v>
      </c>
      <c r="E102" s="18" t="s">
        <v>190</v>
      </c>
      <c r="F102" s="18" t="s">
        <v>229</v>
      </c>
      <c r="G102" s="18" t="s">
        <v>499</v>
      </c>
      <c r="H102" s="19" t="s">
        <v>194</v>
      </c>
      <c r="I102" s="19" t="s">
        <v>500</v>
      </c>
      <c r="J102" s="18" t="s">
        <v>43</v>
      </c>
      <c r="K102" s="18" t="s">
        <v>501</v>
      </c>
      <c r="L102" s="18" t="s">
        <v>502</v>
      </c>
      <c r="M102" s="20">
        <v>3990</v>
      </c>
      <c r="N102" s="18"/>
      <c r="O102" s="18" t="s">
        <v>155</v>
      </c>
    </row>
    <row r="103" spans="1:15" s="21" customFormat="1" ht="12" hidden="1" customHeight="1">
      <c r="A103" s="17">
        <v>99</v>
      </c>
      <c r="B103" s="18" t="s">
        <v>479</v>
      </c>
      <c r="C103" s="18" t="s">
        <v>489</v>
      </c>
      <c r="D103" s="18" t="s">
        <v>47</v>
      </c>
      <c r="E103" s="18" t="s">
        <v>147</v>
      </c>
      <c r="F103" s="18" t="s">
        <v>148</v>
      </c>
      <c r="G103" s="18" t="s">
        <v>503</v>
      </c>
      <c r="H103" s="19" t="s">
        <v>194</v>
      </c>
      <c r="I103" s="19" t="s">
        <v>500</v>
      </c>
      <c r="J103" s="18" t="s">
        <v>43</v>
      </c>
      <c r="K103" s="18" t="s">
        <v>501</v>
      </c>
      <c r="L103" s="18" t="s">
        <v>502</v>
      </c>
      <c r="M103" s="20">
        <v>3785</v>
      </c>
      <c r="N103" s="18"/>
      <c r="O103" s="18" t="s">
        <v>155</v>
      </c>
    </row>
    <row r="104" spans="1:15" s="21" customFormat="1" ht="12" hidden="1" customHeight="1">
      <c r="A104" s="17">
        <v>100</v>
      </c>
      <c r="B104" s="18" t="s">
        <v>479</v>
      </c>
      <c r="C104" s="22" t="s">
        <v>504</v>
      </c>
      <c r="D104" s="18" t="s">
        <v>47</v>
      </c>
      <c r="E104" s="18" t="s">
        <v>137</v>
      </c>
      <c r="F104" s="18" t="s">
        <v>138</v>
      </c>
      <c r="G104" s="18" t="s">
        <v>505</v>
      </c>
      <c r="H104" s="19" t="s">
        <v>506</v>
      </c>
      <c r="I104" s="19" t="s">
        <v>482</v>
      </c>
      <c r="J104" s="18" t="s">
        <v>43</v>
      </c>
      <c r="K104" s="18" t="s">
        <v>368</v>
      </c>
      <c r="L104" s="18" t="s">
        <v>507</v>
      </c>
      <c r="M104" s="20">
        <v>2858</v>
      </c>
      <c r="N104" s="18"/>
      <c r="O104" s="18" t="s">
        <v>135</v>
      </c>
    </row>
    <row r="105" spans="1:15" s="21" customFormat="1" ht="12" hidden="1" customHeight="1">
      <c r="A105" s="17">
        <v>101</v>
      </c>
      <c r="B105" s="18" t="s">
        <v>479</v>
      </c>
      <c r="C105" s="22" t="s">
        <v>504</v>
      </c>
      <c r="D105" s="18" t="s">
        <v>47</v>
      </c>
      <c r="E105" s="18" t="s">
        <v>190</v>
      </c>
      <c r="F105" s="18" t="s">
        <v>229</v>
      </c>
      <c r="G105" s="18" t="s">
        <v>508</v>
      </c>
      <c r="H105" s="19" t="s">
        <v>481</v>
      </c>
      <c r="I105" s="19" t="s">
        <v>482</v>
      </c>
      <c r="J105" s="18" t="s">
        <v>43</v>
      </c>
      <c r="K105" s="18" t="s">
        <v>368</v>
      </c>
      <c r="L105" s="18" t="s">
        <v>507</v>
      </c>
      <c r="M105" s="20">
        <v>2605</v>
      </c>
      <c r="N105" s="18"/>
      <c r="O105" s="18" t="s">
        <v>135</v>
      </c>
    </row>
    <row r="106" spans="1:15" s="21" customFormat="1" ht="12" hidden="1" customHeight="1">
      <c r="A106" s="17">
        <v>102</v>
      </c>
      <c r="B106" s="18" t="s">
        <v>479</v>
      </c>
      <c r="C106" s="22" t="s">
        <v>504</v>
      </c>
      <c r="D106" s="18" t="s">
        <v>47</v>
      </c>
      <c r="E106" s="18" t="s">
        <v>147</v>
      </c>
      <c r="F106" s="18" t="s">
        <v>148</v>
      </c>
      <c r="G106" s="18" t="s">
        <v>509</v>
      </c>
      <c r="H106" s="19" t="s">
        <v>481</v>
      </c>
      <c r="I106" s="19" t="s">
        <v>482</v>
      </c>
      <c r="J106" s="18" t="s">
        <v>43</v>
      </c>
      <c r="K106" s="18" t="s">
        <v>368</v>
      </c>
      <c r="L106" s="18" t="s">
        <v>507</v>
      </c>
      <c r="M106" s="20">
        <v>2521</v>
      </c>
      <c r="N106" s="18"/>
      <c r="O106" s="18" t="s">
        <v>135</v>
      </c>
    </row>
    <row r="107" spans="1:15" s="21" customFormat="1" ht="12" hidden="1" customHeight="1">
      <c r="A107" s="17">
        <v>103</v>
      </c>
      <c r="B107" s="18" t="s">
        <v>479</v>
      </c>
      <c r="C107" s="22" t="s">
        <v>504</v>
      </c>
      <c r="D107" s="18" t="s">
        <v>204</v>
      </c>
      <c r="E107" s="18" t="s">
        <v>212</v>
      </c>
      <c r="F107" s="18" t="s">
        <v>213</v>
      </c>
      <c r="G107" s="18" t="s">
        <v>510</v>
      </c>
      <c r="H107" s="19" t="s">
        <v>481</v>
      </c>
      <c r="I107" s="19" t="s">
        <v>482</v>
      </c>
      <c r="J107" s="18" t="s">
        <v>43</v>
      </c>
      <c r="K107" s="18" t="s">
        <v>368</v>
      </c>
      <c r="L107" s="18" t="s">
        <v>507</v>
      </c>
      <c r="M107" s="20">
        <v>2521</v>
      </c>
      <c r="N107" s="18"/>
      <c r="O107" s="18" t="s">
        <v>135</v>
      </c>
    </row>
    <row r="108" spans="1:15" s="21" customFormat="1" ht="12" hidden="1" customHeight="1">
      <c r="A108" s="17">
        <v>104</v>
      </c>
      <c r="B108" s="18" t="s">
        <v>479</v>
      </c>
      <c r="C108" s="18" t="s">
        <v>504</v>
      </c>
      <c r="D108" s="18" t="s">
        <v>47</v>
      </c>
      <c r="E108" s="18" t="s">
        <v>140</v>
      </c>
      <c r="F108" s="18" t="s">
        <v>141</v>
      </c>
      <c r="G108" s="18" t="s">
        <v>511</v>
      </c>
      <c r="H108" s="19" t="s">
        <v>512</v>
      </c>
      <c r="I108" s="19" t="s">
        <v>513</v>
      </c>
      <c r="J108" s="18" t="s">
        <v>132</v>
      </c>
      <c r="K108" s="18" t="s">
        <v>133</v>
      </c>
      <c r="L108" s="18" t="s">
        <v>514</v>
      </c>
      <c r="M108" s="20">
        <v>2989</v>
      </c>
      <c r="N108" s="18"/>
      <c r="O108" s="18" t="s">
        <v>327</v>
      </c>
    </row>
    <row r="109" spans="1:15" s="21" customFormat="1" ht="12" hidden="1" customHeight="1">
      <c r="A109" s="17">
        <v>105</v>
      </c>
      <c r="B109" s="18" t="s">
        <v>479</v>
      </c>
      <c r="C109" s="18" t="s">
        <v>504</v>
      </c>
      <c r="D109" s="18" t="s">
        <v>47</v>
      </c>
      <c r="E109" s="18" t="s">
        <v>190</v>
      </c>
      <c r="F109" s="18" t="s">
        <v>229</v>
      </c>
      <c r="G109" s="18" t="s">
        <v>508</v>
      </c>
      <c r="H109" s="19" t="s">
        <v>515</v>
      </c>
      <c r="I109" s="19" t="s">
        <v>516</v>
      </c>
      <c r="J109" s="18" t="s">
        <v>132</v>
      </c>
      <c r="K109" s="18" t="s">
        <v>133</v>
      </c>
      <c r="L109" s="18" t="s">
        <v>514</v>
      </c>
      <c r="M109" s="20">
        <v>4187</v>
      </c>
      <c r="N109" s="18"/>
      <c r="O109" s="18" t="s">
        <v>327</v>
      </c>
    </row>
    <row r="110" spans="1:15" s="21" customFormat="1" ht="12" hidden="1" customHeight="1">
      <c r="A110" s="17">
        <v>106</v>
      </c>
      <c r="B110" s="18" t="s">
        <v>479</v>
      </c>
      <c r="C110" s="18" t="s">
        <v>504</v>
      </c>
      <c r="D110" s="18" t="s">
        <v>47</v>
      </c>
      <c r="E110" s="18" t="s">
        <v>137</v>
      </c>
      <c r="F110" s="18" t="s">
        <v>138</v>
      </c>
      <c r="G110" s="18" t="s">
        <v>517</v>
      </c>
      <c r="H110" s="19" t="s">
        <v>518</v>
      </c>
      <c r="I110" s="19" t="s">
        <v>519</v>
      </c>
      <c r="J110" s="18" t="s">
        <v>132</v>
      </c>
      <c r="K110" s="18" t="s">
        <v>133</v>
      </c>
      <c r="L110" s="18" t="s">
        <v>514</v>
      </c>
      <c r="M110" s="20">
        <v>4187</v>
      </c>
      <c r="N110" s="18"/>
      <c r="O110" s="18" t="s">
        <v>327</v>
      </c>
    </row>
    <row r="111" spans="1:15" s="21" customFormat="1" ht="12" hidden="1" customHeight="1">
      <c r="A111" s="17">
        <v>107</v>
      </c>
      <c r="B111" s="18" t="s">
        <v>479</v>
      </c>
      <c r="C111" s="18" t="s">
        <v>504</v>
      </c>
      <c r="D111" s="18" t="s">
        <v>47</v>
      </c>
      <c r="E111" s="18" t="s">
        <v>147</v>
      </c>
      <c r="F111" s="18" t="s">
        <v>148</v>
      </c>
      <c r="G111" s="18" t="s">
        <v>509</v>
      </c>
      <c r="H111" s="19" t="s">
        <v>518</v>
      </c>
      <c r="I111" s="19" t="s">
        <v>519</v>
      </c>
      <c r="J111" s="18" t="s">
        <v>132</v>
      </c>
      <c r="K111" s="18" t="s">
        <v>133</v>
      </c>
      <c r="L111" s="18" t="s">
        <v>514</v>
      </c>
      <c r="M111" s="20">
        <v>3895</v>
      </c>
      <c r="N111" s="18"/>
      <c r="O111" s="18" t="s">
        <v>327</v>
      </c>
    </row>
    <row r="112" spans="1:15" s="21" customFormat="1" ht="12" hidden="1" customHeight="1">
      <c r="A112" s="17">
        <v>108</v>
      </c>
      <c r="B112" s="18" t="s">
        <v>479</v>
      </c>
      <c r="C112" s="18" t="s">
        <v>504</v>
      </c>
      <c r="D112" s="18" t="s">
        <v>204</v>
      </c>
      <c r="E112" s="18" t="s">
        <v>212</v>
      </c>
      <c r="F112" s="18" t="s">
        <v>213</v>
      </c>
      <c r="G112" s="18" t="s">
        <v>510</v>
      </c>
      <c r="H112" s="19" t="s">
        <v>518</v>
      </c>
      <c r="I112" s="19" t="s">
        <v>519</v>
      </c>
      <c r="J112" s="18" t="s">
        <v>132</v>
      </c>
      <c r="K112" s="18" t="s">
        <v>133</v>
      </c>
      <c r="L112" s="18" t="s">
        <v>514</v>
      </c>
      <c r="M112" s="20">
        <v>3895</v>
      </c>
      <c r="N112" s="18"/>
      <c r="O112" s="18" t="s">
        <v>327</v>
      </c>
    </row>
    <row r="113" spans="1:15" s="21" customFormat="1" ht="12" hidden="1" customHeight="1">
      <c r="A113" s="17">
        <v>109</v>
      </c>
      <c r="B113" s="18" t="s">
        <v>479</v>
      </c>
      <c r="C113" s="18" t="s">
        <v>504</v>
      </c>
      <c r="D113" s="18" t="s">
        <v>47</v>
      </c>
      <c r="E113" s="18" t="s">
        <v>147</v>
      </c>
      <c r="F113" s="18" t="s">
        <v>148</v>
      </c>
      <c r="G113" s="18" t="s">
        <v>520</v>
      </c>
      <c r="H113" s="19" t="s">
        <v>351</v>
      </c>
      <c r="I113" s="19" t="s">
        <v>131</v>
      </c>
      <c r="J113" s="18" t="s">
        <v>48</v>
      </c>
      <c r="K113" s="18" t="s">
        <v>334</v>
      </c>
      <c r="L113" s="18" t="s">
        <v>521</v>
      </c>
      <c r="M113" s="20">
        <v>1073</v>
      </c>
      <c r="N113" s="18"/>
      <c r="O113" s="18" t="s">
        <v>135</v>
      </c>
    </row>
    <row r="114" spans="1:15" s="21" customFormat="1" ht="12" hidden="1" customHeight="1">
      <c r="A114" s="17">
        <v>110</v>
      </c>
      <c r="B114" s="18" t="s">
        <v>479</v>
      </c>
      <c r="C114" s="18" t="s">
        <v>504</v>
      </c>
      <c r="D114" s="18" t="s">
        <v>47</v>
      </c>
      <c r="E114" s="18" t="s">
        <v>190</v>
      </c>
      <c r="F114" s="18" t="s">
        <v>229</v>
      </c>
      <c r="G114" s="18" t="s">
        <v>508</v>
      </c>
      <c r="H114" s="19" t="s">
        <v>426</v>
      </c>
      <c r="I114" s="19" t="s">
        <v>522</v>
      </c>
      <c r="J114" s="18" t="s">
        <v>187</v>
      </c>
      <c r="K114" s="18" t="s">
        <v>384</v>
      </c>
      <c r="L114" s="18" t="s">
        <v>523</v>
      </c>
      <c r="M114" s="20">
        <v>3009</v>
      </c>
      <c r="N114" s="18"/>
      <c r="O114" s="18" t="s">
        <v>135</v>
      </c>
    </row>
    <row r="115" spans="1:15" s="21" customFormat="1" ht="12" hidden="1" customHeight="1">
      <c r="A115" s="17">
        <v>111</v>
      </c>
      <c r="B115" s="18" t="s">
        <v>479</v>
      </c>
      <c r="C115" s="18" t="s">
        <v>504</v>
      </c>
      <c r="D115" s="18" t="s">
        <v>47</v>
      </c>
      <c r="E115" s="18" t="s">
        <v>147</v>
      </c>
      <c r="F115" s="18" t="s">
        <v>148</v>
      </c>
      <c r="G115" s="18" t="s">
        <v>524</v>
      </c>
      <c r="H115" s="19" t="s">
        <v>426</v>
      </c>
      <c r="I115" s="19" t="s">
        <v>522</v>
      </c>
      <c r="J115" s="18" t="s">
        <v>187</v>
      </c>
      <c r="K115" s="18" t="s">
        <v>384</v>
      </c>
      <c r="L115" s="18"/>
      <c r="M115" s="20"/>
      <c r="N115" s="18"/>
      <c r="O115" s="18"/>
    </row>
    <row r="116" spans="1:15" s="21" customFormat="1" ht="12" hidden="1" customHeight="1">
      <c r="A116" s="17">
        <v>112</v>
      </c>
      <c r="B116" s="18" t="s">
        <v>479</v>
      </c>
      <c r="C116" s="18" t="s">
        <v>504</v>
      </c>
      <c r="D116" s="18" t="s">
        <v>47</v>
      </c>
      <c r="E116" s="18" t="s">
        <v>147</v>
      </c>
      <c r="F116" s="18" t="s">
        <v>148</v>
      </c>
      <c r="G116" s="18" t="s">
        <v>525</v>
      </c>
      <c r="H116" s="19" t="s">
        <v>314</v>
      </c>
      <c r="I116" s="19" t="s">
        <v>144</v>
      </c>
      <c r="J116" s="18" t="s">
        <v>48</v>
      </c>
      <c r="K116" s="18" t="s">
        <v>49</v>
      </c>
      <c r="L116" s="18" t="s">
        <v>526</v>
      </c>
      <c r="M116" s="20">
        <v>1234</v>
      </c>
      <c r="N116" s="18"/>
      <c r="O116" s="18" t="s">
        <v>155</v>
      </c>
    </row>
    <row r="117" spans="1:15" s="21" customFormat="1" ht="12" hidden="1" customHeight="1">
      <c r="A117" s="17">
        <v>113</v>
      </c>
      <c r="B117" s="18" t="s">
        <v>479</v>
      </c>
      <c r="C117" s="18" t="s">
        <v>504</v>
      </c>
      <c r="D117" s="18" t="s">
        <v>47</v>
      </c>
      <c r="E117" s="18" t="s">
        <v>137</v>
      </c>
      <c r="F117" s="18" t="s">
        <v>138</v>
      </c>
      <c r="G117" s="18" t="s">
        <v>505</v>
      </c>
      <c r="H117" s="19" t="s">
        <v>208</v>
      </c>
      <c r="I117" s="19" t="s">
        <v>209</v>
      </c>
      <c r="J117" s="18" t="s">
        <v>132</v>
      </c>
      <c r="K117" s="18" t="s">
        <v>210</v>
      </c>
      <c r="L117" s="18"/>
      <c r="M117" s="20">
        <v>2728</v>
      </c>
      <c r="N117" s="18"/>
      <c r="O117" s="18"/>
    </row>
    <row r="118" spans="1:15" s="21" customFormat="1" ht="12" hidden="1" customHeight="1">
      <c r="A118" s="17">
        <v>114</v>
      </c>
      <c r="B118" s="18" t="s">
        <v>479</v>
      </c>
      <c r="C118" s="18" t="s">
        <v>504</v>
      </c>
      <c r="D118" s="18" t="s">
        <v>47</v>
      </c>
      <c r="E118" s="18" t="s">
        <v>190</v>
      </c>
      <c r="F118" s="18" t="s">
        <v>229</v>
      </c>
      <c r="G118" s="18" t="s">
        <v>508</v>
      </c>
      <c r="H118" s="19" t="s">
        <v>527</v>
      </c>
      <c r="I118" s="19" t="s">
        <v>209</v>
      </c>
      <c r="J118" s="18" t="s">
        <v>48</v>
      </c>
      <c r="K118" s="18" t="s">
        <v>362</v>
      </c>
      <c r="L118" s="18" t="s">
        <v>528</v>
      </c>
      <c r="M118" s="20">
        <v>802</v>
      </c>
      <c r="N118" s="18"/>
      <c r="O118" s="18" t="s">
        <v>155</v>
      </c>
    </row>
    <row r="119" spans="1:15" s="21" customFormat="1" ht="12" hidden="1" customHeight="1">
      <c r="A119" s="17">
        <v>115</v>
      </c>
      <c r="B119" s="18" t="s">
        <v>479</v>
      </c>
      <c r="C119" s="18" t="s">
        <v>504</v>
      </c>
      <c r="D119" s="18" t="s">
        <v>47</v>
      </c>
      <c r="E119" s="18" t="s">
        <v>137</v>
      </c>
      <c r="F119" s="18" t="s">
        <v>138</v>
      </c>
      <c r="G119" s="18" t="s">
        <v>529</v>
      </c>
      <c r="H119" s="19" t="s">
        <v>527</v>
      </c>
      <c r="I119" s="19" t="s">
        <v>209</v>
      </c>
      <c r="J119" s="18" t="s">
        <v>48</v>
      </c>
      <c r="K119" s="18" t="s">
        <v>362</v>
      </c>
      <c r="L119" s="18" t="s">
        <v>528</v>
      </c>
      <c r="M119" s="20">
        <v>802</v>
      </c>
      <c r="N119" s="18"/>
      <c r="O119" s="18" t="s">
        <v>155</v>
      </c>
    </row>
    <row r="120" spans="1:15" s="21" customFormat="1" ht="12" hidden="1" customHeight="1">
      <c r="A120" s="17">
        <v>116</v>
      </c>
      <c r="B120" s="18" t="s">
        <v>479</v>
      </c>
      <c r="C120" s="18" t="s">
        <v>504</v>
      </c>
      <c r="D120" s="18" t="s">
        <v>47</v>
      </c>
      <c r="E120" s="18" t="s">
        <v>147</v>
      </c>
      <c r="F120" s="18" t="s">
        <v>148</v>
      </c>
      <c r="G120" s="18" t="s">
        <v>520</v>
      </c>
      <c r="H120" s="19" t="s">
        <v>527</v>
      </c>
      <c r="I120" s="19" t="s">
        <v>209</v>
      </c>
      <c r="J120" s="18" t="s">
        <v>48</v>
      </c>
      <c r="K120" s="18" t="s">
        <v>362</v>
      </c>
      <c r="L120" s="18" t="s">
        <v>528</v>
      </c>
      <c r="M120" s="20">
        <v>786</v>
      </c>
      <c r="N120" s="18"/>
      <c r="O120" s="18" t="s">
        <v>155</v>
      </c>
    </row>
    <row r="121" spans="1:15" s="21" customFormat="1" ht="12" hidden="1" customHeight="1">
      <c r="A121" s="17">
        <v>117</v>
      </c>
      <c r="B121" s="18" t="s">
        <v>479</v>
      </c>
      <c r="C121" s="18" t="s">
        <v>504</v>
      </c>
      <c r="D121" s="18" t="s">
        <v>47</v>
      </c>
      <c r="E121" s="18" t="s">
        <v>147</v>
      </c>
      <c r="F121" s="18" t="s">
        <v>148</v>
      </c>
      <c r="G121" s="18" t="s">
        <v>530</v>
      </c>
      <c r="H121" s="19" t="s">
        <v>531</v>
      </c>
      <c r="I121" s="19" t="s">
        <v>532</v>
      </c>
      <c r="J121" s="18" t="s">
        <v>48</v>
      </c>
      <c r="K121" s="18" t="s">
        <v>52</v>
      </c>
      <c r="L121" s="18" t="s">
        <v>533</v>
      </c>
      <c r="M121" s="20">
        <v>1585</v>
      </c>
      <c r="N121" s="18"/>
      <c r="O121" s="18" t="s">
        <v>126</v>
      </c>
    </row>
    <row r="122" spans="1:15" s="21" customFormat="1" ht="12" hidden="1" customHeight="1">
      <c r="A122" s="17">
        <v>118</v>
      </c>
      <c r="B122" s="18" t="s">
        <v>479</v>
      </c>
      <c r="C122" s="18" t="s">
        <v>504</v>
      </c>
      <c r="D122" s="18" t="s">
        <v>47</v>
      </c>
      <c r="E122" s="18" t="s">
        <v>137</v>
      </c>
      <c r="F122" s="18" t="s">
        <v>138</v>
      </c>
      <c r="G122" s="18" t="s">
        <v>517</v>
      </c>
      <c r="H122" s="19" t="s">
        <v>392</v>
      </c>
      <c r="I122" s="19" t="s">
        <v>534</v>
      </c>
      <c r="J122" s="18" t="s">
        <v>48</v>
      </c>
      <c r="K122" s="18" t="s">
        <v>535</v>
      </c>
      <c r="L122" s="18" t="s">
        <v>536</v>
      </c>
      <c r="M122" s="20">
        <v>2005</v>
      </c>
      <c r="N122" s="18"/>
      <c r="O122" s="18" t="s">
        <v>135</v>
      </c>
    </row>
    <row r="123" spans="1:15" s="21" customFormat="1" ht="12" hidden="1" customHeight="1">
      <c r="A123" s="17">
        <v>119</v>
      </c>
      <c r="B123" s="18" t="s">
        <v>479</v>
      </c>
      <c r="C123" s="18" t="s">
        <v>504</v>
      </c>
      <c r="D123" s="18" t="s">
        <v>47</v>
      </c>
      <c r="E123" s="18" t="s">
        <v>147</v>
      </c>
      <c r="F123" s="18" t="s">
        <v>148</v>
      </c>
      <c r="G123" s="18" t="s">
        <v>537</v>
      </c>
      <c r="H123" s="19" t="s">
        <v>392</v>
      </c>
      <c r="I123" s="19" t="s">
        <v>534</v>
      </c>
      <c r="J123" s="18" t="s">
        <v>48</v>
      </c>
      <c r="K123" s="18" t="s">
        <v>535</v>
      </c>
      <c r="L123" s="18" t="s">
        <v>536</v>
      </c>
      <c r="M123" s="20">
        <v>2011</v>
      </c>
      <c r="N123" s="18"/>
      <c r="O123" s="18" t="s">
        <v>135</v>
      </c>
    </row>
    <row r="124" spans="1:15" s="21" customFormat="1" ht="12" hidden="1" customHeight="1">
      <c r="A124" s="17">
        <v>120</v>
      </c>
      <c r="B124" s="18" t="s">
        <v>479</v>
      </c>
      <c r="C124" s="18" t="s">
        <v>504</v>
      </c>
      <c r="D124" s="18" t="s">
        <v>47</v>
      </c>
      <c r="E124" s="18" t="s">
        <v>190</v>
      </c>
      <c r="F124" s="18" t="s">
        <v>229</v>
      </c>
      <c r="G124" s="18" t="s">
        <v>538</v>
      </c>
      <c r="H124" s="19" t="s">
        <v>539</v>
      </c>
      <c r="I124" s="19" t="s">
        <v>540</v>
      </c>
      <c r="J124" s="18" t="s">
        <v>48</v>
      </c>
      <c r="K124" s="18" t="s">
        <v>362</v>
      </c>
      <c r="L124" s="18" t="s">
        <v>541</v>
      </c>
      <c r="M124" s="20">
        <v>1147</v>
      </c>
      <c r="N124" s="18"/>
      <c r="O124" s="18" t="s">
        <v>135</v>
      </c>
    </row>
    <row r="125" spans="1:15" s="21" customFormat="1" ht="12" hidden="1" customHeight="1">
      <c r="A125" s="17">
        <v>121</v>
      </c>
      <c r="B125" s="18" t="s">
        <v>479</v>
      </c>
      <c r="C125" s="18" t="s">
        <v>504</v>
      </c>
      <c r="D125" s="18" t="s">
        <v>204</v>
      </c>
      <c r="E125" s="18" t="s">
        <v>387</v>
      </c>
      <c r="F125" s="18" t="s">
        <v>388</v>
      </c>
      <c r="G125" s="18" t="s">
        <v>542</v>
      </c>
      <c r="H125" s="19" t="s">
        <v>539</v>
      </c>
      <c r="I125" s="19" t="s">
        <v>540</v>
      </c>
      <c r="J125" s="18" t="s">
        <v>48</v>
      </c>
      <c r="K125" s="18" t="s">
        <v>362</v>
      </c>
      <c r="L125" s="18" t="s">
        <v>541</v>
      </c>
      <c r="M125" s="20">
        <v>1192</v>
      </c>
      <c r="N125" s="18"/>
      <c r="O125" s="18" t="s">
        <v>135</v>
      </c>
    </row>
    <row r="126" spans="1:15" s="21" customFormat="1" ht="12" hidden="1" customHeight="1">
      <c r="A126" s="17">
        <v>122</v>
      </c>
      <c r="B126" s="18" t="s">
        <v>479</v>
      </c>
      <c r="C126" s="18" t="s">
        <v>504</v>
      </c>
      <c r="D126" s="18" t="s">
        <v>47</v>
      </c>
      <c r="E126" s="18" t="s">
        <v>137</v>
      </c>
      <c r="F126" s="18" t="s">
        <v>138</v>
      </c>
      <c r="G126" s="18" t="s">
        <v>543</v>
      </c>
      <c r="H126" s="19" t="s">
        <v>544</v>
      </c>
      <c r="I126" s="19" t="s">
        <v>545</v>
      </c>
      <c r="J126" s="18" t="s">
        <v>132</v>
      </c>
      <c r="K126" s="18" t="s">
        <v>546</v>
      </c>
      <c r="L126" s="18" t="s">
        <v>547</v>
      </c>
      <c r="M126" s="20">
        <v>123</v>
      </c>
      <c r="N126" s="18" t="s">
        <v>548</v>
      </c>
      <c r="O126" s="18" t="s">
        <v>126</v>
      </c>
    </row>
    <row r="127" spans="1:15" s="21" customFormat="1" ht="12" hidden="1" customHeight="1">
      <c r="A127" s="17">
        <v>123</v>
      </c>
      <c r="B127" s="18" t="s">
        <v>479</v>
      </c>
      <c r="C127" s="18" t="s">
        <v>549</v>
      </c>
      <c r="D127" s="18" t="s">
        <v>47</v>
      </c>
      <c r="E127" s="18" t="s">
        <v>190</v>
      </c>
      <c r="F127" s="18" t="s">
        <v>229</v>
      </c>
      <c r="G127" s="18" t="s">
        <v>550</v>
      </c>
      <c r="H127" s="19" t="s">
        <v>172</v>
      </c>
      <c r="I127" s="19" t="s">
        <v>406</v>
      </c>
      <c r="J127" s="18" t="s">
        <v>43</v>
      </c>
      <c r="K127" s="18" t="s">
        <v>551</v>
      </c>
      <c r="L127" s="18" t="s">
        <v>552</v>
      </c>
      <c r="M127" s="20">
        <v>2682</v>
      </c>
      <c r="N127" s="18"/>
      <c r="O127" s="18" t="s">
        <v>553</v>
      </c>
    </row>
    <row r="128" spans="1:15" s="21" customFormat="1" ht="12" hidden="1" customHeight="1">
      <c r="A128" s="17">
        <v>124</v>
      </c>
      <c r="B128" s="18" t="s">
        <v>479</v>
      </c>
      <c r="C128" s="18" t="s">
        <v>549</v>
      </c>
      <c r="D128" s="18" t="s">
        <v>156</v>
      </c>
      <c r="E128" s="18" t="s">
        <v>137</v>
      </c>
      <c r="F128" s="18" t="s">
        <v>554</v>
      </c>
      <c r="G128" s="18" t="s">
        <v>555</v>
      </c>
      <c r="H128" s="19" t="s">
        <v>172</v>
      </c>
      <c r="I128" s="19" t="s">
        <v>406</v>
      </c>
      <c r="J128" s="18" t="s">
        <v>43</v>
      </c>
      <c r="K128" s="18" t="s">
        <v>551</v>
      </c>
      <c r="L128" s="18" t="s">
        <v>552</v>
      </c>
      <c r="M128" s="20">
        <v>2682</v>
      </c>
      <c r="N128" s="18"/>
      <c r="O128" s="18" t="s">
        <v>553</v>
      </c>
    </row>
    <row r="129" spans="1:16" s="21" customFormat="1" ht="12" hidden="1" customHeight="1">
      <c r="A129" s="17">
        <v>125</v>
      </c>
      <c r="B129" s="18" t="s">
        <v>479</v>
      </c>
      <c r="C129" s="18" t="s">
        <v>549</v>
      </c>
      <c r="D129" s="18" t="s">
        <v>156</v>
      </c>
      <c r="E129" s="18" t="s">
        <v>137</v>
      </c>
      <c r="F129" s="18" t="s">
        <v>556</v>
      </c>
      <c r="G129" s="18" t="s">
        <v>557</v>
      </c>
      <c r="H129" s="19" t="s">
        <v>558</v>
      </c>
      <c r="I129" s="19" t="s">
        <v>283</v>
      </c>
      <c r="J129" s="18" t="s">
        <v>43</v>
      </c>
      <c r="K129" s="18" t="s">
        <v>559</v>
      </c>
      <c r="L129" s="18" t="s">
        <v>560</v>
      </c>
      <c r="M129" s="20"/>
      <c r="N129" s="18" t="s">
        <v>561</v>
      </c>
      <c r="O129" s="18" t="s">
        <v>126</v>
      </c>
    </row>
    <row r="130" spans="1:16" s="21" customFormat="1" ht="12" hidden="1" customHeight="1">
      <c r="A130" s="17">
        <v>126</v>
      </c>
      <c r="B130" s="18" t="s">
        <v>479</v>
      </c>
      <c r="C130" s="18" t="s">
        <v>549</v>
      </c>
      <c r="D130" s="18" t="s">
        <v>174</v>
      </c>
      <c r="E130" s="18" t="s">
        <v>182</v>
      </c>
      <c r="F130" s="18" t="s">
        <v>183</v>
      </c>
      <c r="G130" s="18" t="s">
        <v>562</v>
      </c>
      <c r="H130" s="19" t="s">
        <v>200</v>
      </c>
      <c r="I130" s="19" t="s">
        <v>201</v>
      </c>
      <c r="J130" s="18" t="s">
        <v>43</v>
      </c>
      <c r="K130" s="18" t="s">
        <v>202</v>
      </c>
      <c r="L130" s="18" t="s">
        <v>164</v>
      </c>
      <c r="M130" s="20">
        <v>1000</v>
      </c>
      <c r="N130" s="18" t="s">
        <v>164</v>
      </c>
      <c r="O130" s="18" t="s">
        <v>164</v>
      </c>
    </row>
    <row r="131" spans="1:16" s="21" customFormat="1" ht="12" hidden="1" customHeight="1">
      <c r="A131" s="17">
        <v>127</v>
      </c>
      <c r="B131" s="18" t="s">
        <v>479</v>
      </c>
      <c r="C131" s="18" t="s">
        <v>563</v>
      </c>
      <c r="D131" s="18" t="s">
        <v>47</v>
      </c>
      <c r="E131" s="18" t="s">
        <v>147</v>
      </c>
      <c r="F131" s="18" t="s">
        <v>148</v>
      </c>
      <c r="G131" s="18" t="s">
        <v>564</v>
      </c>
      <c r="H131" s="19" t="s">
        <v>565</v>
      </c>
      <c r="I131" s="19" t="s">
        <v>481</v>
      </c>
      <c r="J131" s="18" t="s">
        <v>132</v>
      </c>
      <c r="K131" s="18" t="s">
        <v>133</v>
      </c>
      <c r="L131" s="24" t="s">
        <v>566</v>
      </c>
      <c r="M131" s="20">
        <v>3694</v>
      </c>
      <c r="N131" s="22"/>
      <c r="O131" s="18" t="s">
        <v>146</v>
      </c>
    </row>
    <row r="132" spans="1:16" s="21" customFormat="1" ht="12" customHeight="1">
      <c r="A132" s="17">
        <v>128</v>
      </c>
      <c r="B132" s="18" t="s">
        <v>479</v>
      </c>
      <c r="C132" s="18" t="s">
        <v>563</v>
      </c>
      <c r="D132" s="18" t="s">
        <v>47</v>
      </c>
      <c r="E132" s="18" t="s">
        <v>137</v>
      </c>
      <c r="F132" s="18" t="s">
        <v>138</v>
      </c>
      <c r="G132" s="18" t="s">
        <v>567</v>
      </c>
      <c r="H132" s="19" t="s">
        <v>568</v>
      </c>
      <c r="I132" s="19" t="s">
        <v>569</v>
      </c>
      <c r="J132" s="18" t="s">
        <v>132</v>
      </c>
      <c r="K132" s="22" t="s">
        <v>133</v>
      </c>
      <c r="L132" s="22" t="s">
        <v>570</v>
      </c>
      <c r="M132" s="20">
        <v>0</v>
      </c>
      <c r="N132" s="22" t="s">
        <v>571</v>
      </c>
      <c r="O132" s="18" t="s">
        <v>146</v>
      </c>
    </row>
    <row r="133" spans="1:16" s="21" customFormat="1" ht="12" customHeight="1">
      <c r="A133" s="17">
        <v>129</v>
      </c>
      <c r="B133" s="18" t="s">
        <v>479</v>
      </c>
      <c r="C133" s="18" t="s">
        <v>563</v>
      </c>
      <c r="D133" s="18" t="s">
        <v>47</v>
      </c>
      <c r="E133" s="18" t="s">
        <v>140</v>
      </c>
      <c r="F133" s="18" t="s">
        <v>141</v>
      </c>
      <c r="G133" s="18" t="s">
        <v>572</v>
      </c>
      <c r="H133" s="19" t="s">
        <v>568</v>
      </c>
      <c r="I133" s="19" t="s">
        <v>569</v>
      </c>
      <c r="J133" s="18" t="s">
        <v>132</v>
      </c>
      <c r="K133" s="22" t="s">
        <v>133</v>
      </c>
      <c r="L133" s="22" t="s">
        <v>570</v>
      </c>
      <c r="M133" s="20">
        <v>0</v>
      </c>
      <c r="N133" s="22" t="s">
        <v>571</v>
      </c>
      <c r="O133" s="18" t="s">
        <v>146</v>
      </c>
    </row>
    <row r="134" spans="1:16" s="21" customFormat="1" ht="12" hidden="1" customHeight="1">
      <c r="A134" s="17">
        <v>130</v>
      </c>
      <c r="B134" s="18" t="s">
        <v>479</v>
      </c>
      <c r="C134" s="18" t="s">
        <v>563</v>
      </c>
      <c r="D134" s="18" t="s">
        <v>47</v>
      </c>
      <c r="E134" s="18" t="s">
        <v>140</v>
      </c>
      <c r="F134" s="18" t="s">
        <v>141</v>
      </c>
      <c r="G134" s="18" t="s">
        <v>573</v>
      </c>
      <c r="H134" s="19" t="s">
        <v>574</v>
      </c>
      <c r="I134" s="19" t="s">
        <v>575</v>
      </c>
      <c r="J134" s="18" t="s">
        <v>48</v>
      </c>
      <c r="K134" s="18" t="s">
        <v>576</v>
      </c>
      <c r="L134" s="18" t="s">
        <v>577</v>
      </c>
      <c r="M134" s="20">
        <v>1050</v>
      </c>
      <c r="N134" s="18"/>
      <c r="O134" s="18" t="s">
        <v>126</v>
      </c>
    </row>
    <row r="135" spans="1:16" s="21" customFormat="1" ht="12" hidden="1" customHeight="1">
      <c r="A135" s="17">
        <v>131</v>
      </c>
      <c r="B135" s="18" t="s">
        <v>479</v>
      </c>
      <c r="C135" s="18" t="s">
        <v>563</v>
      </c>
      <c r="D135" s="18" t="s">
        <v>47</v>
      </c>
      <c r="E135" s="18" t="s">
        <v>137</v>
      </c>
      <c r="F135" s="18" t="s">
        <v>138</v>
      </c>
      <c r="G135" s="18" t="s">
        <v>578</v>
      </c>
      <c r="H135" s="19" t="s">
        <v>201</v>
      </c>
      <c r="I135" s="19" t="s">
        <v>579</v>
      </c>
      <c r="J135" s="18" t="s">
        <v>43</v>
      </c>
      <c r="K135" s="18" t="s">
        <v>279</v>
      </c>
      <c r="L135" s="18" t="s">
        <v>580</v>
      </c>
      <c r="M135" s="20">
        <v>2939</v>
      </c>
      <c r="N135" s="18"/>
      <c r="O135" s="18" t="s">
        <v>155</v>
      </c>
    </row>
    <row r="136" spans="1:16" s="21" customFormat="1" ht="12" hidden="1" customHeight="1">
      <c r="A136" s="17">
        <v>132</v>
      </c>
      <c r="B136" s="18" t="s">
        <v>479</v>
      </c>
      <c r="C136" s="18" t="s">
        <v>563</v>
      </c>
      <c r="D136" s="18" t="s">
        <v>47</v>
      </c>
      <c r="E136" s="18" t="s">
        <v>140</v>
      </c>
      <c r="F136" s="18" t="s">
        <v>141</v>
      </c>
      <c r="G136" s="18" t="s">
        <v>581</v>
      </c>
      <c r="H136" s="19" t="s">
        <v>201</v>
      </c>
      <c r="I136" s="19" t="s">
        <v>579</v>
      </c>
      <c r="J136" s="18" t="s">
        <v>43</v>
      </c>
      <c r="K136" s="18" t="s">
        <v>279</v>
      </c>
      <c r="L136" s="18" t="s">
        <v>580</v>
      </c>
      <c r="M136" s="20">
        <v>2820</v>
      </c>
      <c r="N136" s="18"/>
      <c r="O136" s="18" t="s">
        <v>155</v>
      </c>
    </row>
    <row r="137" spans="1:16" s="21" customFormat="1" ht="12" hidden="1" customHeight="1">
      <c r="A137" s="17">
        <v>133</v>
      </c>
      <c r="B137" s="18" t="s">
        <v>479</v>
      </c>
      <c r="C137" s="18" t="s">
        <v>563</v>
      </c>
      <c r="D137" s="18" t="s">
        <v>47</v>
      </c>
      <c r="E137" s="18" t="s">
        <v>140</v>
      </c>
      <c r="F137" s="18" t="s">
        <v>141</v>
      </c>
      <c r="G137" s="18" t="s">
        <v>582</v>
      </c>
      <c r="H137" s="19" t="s">
        <v>527</v>
      </c>
      <c r="I137" s="19" t="s">
        <v>531</v>
      </c>
      <c r="J137" s="18" t="s">
        <v>48</v>
      </c>
      <c r="K137" s="18" t="s">
        <v>583</v>
      </c>
      <c r="L137" s="18" t="s">
        <v>584</v>
      </c>
      <c r="M137" s="20">
        <v>1240</v>
      </c>
      <c r="N137" s="18" t="s">
        <v>585</v>
      </c>
      <c r="O137" s="18" t="s">
        <v>126</v>
      </c>
    </row>
    <row r="138" spans="1:16" s="21" customFormat="1" ht="12" hidden="1" customHeight="1">
      <c r="A138" s="17">
        <v>134</v>
      </c>
      <c r="B138" s="18" t="s">
        <v>479</v>
      </c>
      <c r="C138" s="18" t="s">
        <v>563</v>
      </c>
      <c r="D138" s="18" t="s">
        <v>47</v>
      </c>
      <c r="E138" s="18" t="s">
        <v>137</v>
      </c>
      <c r="F138" s="18" t="s">
        <v>138</v>
      </c>
      <c r="G138" s="18" t="s">
        <v>586</v>
      </c>
      <c r="H138" s="19" t="s">
        <v>587</v>
      </c>
      <c r="I138" s="19" t="s">
        <v>161</v>
      </c>
      <c r="J138" s="18" t="s">
        <v>48</v>
      </c>
      <c r="K138" s="18" t="s">
        <v>49</v>
      </c>
      <c r="L138" s="18" t="s">
        <v>588</v>
      </c>
      <c r="M138" s="20">
        <v>1500</v>
      </c>
      <c r="N138" s="18"/>
      <c r="O138" s="18" t="s">
        <v>155</v>
      </c>
    </row>
    <row r="139" spans="1:16" s="21" customFormat="1" ht="12" customHeight="1">
      <c r="A139" s="17">
        <v>135</v>
      </c>
      <c r="B139" s="18" t="s">
        <v>479</v>
      </c>
      <c r="C139" s="18" t="s">
        <v>563</v>
      </c>
      <c r="D139" s="18" t="s">
        <v>47</v>
      </c>
      <c r="E139" s="18" t="s">
        <v>190</v>
      </c>
      <c r="F139" s="18" t="s">
        <v>229</v>
      </c>
      <c r="G139" s="18" t="s">
        <v>589</v>
      </c>
      <c r="H139" s="19" t="s">
        <v>476</v>
      </c>
      <c r="I139" s="19" t="s">
        <v>544</v>
      </c>
      <c r="J139" s="18" t="s">
        <v>48</v>
      </c>
      <c r="K139" s="18" t="s">
        <v>52</v>
      </c>
      <c r="L139" s="18" t="s">
        <v>590</v>
      </c>
      <c r="M139" s="20">
        <v>0</v>
      </c>
      <c r="N139" s="20" t="s">
        <v>591</v>
      </c>
      <c r="O139" s="18" t="s">
        <v>135</v>
      </c>
      <c r="P139" s="21">
        <v>0</v>
      </c>
    </row>
    <row r="140" spans="1:16" s="21" customFormat="1" ht="12" hidden="1" customHeight="1">
      <c r="A140" s="17">
        <v>136</v>
      </c>
      <c r="B140" s="18" t="s">
        <v>479</v>
      </c>
      <c r="C140" s="18" t="s">
        <v>592</v>
      </c>
      <c r="D140" s="18" t="s">
        <v>47</v>
      </c>
      <c r="E140" s="18" t="s">
        <v>137</v>
      </c>
      <c r="F140" s="18" t="s">
        <v>138</v>
      </c>
      <c r="G140" s="18" t="s">
        <v>593</v>
      </c>
      <c r="H140" s="19" t="s">
        <v>531</v>
      </c>
      <c r="I140" s="19" t="s">
        <v>594</v>
      </c>
      <c r="J140" s="18" t="s">
        <v>132</v>
      </c>
      <c r="K140" s="18" t="s">
        <v>225</v>
      </c>
      <c r="L140" s="18" t="s">
        <v>595</v>
      </c>
      <c r="M140" s="20">
        <v>3919</v>
      </c>
      <c r="N140" s="18"/>
      <c r="O140" s="18" t="s">
        <v>126</v>
      </c>
    </row>
    <row r="141" spans="1:16" s="21" customFormat="1" ht="12" hidden="1" customHeight="1">
      <c r="A141" s="17">
        <v>137</v>
      </c>
      <c r="B141" s="18" t="s">
        <v>479</v>
      </c>
      <c r="C141" s="18" t="s">
        <v>592</v>
      </c>
      <c r="D141" s="18" t="s">
        <v>156</v>
      </c>
      <c r="E141" s="18" t="s">
        <v>140</v>
      </c>
      <c r="F141" s="18" t="s">
        <v>596</v>
      </c>
      <c r="G141" s="18" t="s">
        <v>597</v>
      </c>
      <c r="H141" s="19" t="s">
        <v>298</v>
      </c>
      <c r="I141" s="19" t="s">
        <v>598</v>
      </c>
      <c r="J141" s="18" t="s">
        <v>43</v>
      </c>
      <c r="K141" s="18" t="s">
        <v>599</v>
      </c>
      <c r="L141" s="18" t="s">
        <v>595</v>
      </c>
      <c r="M141" s="20">
        <v>3294</v>
      </c>
      <c r="N141" s="18"/>
      <c r="O141" s="18" t="s">
        <v>126</v>
      </c>
    </row>
    <row r="142" spans="1:16" s="21" customFormat="1" ht="12" hidden="1" customHeight="1">
      <c r="A142" s="17">
        <v>138</v>
      </c>
      <c r="B142" s="18" t="s">
        <v>479</v>
      </c>
      <c r="C142" s="18" t="s">
        <v>592</v>
      </c>
      <c r="D142" s="18" t="s">
        <v>47</v>
      </c>
      <c r="E142" s="18" t="s">
        <v>190</v>
      </c>
      <c r="F142" s="18" t="s">
        <v>229</v>
      </c>
      <c r="G142" s="18" t="s">
        <v>600</v>
      </c>
      <c r="H142" s="19" t="s">
        <v>238</v>
      </c>
      <c r="I142" s="19" t="s">
        <v>601</v>
      </c>
      <c r="J142" s="18" t="s">
        <v>432</v>
      </c>
      <c r="K142" s="18" t="s">
        <v>602</v>
      </c>
      <c r="L142" s="18" t="s">
        <v>603</v>
      </c>
      <c r="M142" s="20">
        <v>3109</v>
      </c>
      <c r="N142" s="20" t="s">
        <v>604</v>
      </c>
      <c r="O142" s="18" t="s">
        <v>126</v>
      </c>
    </row>
    <row r="143" spans="1:16" s="21" customFormat="1" ht="12" hidden="1" customHeight="1">
      <c r="A143" s="17">
        <v>139</v>
      </c>
      <c r="B143" s="18" t="s">
        <v>479</v>
      </c>
      <c r="C143" s="18" t="s">
        <v>605</v>
      </c>
      <c r="D143" s="18" t="s">
        <v>204</v>
      </c>
      <c r="E143" s="18" t="s">
        <v>387</v>
      </c>
      <c r="F143" s="18" t="s">
        <v>388</v>
      </c>
      <c r="G143" s="18" t="s">
        <v>606</v>
      </c>
      <c r="H143" s="19" t="s">
        <v>607</v>
      </c>
      <c r="I143" s="19" t="s">
        <v>608</v>
      </c>
      <c r="J143" s="18" t="s">
        <v>132</v>
      </c>
      <c r="K143" s="18" t="s">
        <v>225</v>
      </c>
      <c r="L143" s="18" t="s">
        <v>609</v>
      </c>
      <c r="M143" s="20">
        <v>3446</v>
      </c>
      <c r="N143" s="18"/>
      <c r="O143" s="18" t="s">
        <v>135</v>
      </c>
    </row>
    <row r="144" spans="1:16" s="21" customFormat="1" ht="12" hidden="1" customHeight="1">
      <c r="A144" s="17">
        <v>140</v>
      </c>
      <c r="B144" s="18" t="s">
        <v>479</v>
      </c>
      <c r="C144" s="18" t="s">
        <v>605</v>
      </c>
      <c r="D144" s="18" t="s">
        <v>47</v>
      </c>
      <c r="E144" s="18" t="s">
        <v>190</v>
      </c>
      <c r="F144" s="18" t="s">
        <v>229</v>
      </c>
      <c r="G144" s="18" t="s">
        <v>610</v>
      </c>
      <c r="H144" s="19" t="s">
        <v>303</v>
      </c>
      <c r="I144" s="19" t="s">
        <v>486</v>
      </c>
      <c r="J144" s="18" t="s">
        <v>162</v>
      </c>
      <c r="K144" s="18" t="s">
        <v>487</v>
      </c>
      <c r="L144" s="18" t="s">
        <v>488</v>
      </c>
      <c r="M144" s="20">
        <v>3990</v>
      </c>
      <c r="N144" s="18"/>
      <c r="O144" s="18" t="s">
        <v>155</v>
      </c>
    </row>
    <row r="145" spans="1:16" s="21" customFormat="1" ht="12" hidden="1" customHeight="1">
      <c r="A145" s="17">
        <v>141</v>
      </c>
      <c r="B145" s="18" t="s">
        <v>479</v>
      </c>
      <c r="C145" s="18" t="s">
        <v>605</v>
      </c>
      <c r="D145" s="18" t="s">
        <v>204</v>
      </c>
      <c r="E145" s="18" t="s">
        <v>387</v>
      </c>
      <c r="F145" s="18" t="s">
        <v>388</v>
      </c>
      <c r="G145" s="18" t="s">
        <v>606</v>
      </c>
      <c r="H145" s="19" t="s">
        <v>303</v>
      </c>
      <c r="I145" s="19" t="s">
        <v>486</v>
      </c>
      <c r="J145" s="18" t="s">
        <v>162</v>
      </c>
      <c r="K145" s="18" t="s">
        <v>487</v>
      </c>
      <c r="L145" s="18" t="s">
        <v>488</v>
      </c>
      <c r="M145" s="20">
        <v>3723</v>
      </c>
      <c r="N145" s="18"/>
      <c r="O145" s="18" t="s">
        <v>155</v>
      </c>
    </row>
    <row r="146" spans="1:16" s="21" customFormat="1" ht="12" hidden="1" customHeight="1">
      <c r="A146" s="17">
        <v>142</v>
      </c>
      <c r="B146" s="18" t="s">
        <v>611</v>
      </c>
      <c r="C146" s="18" t="s">
        <v>612</v>
      </c>
      <c r="D146" s="18" t="s">
        <v>47</v>
      </c>
      <c r="E146" s="18" t="s">
        <v>182</v>
      </c>
      <c r="F146" s="18" t="s">
        <v>613</v>
      </c>
      <c r="G146" s="18" t="s">
        <v>614</v>
      </c>
      <c r="H146" s="19" t="s">
        <v>130</v>
      </c>
      <c r="I146" s="19" t="s">
        <v>352</v>
      </c>
      <c r="J146" s="18" t="s">
        <v>43</v>
      </c>
      <c r="K146" s="18" t="s">
        <v>615</v>
      </c>
      <c r="L146" s="18" t="s">
        <v>616</v>
      </c>
      <c r="M146" s="20">
        <v>3657</v>
      </c>
      <c r="N146" s="18"/>
      <c r="O146" s="18" t="s">
        <v>126</v>
      </c>
    </row>
    <row r="147" spans="1:16" s="21" customFormat="1" ht="12" hidden="1" customHeight="1">
      <c r="A147" s="17">
        <v>143</v>
      </c>
      <c r="B147" s="18" t="s">
        <v>611</v>
      </c>
      <c r="C147" s="18" t="s">
        <v>617</v>
      </c>
      <c r="D147" s="18" t="s">
        <v>204</v>
      </c>
      <c r="E147" s="18" t="s">
        <v>255</v>
      </c>
      <c r="F147" s="18" t="s">
        <v>256</v>
      </c>
      <c r="G147" s="18" t="s">
        <v>618</v>
      </c>
      <c r="H147" s="19" t="s">
        <v>287</v>
      </c>
      <c r="I147" s="19" t="s">
        <v>208</v>
      </c>
      <c r="J147" s="18" t="s">
        <v>48</v>
      </c>
      <c r="K147" s="18" t="s">
        <v>59</v>
      </c>
      <c r="L147" s="18" t="s">
        <v>164</v>
      </c>
      <c r="M147" s="20">
        <v>1000</v>
      </c>
      <c r="N147" s="18"/>
      <c r="O147" s="18" t="s">
        <v>164</v>
      </c>
    </row>
    <row r="148" spans="1:16" s="21" customFormat="1" ht="12" hidden="1" customHeight="1">
      <c r="A148" s="17">
        <v>144</v>
      </c>
      <c r="B148" s="18" t="s">
        <v>611</v>
      </c>
      <c r="C148" s="18" t="s">
        <v>617</v>
      </c>
      <c r="D148" s="18" t="s">
        <v>204</v>
      </c>
      <c r="E148" s="18" t="s">
        <v>387</v>
      </c>
      <c r="F148" s="18" t="s">
        <v>388</v>
      </c>
      <c r="G148" s="18" t="s">
        <v>619</v>
      </c>
      <c r="H148" s="19" t="s">
        <v>287</v>
      </c>
      <c r="I148" s="19" t="s">
        <v>208</v>
      </c>
      <c r="J148" s="18" t="s">
        <v>48</v>
      </c>
      <c r="K148" s="18" t="s">
        <v>59</v>
      </c>
      <c r="L148" s="18" t="s">
        <v>164</v>
      </c>
      <c r="M148" s="20">
        <v>1000</v>
      </c>
      <c r="N148" s="18"/>
      <c r="O148" s="18" t="s">
        <v>164</v>
      </c>
    </row>
    <row r="149" spans="1:16" s="21" customFormat="1" ht="12" hidden="1" customHeight="1">
      <c r="A149" s="17">
        <v>145</v>
      </c>
      <c r="B149" s="18" t="s">
        <v>611</v>
      </c>
      <c r="C149" s="18" t="s">
        <v>620</v>
      </c>
      <c r="D149" s="18" t="s">
        <v>47</v>
      </c>
      <c r="E149" s="18" t="s">
        <v>137</v>
      </c>
      <c r="F149" s="18" t="s">
        <v>138</v>
      </c>
      <c r="G149" s="18" t="s">
        <v>621</v>
      </c>
      <c r="H149" s="19" t="s">
        <v>622</v>
      </c>
      <c r="I149" s="19" t="s">
        <v>574</v>
      </c>
      <c r="J149" s="18" t="s">
        <v>162</v>
      </c>
      <c r="K149" s="18" t="s">
        <v>623</v>
      </c>
      <c r="L149" s="18" t="s">
        <v>624</v>
      </c>
      <c r="M149" s="20">
        <v>3066</v>
      </c>
      <c r="N149" s="22"/>
      <c r="O149" s="18" t="s">
        <v>146</v>
      </c>
    </row>
    <row r="150" spans="1:16" s="21" customFormat="1" ht="12" hidden="1" customHeight="1">
      <c r="A150" s="17">
        <v>146</v>
      </c>
      <c r="B150" s="18" t="s">
        <v>611</v>
      </c>
      <c r="C150" s="18" t="s">
        <v>620</v>
      </c>
      <c r="D150" s="18" t="s">
        <v>47</v>
      </c>
      <c r="E150" s="18" t="s">
        <v>140</v>
      </c>
      <c r="F150" s="18" t="s">
        <v>141</v>
      </c>
      <c r="G150" s="18" t="s">
        <v>625</v>
      </c>
      <c r="H150" s="19" t="s">
        <v>622</v>
      </c>
      <c r="I150" s="19" t="s">
        <v>574</v>
      </c>
      <c r="J150" s="18" t="s">
        <v>162</v>
      </c>
      <c r="K150" s="18" t="s">
        <v>623</v>
      </c>
      <c r="L150" s="18" t="s">
        <v>624</v>
      </c>
      <c r="M150" s="20">
        <v>3028</v>
      </c>
      <c r="N150" s="22"/>
      <c r="O150" s="18" t="s">
        <v>146</v>
      </c>
    </row>
    <row r="151" spans="1:16" s="21" customFormat="1" ht="12" hidden="1" customHeight="1">
      <c r="A151" s="17">
        <v>147</v>
      </c>
      <c r="B151" s="18" t="s">
        <v>611</v>
      </c>
      <c r="C151" s="18" t="s">
        <v>620</v>
      </c>
      <c r="D151" s="18" t="s">
        <v>47</v>
      </c>
      <c r="E151" s="18" t="s">
        <v>147</v>
      </c>
      <c r="F151" s="18" t="s">
        <v>148</v>
      </c>
      <c r="G151" s="18" t="s">
        <v>626</v>
      </c>
      <c r="H151" s="19" t="s">
        <v>351</v>
      </c>
      <c r="I151" s="19" t="s">
        <v>224</v>
      </c>
      <c r="J151" s="18" t="s">
        <v>48</v>
      </c>
      <c r="K151" s="18" t="s">
        <v>49</v>
      </c>
      <c r="L151" s="25" t="s">
        <v>627</v>
      </c>
      <c r="M151" s="20"/>
      <c r="N151" s="18" t="s">
        <v>628</v>
      </c>
      <c r="O151" s="18" t="s">
        <v>327</v>
      </c>
    </row>
    <row r="152" spans="1:16" s="21" customFormat="1" ht="12" hidden="1" customHeight="1">
      <c r="A152" s="17">
        <v>148</v>
      </c>
      <c r="B152" s="18" t="s">
        <v>611</v>
      </c>
      <c r="C152" s="18" t="s">
        <v>620</v>
      </c>
      <c r="D152" s="18" t="s">
        <v>47</v>
      </c>
      <c r="E152" s="18" t="s">
        <v>140</v>
      </c>
      <c r="F152" s="18" t="s">
        <v>141</v>
      </c>
      <c r="G152" s="18" t="s">
        <v>629</v>
      </c>
      <c r="H152" s="19" t="s">
        <v>166</v>
      </c>
      <c r="I152" s="19" t="s">
        <v>167</v>
      </c>
      <c r="J152" s="18" t="s">
        <v>48</v>
      </c>
      <c r="K152" s="18" t="s">
        <v>49</v>
      </c>
      <c r="L152" s="18" t="s">
        <v>630</v>
      </c>
      <c r="M152" s="20"/>
      <c r="N152" s="18"/>
      <c r="O152" s="18" t="s">
        <v>126</v>
      </c>
    </row>
    <row r="153" spans="1:16" s="21" customFormat="1" ht="12" hidden="1" customHeight="1">
      <c r="A153" s="17">
        <v>149</v>
      </c>
      <c r="B153" s="18" t="s">
        <v>611</v>
      </c>
      <c r="C153" s="18" t="s">
        <v>620</v>
      </c>
      <c r="D153" s="18" t="s">
        <v>47</v>
      </c>
      <c r="E153" s="18" t="s">
        <v>147</v>
      </c>
      <c r="F153" s="18" t="s">
        <v>148</v>
      </c>
      <c r="G153" s="18" t="s">
        <v>631</v>
      </c>
      <c r="H153" s="19" t="s">
        <v>307</v>
      </c>
      <c r="I153" s="19" t="s">
        <v>332</v>
      </c>
      <c r="J153" s="18" t="s">
        <v>48</v>
      </c>
      <c r="K153" s="18" t="s">
        <v>294</v>
      </c>
      <c r="L153" s="18" t="s">
        <v>632</v>
      </c>
      <c r="M153" s="20">
        <v>636</v>
      </c>
      <c r="N153" s="18"/>
      <c r="O153" s="18" t="s">
        <v>327</v>
      </c>
    </row>
    <row r="154" spans="1:16" s="21" customFormat="1" ht="12" hidden="1" customHeight="1">
      <c r="A154" s="17">
        <v>150</v>
      </c>
      <c r="B154" s="18" t="s">
        <v>633</v>
      </c>
      <c r="C154" s="18" t="s">
        <v>634</v>
      </c>
      <c r="D154" s="18" t="s">
        <v>156</v>
      </c>
      <c r="E154" s="18" t="s">
        <v>140</v>
      </c>
      <c r="F154" s="18" t="s">
        <v>635</v>
      </c>
      <c r="G154" s="18" t="s">
        <v>636</v>
      </c>
      <c r="H154" s="19" t="s">
        <v>200</v>
      </c>
      <c r="I154" s="19" t="s">
        <v>201</v>
      </c>
      <c r="J154" s="18" t="s">
        <v>43</v>
      </c>
      <c r="K154" s="18" t="s">
        <v>202</v>
      </c>
      <c r="L154" s="18" t="s">
        <v>164</v>
      </c>
      <c r="M154" s="20">
        <v>1000</v>
      </c>
      <c r="N154" s="18" t="s">
        <v>164</v>
      </c>
      <c r="O154" s="18" t="s">
        <v>164</v>
      </c>
    </row>
    <row r="155" spans="1:16" s="21" customFormat="1" ht="12" hidden="1" customHeight="1">
      <c r="A155" s="17">
        <v>151</v>
      </c>
      <c r="B155" s="18" t="s">
        <v>633</v>
      </c>
      <c r="C155" s="18" t="s">
        <v>637</v>
      </c>
      <c r="D155" s="18" t="s">
        <v>47</v>
      </c>
      <c r="E155" s="18" t="s">
        <v>140</v>
      </c>
      <c r="F155" s="18" t="s">
        <v>638</v>
      </c>
      <c r="G155" s="18" t="s">
        <v>639</v>
      </c>
      <c r="H155" s="19" t="s">
        <v>640</v>
      </c>
      <c r="I155" s="19" t="s">
        <v>427</v>
      </c>
      <c r="J155" s="18" t="s">
        <v>48</v>
      </c>
      <c r="K155" s="18" t="s">
        <v>49</v>
      </c>
      <c r="L155" s="18" t="s">
        <v>164</v>
      </c>
      <c r="M155" s="20">
        <v>1000</v>
      </c>
      <c r="N155" s="18" t="s">
        <v>164</v>
      </c>
      <c r="O155" s="18" t="s">
        <v>164</v>
      </c>
    </row>
    <row r="156" spans="1:16" s="21" customFormat="1" ht="12" hidden="1" customHeight="1">
      <c r="A156" s="17">
        <v>152</v>
      </c>
      <c r="B156" s="18" t="s">
        <v>633</v>
      </c>
      <c r="C156" s="18" t="s">
        <v>637</v>
      </c>
      <c r="D156" s="18" t="s">
        <v>47</v>
      </c>
      <c r="E156" s="18" t="s">
        <v>147</v>
      </c>
      <c r="F156" s="18" t="s">
        <v>641</v>
      </c>
      <c r="G156" s="18" t="s">
        <v>642</v>
      </c>
      <c r="H156" s="19" t="s">
        <v>640</v>
      </c>
      <c r="I156" s="19" t="s">
        <v>427</v>
      </c>
      <c r="J156" s="18" t="s">
        <v>48</v>
      </c>
      <c r="K156" s="18" t="s">
        <v>49</v>
      </c>
      <c r="L156" s="18" t="s">
        <v>164</v>
      </c>
      <c r="M156" s="20">
        <v>1000</v>
      </c>
      <c r="N156" s="18" t="s">
        <v>164</v>
      </c>
      <c r="O156" s="18" t="s">
        <v>164</v>
      </c>
    </row>
    <row r="157" spans="1:16" s="21" customFormat="1" ht="12" hidden="1" customHeight="1">
      <c r="A157" s="17">
        <v>153</v>
      </c>
      <c r="B157" s="18" t="s">
        <v>633</v>
      </c>
      <c r="C157" s="18" t="s">
        <v>637</v>
      </c>
      <c r="D157" s="18" t="s">
        <v>47</v>
      </c>
      <c r="E157" s="18" t="s">
        <v>147</v>
      </c>
      <c r="F157" s="18" t="s">
        <v>641</v>
      </c>
      <c r="G157" s="18" t="s">
        <v>643</v>
      </c>
      <c r="H157" s="19" t="s">
        <v>640</v>
      </c>
      <c r="I157" s="19" t="s">
        <v>427</v>
      </c>
      <c r="J157" s="18" t="s">
        <v>48</v>
      </c>
      <c r="K157" s="18" t="s">
        <v>49</v>
      </c>
      <c r="L157" s="18" t="s">
        <v>164</v>
      </c>
      <c r="M157" s="20">
        <v>1000</v>
      </c>
      <c r="N157" s="18" t="s">
        <v>164</v>
      </c>
      <c r="O157" s="18" t="s">
        <v>164</v>
      </c>
    </row>
    <row r="158" spans="1:16" s="21" customFormat="1" ht="12" hidden="1" customHeight="1">
      <c r="A158" s="17">
        <v>154</v>
      </c>
      <c r="B158" s="18" t="s">
        <v>633</v>
      </c>
      <c r="C158" s="18" t="s">
        <v>637</v>
      </c>
      <c r="D158" s="18" t="s">
        <v>204</v>
      </c>
      <c r="E158" s="18" t="s">
        <v>255</v>
      </c>
      <c r="F158" s="18" t="s">
        <v>256</v>
      </c>
      <c r="G158" s="18" t="s">
        <v>644</v>
      </c>
      <c r="H158" s="19" t="s">
        <v>640</v>
      </c>
      <c r="I158" s="19" t="s">
        <v>427</v>
      </c>
      <c r="J158" s="18" t="s">
        <v>48</v>
      </c>
      <c r="K158" s="18" t="s">
        <v>49</v>
      </c>
      <c r="L158" s="18" t="s">
        <v>164</v>
      </c>
      <c r="M158" s="20">
        <v>1000</v>
      </c>
      <c r="N158" s="18" t="s">
        <v>164</v>
      </c>
      <c r="O158" s="18" t="s">
        <v>164</v>
      </c>
    </row>
    <row r="159" spans="1:16" s="21" customFormat="1" ht="12" hidden="1" customHeight="1">
      <c r="A159" s="17">
        <v>155</v>
      </c>
      <c r="B159" s="18" t="s">
        <v>633</v>
      </c>
      <c r="C159" s="18" t="s">
        <v>637</v>
      </c>
      <c r="D159" s="18" t="s">
        <v>204</v>
      </c>
      <c r="E159" s="18" t="s">
        <v>387</v>
      </c>
      <c r="F159" s="18" t="s">
        <v>388</v>
      </c>
      <c r="G159" s="18" t="s">
        <v>645</v>
      </c>
      <c r="H159" s="19" t="s">
        <v>640</v>
      </c>
      <c r="I159" s="19" t="s">
        <v>427</v>
      </c>
      <c r="J159" s="18" t="s">
        <v>48</v>
      </c>
      <c r="K159" s="18" t="s">
        <v>49</v>
      </c>
      <c r="L159" s="18" t="s">
        <v>164</v>
      </c>
      <c r="M159" s="20">
        <v>1000</v>
      </c>
      <c r="N159" s="18" t="s">
        <v>164</v>
      </c>
      <c r="O159" s="18" t="s">
        <v>164</v>
      </c>
    </row>
    <row r="160" spans="1:16" s="21" customFormat="1" ht="12" hidden="1" customHeight="1">
      <c r="A160" s="17">
        <v>156</v>
      </c>
      <c r="B160" s="18" t="s">
        <v>633</v>
      </c>
      <c r="C160" s="18" t="s">
        <v>637</v>
      </c>
      <c r="D160" s="18" t="s">
        <v>204</v>
      </c>
      <c r="E160" s="18" t="s">
        <v>646</v>
      </c>
      <c r="F160" s="18" t="s">
        <v>647</v>
      </c>
      <c r="G160" s="18" t="s">
        <v>648</v>
      </c>
      <c r="H160" s="19" t="s">
        <v>531</v>
      </c>
      <c r="I160" s="19" t="s">
        <v>532</v>
      </c>
      <c r="J160" s="18" t="s">
        <v>43</v>
      </c>
      <c r="K160" s="18" t="s">
        <v>649</v>
      </c>
      <c r="L160" s="18" t="s">
        <v>650</v>
      </c>
      <c r="M160" s="20">
        <v>3497</v>
      </c>
      <c r="N160" s="18"/>
      <c r="O160" s="18" t="s">
        <v>126</v>
      </c>
      <c r="P160" s="21">
        <v>0</v>
      </c>
    </row>
    <row r="161" spans="1:15" s="21" customFormat="1" ht="12" hidden="1" customHeight="1">
      <c r="A161" s="17">
        <v>157</v>
      </c>
      <c r="B161" s="18" t="s">
        <v>633</v>
      </c>
      <c r="C161" s="18" t="s">
        <v>637</v>
      </c>
      <c r="D161" s="18" t="s">
        <v>47</v>
      </c>
      <c r="E161" s="18" t="s">
        <v>137</v>
      </c>
      <c r="F161" s="18" t="s">
        <v>138</v>
      </c>
      <c r="G161" s="18" t="s">
        <v>651</v>
      </c>
      <c r="H161" s="19" t="s">
        <v>217</v>
      </c>
      <c r="I161" s="19" t="s">
        <v>218</v>
      </c>
      <c r="J161" s="18" t="s">
        <v>132</v>
      </c>
      <c r="K161" s="18" t="s">
        <v>225</v>
      </c>
      <c r="L161" s="18" t="s">
        <v>652</v>
      </c>
      <c r="M161" s="20">
        <v>3103</v>
      </c>
      <c r="N161" s="18"/>
      <c r="O161" s="18" t="s">
        <v>146</v>
      </c>
    </row>
    <row r="162" spans="1:15" s="21" customFormat="1" ht="12" hidden="1" customHeight="1">
      <c r="A162" s="17">
        <v>158</v>
      </c>
      <c r="B162" s="18" t="s">
        <v>633</v>
      </c>
      <c r="C162" s="18" t="s">
        <v>637</v>
      </c>
      <c r="D162" s="18" t="s">
        <v>47</v>
      </c>
      <c r="E162" s="18" t="s">
        <v>137</v>
      </c>
      <c r="F162" s="18" t="s">
        <v>138</v>
      </c>
      <c r="G162" s="18" t="s">
        <v>653</v>
      </c>
      <c r="H162" s="19" t="s">
        <v>217</v>
      </c>
      <c r="I162" s="19" t="s">
        <v>218</v>
      </c>
      <c r="J162" s="18" t="s">
        <v>43</v>
      </c>
      <c r="K162" s="18" t="s">
        <v>654</v>
      </c>
      <c r="L162" s="18" t="s">
        <v>652</v>
      </c>
      <c r="M162" s="20">
        <v>2944</v>
      </c>
      <c r="N162" s="18"/>
      <c r="O162" s="18" t="s">
        <v>146</v>
      </c>
    </row>
    <row r="163" spans="1:15" s="21" customFormat="1" ht="12" hidden="1" customHeight="1">
      <c r="A163" s="17">
        <v>159</v>
      </c>
      <c r="B163" s="18" t="s">
        <v>633</v>
      </c>
      <c r="C163" s="18" t="s">
        <v>637</v>
      </c>
      <c r="D163" s="18" t="s">
        <v>47</v>
      </c>
      <c r="E163" s="18" t="s">
        <v>147</v>
      </c>
      <c r="F163" s="18" t="s">
        <v>655</v>
      </c>
      <c r="G163" s="18" t="s">
        <v>656</v>
      </c>
      <c r="H163" s="19" t="s">
        <v>217</v>
      </c>
      <c r="I163" s="19" t="s">
        <v>218</v>
      </c>
      <c r="J163" s="18" t="s">
        <v>43</v>
      </c>
      <c r="K163" s="18" t="s">
        <v>654</v>
      </c>
      <c r="L163" s="18" t="s">
        <v>652</v>
      </c>
      <c r="M163" s="20">
        <v>2709</v>
      </c>
      <c r="N163" s="18"/>
      <c r="O163" s="18" t="s">
        <v>146</v>
      </c>
    </row>
    <row r="164" spans="1:15" s="21" customFormat="1" ht="12" customHeight="1">
      <c r="A164" s="17">
        <v>160</v>
      </c>
      <c r="B164" s="18" t="s">
        <v>633</v>
      </c>
      <c r="C164" s="18" t="s">
        <v>637</v>
      </c>
      <c r="D164" s="18" t="s">
        <v>47</v>
      </c>
      <c r="E164" s="18" t="s">
        <v>147</v>
      </c>
      <c r="F164" s="18" t="s">
        <v>657</v>
      </c>
      <c r="G164" s="18" t="s">
        <v>658</v>
      </c>
      <c r="H164" s="19" t="s">
        <v>217</v>
      </c>
      <c r="I164" s="19" t="s">
        <v>218</v>
      </c>
      <c r="J164" s="18" t="s">
        <v>48</v>
      </c>
      <c r="K164" s="18" t="s">
        <v>52</v>
      </c>
      <c r="L164" s="18" t="s">
        <v>219</v>
      </c>
      <c r="M164" s="20">
        <v>0</v>
      </c>
      <c r="N164" s="20" t="s">
        <v>220</v>
      </c>
      <c r="O164" s="18" t="s">
        <v>126</v>
      </c>
    </row>
    <row r="165" spans="1:15" s="21" customFormat="1" ht="12" hidden="1" customHeight="1">
      <c r="A165" s="17">
        <v>161</v>
      </c>
      <c r="B165" s="18" t="s">
        <v>633</v>
      </c>
      <c r="C165" s="18" t="s">
        <v>637</v>
      </c>
      <c r="D165" s="18" t="s">
        <v>47</v>
      </c>
      <c r="E165" s="18" t="s">
        <v>147</v>
      </c>
      <c r="F165" s="18" t="s">
        <v>657</v>
      </c>
      <c r="G165" s="18" t="s">
        <v>659</v>
      </c>
      <c r="H165" s="19" t="s">
        <v>166</v>
      </c>
      <c r="I165" s="19" t="s">
        <v>167</v>
      </c>
      <c r="J165" s="18" t="s">
        <v>48</v>
      </c>
      <c r="K165" s="18" t="s">
        <v>49</v>
      </c>
      <c r="L165" s="18" t="s">
        <v>660</v>
      </c>
      <c r="M165" s="20"/>
      <c r="N165" s="18"/>
      <c r="O165" s="18" t="s">
        <v>126</v>
      </c>
    </row>
    <row r="166" spans="1:15" s="21" customFormat="1" ht="12" hidden="1" customHeight="1">
      <c r="A166" s="17">
        <v>162</v>
      </c>
      <c r="B166" s="18" t="s">
        <v>633</v>
      </c>
      <c r="C166" s="18" t="s">
        <v>661</v>
      </c>
      <c r="D166" s="18" t="s">
        <v>47</v>
      </c>
      <c r="E166" s="18" t="s">
        <v>147</v>
      </c>
      <c r="F166" s="18" t="s">
        <v>657</v>
      </c>
      <c r="G166" s="18" t="s">
        <v>662</v>
      </c>
      <c r="H166" s="19" t="s">
        <v>663</v>
      </c>
      <c r="I166" s="19" t="s">
        <v>513</v>
      </c>
      <c r="J166" s="18" t="s">
        <v>43</v>
      </c>
      <c r="K166" s="18" t="s">
        <v>664</v>
      </c>
      <c r="L166" s="18" t="s">
        <v>665</v>
      </c>
      <c r="M166" s="20">
        <v>3790</v>
      </c>
      <c r="N166" s="18"/>
      <c r="O166" s="18" t="s">
        <v>126</v>
      </c>
    </row>
    <row r="167" spans="1:15" s="21" customFormat="1" ht="12" hidden="1" customHeight="1">
      <c r="A167" s="17">
        <v>163</v>
      </c>
      <c r="B167" s="18" t="s">
        <v>633</v>
      </c>
      <c r="C167" s="18" t="s">
        <v>661</v>
      </c>
      <c r="D167" s="18" t="s">
        <v>47</v>
      </c>
      <c r="E167" s="18" t="s">
        <v>190</v>
      </c>
      <c r="F167" s="18" t="s">
        <v>229</v>
      </c>
      <c r="G167" s="18" t="s">
        <v>666</v>
      </c>
      <c r="H167" s="19" t="s">
        <v>607</v>
      </c>
      <c r="I167" s="19" t="s">
        <v>667</v>
      </c>
      <c r="J167" s="18" t="s">
        <v>43</v>
      </c>
      <c r="K167" s="18" t="s">
        <v>259</v>
      </c>
      <c r="L167" s="18" t="s">
        <v>668</v>
      </c>
      <c r="M167" s="20">
        <v>2720</v>
      </c>
      <c r="N167" s="18"/>
      <c r="O167" s="18" t="s">
        <v>155</v>
      </c>
    </row>
    <row r="168" spans="1:15" s="21" customFormat="1" ht="12" hidden="1" customHeight="1">
      <c r="A168" s="17">
        <v>164</v>
      </c>
      <c r="B168" s="18" t="s">
        <v>633</v>
      </c>
      <c r="C168" s="18" t="s">
        <v>669</v>
      </c>
      <c r="D168" s="18" t="s">
        <v>174</v>
      </c>
      <c r="E168" s="18" t="s">
        <v>182</v>
      </c>
      <c r="F168" s="18" t="s">
        <v>183</v>
      </c>
      <c r="G168" s="18" t="s">
        <v>670</v>
      </c>
      <c r="H168" s="19" t="s">
        <v>640</v>
      </c>
      <c r="I168" s="19" t="s">
        <v>427</v>
      </c>
      <c r="J168" s="18" t="s">
        <v>48</v>
      </c>
      <c r="K168" s="18" t="s">
        <v>49</v>
      </c>
      <c r="L168" s="18" t="s">
        <v>164</v>
      </c>
      <c r="M168" s="20">
        <v>1000</v>
      </c>
      <c r="N168" s="18" t="s">
        <v>164</v>
      </c>
      <c r="O168" s="18" t="s">
        <v>164</v>
      </c>
    </row>
    <row r="169" spans="1:15" s="21" customFormat="1" ht="12" hidden="1" customHeight="1">
      <c r="A169" s="17">
        <v>165</v>
      </c>
      <c r="B169" s="18" t="s">
        <v>633</v>
      </c>
      <c r="C169" s="18" t="s">
        <v>669</v>
      </c>
      <c r="D169" s="18" t="s">
        <v>47</v>
      </c>
      <c r="E169" s="18" t="s">
        <v>140</v>
      </c>
      <c r="F169" s="18" t="s">
        <v>141</v>
      </c>
      <c r="G169" s="18" t="s">
        <v>671</v>
      </c>
      <c r="H169" s="19" t="s">
        <v>672</v>
      </c>
      <c r="I169" s="19" t="s">
        <v>673</v>
      </c>
      <c r="J169" s="18" t="s">
        <v>43</v>
      </c>
      <c r="K169" s="18" t="s">
        <v>674</v>
      </c>
      <c r="L169" s="18" t="s">
        <v>675</v>
      </c>
      <c r="M169" s="20">
        <v>4462</v>
      </c>
      <c r="N169" s="18"/>
      <c r="O169" s="18" t="s">
        <v>126</v>
      </c>
    </row>
    <row r="170" spans="1:15" s="21" customFormat="1" ht="12" hidden="1" customHeight="1">
      <c r="A170" s="17">
        <v>166</v>
      </c>
      <c r="B170" s="18" t="s">
        <v>633</v>
      </c>
      <c r="C170" s="18" t="s">
        <v>669</v>
      </c>
      <c r="D170" s="18" t="s">
        <v>47</v>
      </c>
      <c r="E170" s="18" t="s">
        <v>182</v>
      </c>
      <c r="F170" s="18" t="s">
        <v>328</v>
      </c>
      <c r="G170" s="18" t="s">
        <v>676</v>
      </c>
      <c r="H170" s="19" t="s">
        <v>677</v>
      </c>
      <c r="I170" s="19" t="s">
        <v>303</v>
      </c>
      <c r="J170" s="18" t="s">
        <v>43</v>
      </c>
      <c r="K170" s="18" t="s">
        <v>678</v>
      </c>
      <c r="L170" s="18" t="s">
        <v>164</v>
      </c>
      <c r="M170" s="20">
        <v>1000</v>
      </c>
      <c r="N170" s="18"/>
      <c r="O170" s="18" t="s">
        <v>164</v>
      </c>
    </row>
    <row r="171" spans="1:15" s="21" customFormat="1" ht="12" hidden="1" customHeight="1">
      <c r="A171" s="17">
        <v>167</v>
      </c>
      <c r="B171" s="18" t="s">
        <v>633</v>
      </c>
      <c r="C171" s="18" t="s">
        <v>669</v>
      </c>
      <c r="D171" s="18" t="s">
        <v>47</v>
      </c>
      <c r="E171" s="18" t="s">
        <v>182</v>
      </c>
      <c r="F171" s="18" t="s">
        <v>328</v>
      </c>
      <c r="G171" s="18" t="s">
        <v>679</v>
      </c>
      <c r="H171" s="19" t="s">
        <v>677</v>
      </c>
      <c r="I171" s="19" t="s">
        <v>303</v>
      </c>
      <c r="J171" s="18" t="s">
        <v>43</v>
      </c>
      <c r="K171" s="18" t="s">
        <v>678</v>
      </c>
      <c r="L171" s="18" t="s">
        <v>164</v>
      </c>
      <c r="M171" s="20">
        <v>1000</v>
      </c>
      <c r="N171" s="18"/>
      <c r="O171" s="18" t="s">
        <v>164</v>
      </c>
    </row>
    <row r="172" spans="1:15" s="21" customFormat="1" ht="12" hidden="1" customHeight="1">
      <c r="A172" s="17">
        <v>168</v>
      </c>
      <c r="B172" s="18" t="s">
        <v>633</v>
      </c>
      <c r="C172" s="18" t="s">
        <v>669</v>
      </c>
      <c r="D172" s="18" t="s">
        <v>47</v>
      </c>
      <c r="E172" s="18" t="s">
        <v>140</v>
      </c>
      <c r="F172" s="18" t="s">
        <v>141</v>
      </c>
      <c r="G172" s="18" t="s">
        <v>680</v>
      </c>
      <c r="H172" s="19" t="s">
        <v>333</v>
      </c>
      <c r="I172" s="19" t="s">
        <v>545</v>
      </c>
      <c r="J172" s="18" t="s">
        <v>43</v>
      </c>
      <c r="K172" s="18" t="s">
        <v>681</v>
      </c>
      <c r="L172" s="18" t="s">
        <v>682</v>
      </c>
      <c r="M172" s="20">
        <v>2739</v>
      </c>
      <c r="N172" s="18"/>
      <c r="O172" s="18" t="s">
        <v>126</v>
      </c>
    </row>
    <row r="173" spans="1:15" s="21" customFormat="1" ht="12" hidden="1" customHeight="1">
      <c r="A173" s="17">
        <v>169</v>
      </c>
      <c r="B173" s="18" t="s">
        <v>683</v>
      </c>
      <c r="C173" s="18" t="s">
        <v>684</v>
      </c>
      <c r="D173" s="18" t="s">
        <v>156</v>
      </c>
      <c r="E173" s="18" t="s">
        <v>137</v>
      </c>
      <c r="F173" s="18" t="s">
        <v>685</v>
      </c>
      <c r="G173" s="18" t="s">
        <v>192</v>
      </c>
      <c r="H173" s="19" t="s">
        <v>289</v>
      </c>
      <c r="I173" s="19" t="s">
        <v>532</v>
      </c>
      <c r="J173" s="18" t="s">
        <v>48</v>
      </c>
      <c r="K173" s="18" t="s">
        <v>334</v>
      </c>
      <c r="L173" s="18" t="s">
        <v>686</v>
      </c>
      <c r="M173" s="20">
        <v>1275</v>
      </c>
      <c r="N173" s="18" t="s">
        <v>687</v>
      </c>
      <c r="O173" s="18" t="s">
        <v>135</v>
      </c>
    </row>
    <row r="174" spans="1:15" s="21" customFormat="1" ht="12" hidden="1" customHeight="1">
      <c r="A174" s="17">
        <v>170</v>
      </c>
      <c r="B174" s="18" t="s">
        <v>683</v>
      </c>
      <c r="C174" s="18" t="s">
        <v>684</v>
      </c>
      <c r="D174" s="18" t="s">
        <v>156</v>
      </c>
      <c r="E174" s="18" t="s">
        <v>140</v>
      </c>
      <c r="F174" s="18" t="s">
        <v>198</v>
      </c>
      <c r="G174" s="18" t="s">
        <v>688</v>
      </c>
      <c r="H174" s="19" t="s">
        <v>289</v>
      </c>
      <c r="I174" s="19" t="s">
        <v>532</v>
      </c>
      <c r="J174" s="18" t="s">
        <v>48</v>
      </c>
      <c r="K174" s="18" t="s">
        <v>334</v>
      </c>
      <c r="L174" s="18" t="s">
        <v>686</v>
      </c>
      <c r="M174" s="20">
        <v>1688</v>
      </c>
      <c r="N174" s="18"/>
      <c r="O174" s="18" t="s">
        <v>135</v>
      </c>
    </row>
    <row r="175" spans="1:15" s="21" customFormat="1" ht="12" hidden="1" customHeight="1">
      <c r="A175" s="17">
        <v>171</v>
      </c>
      <c r="B175" s="18" t="s">
        <v>683</v>
      </c>
      <c r="C175" s="18" t="s">
        <v>684</v>
      </c>
      <c r="D175" s="18" t="s">
        <v>156</v>
      </c>
      <c r="E175" s="18" t="s">
        <v>190</v>
      </c>
      <c r="F175" s="18" t="s">
        <v>191</v>
      </c>
      <c r="G175" s="18" t="s">
        <v>689</v>
      </c>
      <c r="H175" s="19" t="s">
        <v>690</v>
      </c>
      <c r="I175" s="19" t="s">
        <v>691</v>
      </c>
      <c r="J175" s="18" t="s">
        <v>132</v>
      </c>
      <c r="K175" s="18" t="s">
        <v>133</v>
      </c>
      <c r="L175" s="25" t="s">
        <v>692</v>
      </c>
      <c r="M175" s="20">
        <v>2764</v>
      </c>
      <c r="N175" s="18"/>
      <c r="O175" s="18" t="s">
        <v>693</v>
      </c>
    </row>
    <row r="176" spans="1:15" s="21" customFormat="1" ht="12" hidden="1" customHeight="1">
      <c r="A176" s="17">
        <v>172</v>
      </c>
      <c r="B176" s="18" t="s">
        <v>683</v>
      </c>
      <c r="C176" s="18" t="s">
        <v>694</v>
      </c>
      <c r="D176" s="18" t="s">
        <v>47</v>
      </c>
      <c r="E176" s="18" t="s">
        <v>137</v>
      </c>
      <c r="F176" s="18" t="s">
        <v>138</v>
      </c>
      <c r="G176" s="18" t="s">
        <v>695</v>
      </c>
      <c r="H176" s="19" t="s">
        <v>696</v>
      </c>
      <c r="I176" s="19" t="s">
        <v>697</v>
      </c>
      <c r="J176" s="18" t="s">
        <v>132</v>
      </c>
      <c r="K176" s="18" t="s">
        <v>133</v>
      </c>
      <c r="L176" s="18" t="s">
        <v>698</v>
      </c>
      <c r="M176" s="20">
        <v>325</v>
      </c>
      <c r="N176" s="20" t="s">
        <v>699</v>
      </c>
      <c r="O176" s="18" t="s">
        <v>126</v>
      </c>
    </row>
    <row r="177" spans="1:16" s="21" customFormat="1" ht="12" hidden="1" customHeight="1">
      <c r="A177" s="17">
        <v>173</v>
      </c>
      <c r="B177" s="18" t="s">
        <v>683</v>
      </c>
      <c r="C177" s="18" t="s">
        <v>700</v>
      </c>
      <c r="D177" s="18" t="s">
        <v>156</v>
      </c>
      <c r="E177" s="18" t="s">
        <v>147</v>
      </c>
      <c r="F177" s="18" t="s">
        <v>701</v>
      </c>
      <c r="G177" s="18" t="s">
        <v>702</v>
      </c>
      <c r="H177" s="19" t="s">
        <v>703</v>
      </c>
      <c r="I177" s="19" t="s">
        <v>704</v>
      </c>
      <c r="J177" s="18" t="s">
        <v>162</v>
      </c>
      <c r="K177" s="18" t="s">
        <v>705</v>
      </c>
      <c r="L177" s="18" t="s">
        <v>706</v>
      </c>
      <c r="M177" s="20">
        <v>4212</v>
      </c>
      <c r="N177" s="18"/>
      <c r="O177" s="18" t="s">
        <v>126</v>
      </c>
    </row>
    <row r="178" spans="1:16" s="21" customFormat="1" ht="12" hidden="1" customHeight="1">
      <c r="A178" s="17">
        <v>174</v>
      </c>
      <c r="B178" s="18" t="s">
        <v>683</v>
      </c>
      <c r="C178" s="18" t="s">
        <v>700</v>
      </c>
      <c r="D178" s="18" t="s">
        <v>174</v>
      </c>
      <c r="E178" s="18" t="s">
        <v>182</v>
      </c>
      <c r="F178" s="18" t="s">
        <v>183</v>
      </c>
      <c r="G178" s="18" t="s">
        <v>524</v>
      </c>
      <c r="H178" s="19" t="s">
        <v>707</v>
      </c>
      <c r="I178" s="19" t="s">
        <v>708</v>
      </c>
      <c r="J178" s="18" t="s">
        <v>43</v>
      </c>
      <c r="K178" s="18" t="s">
        <v>379</v>
      </c>
      <c r="L178" s="18" t="s">
        <v>164</v>
      </c>
      <c r="M178" s="20">
        <v>1000</v>
      </c>
      <c r="N178" s="18"/>
      <c r="O178" s="18" t="s">
        <v>164</v>
      </c>
    </row>
    <row r="179" spans="1:16" s="21" customFormat="1" ht="12" hidden="1" customHeight="1">
      <c r="A179" s="17">
        <v>175</v>
      </c>
      <c r="B179" s="18" t="s">
        <v>683</v>
      </c>
      <c r="C179" s="18" t="s">
        <v>700</v>
      </c>
      <c r="D179" s="18" t="s">
        <v>156</v>
      </c>
      <c r="E179" s="18" t="s">
        <v>140</v>
      </c>
      <c r="F179" s="18" t="s">
        <v>709</v>
      </c>
      <c r="G179" s="18" t="s">
        <v>710</v>
      </c>
      <c r="H179" s="19" t="s">
        <v>711</v>
      </c>
      <c r="I179" s="19" t="s">
        <v>712</v>
      </c>
      <c r="J179" s="18" t="s">
        <v>48</v>
      </c>
      <c r="K179" s="18" t="s">
        <v>59</v>
      </c>
      <c r="L179" s="18" t="s">
        <v>713</v>
      </c>
      <c r="M179" s="20">
        <v>1562</v>
      </c>
      <c r="N179" s="18"/>
      <c r="O179" s="18" t="s">
        <v>155</v>
      </c>
    </row>
    <row r="180" spans="1:16" s="21" customFormat="1" ht="12" hidden="1" customHeight="1">
      <c r="A180" s="17">
        <v>176</v>
      </c>
      <c r="B180" s="18" t="s">
        <v>683</v>
      </c>
      <c r="C180" s="18" t="s">
        <v>714</v>
      </c>
      <c r="D180" s="18" t="s">
        <v>174</v>
      </c>
      <c r="E180" s="18" t="s">
        <v>147</v>
      </c>
      <c r="F180" s="18" t="s">
        <v>715</v>
      </c>
      <c r="G180" s="18" t="s">
        <v>716</v>
      </c>
      <c r="H180" s="19" t="s">
        <v>717</v>
      </c>
      <c r="I180" s="19" t="s">
        <v>435</v>
      </c>
      <c r="J180" s="18" t="s">
        <v>43</v>
      </c>
      <c r="K180" s="18" t="s">
        <v>379</v>
      </c>
      <c r="L180" s="18" t="s">
        <v>164</v>
      </c>
      <c r="M180" s="20">
        <v>1000</v>
      </c>
      <c r="N180" s="18"/>
      <c r="O180" s="18" t="s">
        <v>164</v>
      </c>
    </row>
    <row r="181" spans="1:16" s="21" customFormat="1" ht="12" hidden="1" customHeight="1">
      <c r="A181" s="17">
        <v>177</v>
      </c>
      <c r="B181" s="18" t="s">
        <v>683</v>
      </c>
      <c r="C181" s="18" t="s">
        <v>714</v>
      </c>
      <c r="D181" s="18" t="s">
        <v>174</v>
      </c>
      <c r="E181" s="18" t="s">
        <v>182</v>
      </c>
      <c r="F181" s="18" t="s">
        <v>183</v>
      </c>
      <c r="G181" s="18" t="s">
        <v>718</v>
      </c>
      <c r="H181" s="19" t="s">
        <v>717</v>
      </c>
      <c r="I181" s="19" t="s">
        <v>435</v>
      </c>
      <c r="J181" s="18" t="s">
        <v>43</v>
      </c>
      <c r="K181" s="18" t="s">
        <v>379</v>
      </c>
      <c r="L181" s="18" t="s">
        <v>164</v>
      </c>
      <c r="M181" s="20">
        <v>1000</v>
      </c>
      <c r="N181" s="18"/>
      <c r="O181" s="18" t="s">
        <v>164</v>
      </c>
    </row>
    <row r="182" spans="1:16" s="21" customFormat="1" ht="12" hidden="1" customHeight="1">
      <c r="A182" s="17">
        <v>178</v>
      </c>
      <c r="B182" s="18" t="s">
        <v>683</v>
      </c>
      <c r="C182" s="18" t="s">
        <v>714</v>
      </c>
      <c r="D182" s="18" t="s">
        <v>47</v>
      </c>
      <c r="E182" s="18" t="s">
        <v>147</v>
      </c>
      <c r="F182" s="18" t="s">
        <v>655</v>
      </c>
      <c r="G182" s="18" t="s">
        <v>719</v>
      </c>
      <c r="H182" s="19" t="s">
        <v>720</v>
      </c>
      <c r="I182" s="19" t="s">
        <v>721</v>
      </c>
      <c r="J182" s="18" t="s">
        <v>43</v>
      </c>
      <c r="K182" s="18" t="s">
        <v>259</v>
      </c>
      <c r="L182" s="18" t="s">
        <v>164</v>
      </c>
      <c r="M182" s="20">
        <v>1000</v>
      </c>
      <c r="N182" s="18"/>
      <c r="O182" s="18" t="s">
        <v>164</v>
      </c>
      <c r="P182" s="21">
        <v>0</v>
      </c>
    </row>
    <row r="183" spans="1:16" s="21" customFormat="1" ht="12" hidden="1" customHeight="1">
      <c r="A183" s="17">
        <v>179</v>
      </c>
      <c r="B183" s="18" t="s">
        <v>683</v>
      </c>
      <c r="C183" s="18" t="s">
        <v>714</v>
      </c>
      <c r="D183" s="18" t="s">
        <v>47</v>
      </c>
      <c r="E183" s="18" t="s">
        <v>190</v>
      </c>
      <c r="F183" s="18" t="s">
        <v>229</v>
      </c>
      <c r="G183" s="18" t="s">
        <v>722</v>
      </c>
      <c r="H183" s="19" t="s">
        <v>711</v>
      </c>
      <c r="I183" s="19" t="s">
        <v>712</v>
      </c>
      <c r="J183" s="18" t="s">
        <v>48</v>
      </c>
      <c r="K183" s="18" t="s">
        <v>59</v>
      </c>
      <c r="L183" s="18" t="s">
        <v>713</v>
      </c>
      <c r="M183" s="20">
        <v>1562</v>
      </c>
      <c r="N183" s="18"/>
      <c r="O183" s="18" t="s">
        <v>155</v>
      </c>
    </row>
    <row r="184" spans="1:16" s="21" customFormat="1" ht="12" hidden="1" customHeight="1">
      <c r="A184" s="17">
        <v>180</v>
      </c>
      <c r="B184" s="18" t="s">
        <v>683</v>
      </c>
      <c r="C184" s="18" t="s">
        <v>723</v>
      </c>
      <c r="D184" s="18" t="s">
        <v>47</v>
      </c>
      <c r="E184" s="18" t="s">
        <v>137</v>
      </c>
      <c r="F184" s="18" t="s">
        <v>724</v>
      </c>
      <c r="G184" s="18" t="s">
        <v>725</v>
      </c>
      <c r="H184" s="19" t="s">
        <v>711</v>
      </c>
      <c r="I184" s="19" t="s">
        <v>712</v>
      </c>
      <c r="J184" s="18" t="s">
        <v>48</v>
      </c>
      <c r="K184" s="18" t="s">
        <v>59</v>
      </c>
      <c r="L184" s="18" t="s">
        <v>713</v>
      </c>
      <c r="M184" s="20">
        <v>1562</v>
      </c>
      <c r="N184" s="18"/>
      <c r="O184" s="18" t="s">
        <v>155</v>
      </c>
    </row>
    <row r="185" spans="1:16" s="21" customFormat="1" ht="12" hidden="1" customHeight="1">
      <c r="A185" s="17">
        <v>181</v>
      </c>
      <c r="B185" s="18" t="s">
        <v>726</v>
      </c>
      <c r="C185" s="18"/>
      <c r="D185" s="18" t="s">
        <v>47</v>
      </c>
      <c r="E185" s="18" t="s">
        <v>137</v>
      </c>
      <c r="F185" s="18" t="s">
        <v>138</v>
      </c>
      <c r="G185" s="18" t="s">
        <v>727</v>
      </c>
      <c r="H185" s="19" t="s">
        <v>201</v>
      </c>
      <c r="I185" s="19" t="s">
        <v>227</v>
      </c>
      <c r="J185" s="18" t="s">
        <v>187</v>
      </c>
      <c r="K185" s="18" t="s">
        <v>728</v>
      </c>
      <c r="L185" s="18" t="s">
        <v>164</v>
      </c>
      <c r="M185" s="20">
        <v>1000</v>
      </c>
      <c r="N185" s="18"/>
      <c r="O185" s="18" t="s">
        <v>164</v>
      </c>
    </row>
    <row r="186" spans="1:16" s="21" customFormat="1" ht="12" hidden="1" customHeight="1">
      <c r="A186" s="17">
        <v>182</v>
      </c>
      <c r="B186" s="18" t="s">
        <v>726</v>
      </c>
      <c r="C186" s="18"/>
      <c r="D186" s="18" t="s">
        <v>47</v>
      </c>
      <c r="E186" s="18" t="s">
        <v>127</v>
      </c>
      <c r="F186" s="18" t="s">
        <v>128</v>
      </c>
      <c r="G186" s="18" t="s">
        <v>729</v>
      </c>
      <c r="H186" s="19" t="s">
        <v>720</v>
      </c>
      <c r="I186" s="19" t="s">
        <v>730</v>
      </c>
      <c r="J186" s="18" t="s">
        <v>43</v>
      </c>
      <c r="K186" s="18" t="s">
        <v>731</v>
      </c>
      <c r="L186" s="18" t="s">
        <v>732</v>
      </c>
      <c r="M186" s="20">
        <v>7827</v>
      </c>
      <c r="N186" s="18"/>
      <c r="O186" s="18" t="s">
        <v>126</v>
      </c>
    </row>
    <row r="187" spans="1:16" s="21" customFormat="1" ht="12" customHeight="1">
      <c r="A187" s="17">
        <v>183</v>
      </c>
      <c r="B187" s="18" t="s">
        <v>726</v>
      </c>
      <c r="C187" s="18"/>
      <c r="D187" s="18" t="s">
        <v>47</v>
      </c>
      <c r="E187" s="18" t="s">
        <v>190</v>
      </c>
      <c r="F187" s="18" t="s">
        <v>229</v>
      </c>
      <c r="G187" s="18" t="s">
        <v>733</v>
      </c>
      <c r="H187" s="19" t="s">
        <v>734</v>
      </c>
      <c r="I187" s="19" t="s">
        <v>151</v>
      </c>
      <c r="J187" s="18" t="s">
        <v>48</v>
      </c>
      <c r="K187" s="18" t="s">
        <v>49</v>
      </c>
      <c r="L187" s="18" t="s">
        <v>735</v>
      </c>
      <c r="M187" s="20">
        <v>0</v>
      </c>
      <c r="N187" s="18" t="s">
        <v>736</v>
      </c>
      <c r="O187" s="18" t="s">
        <v>126</v>
      </c>
    </row>
    <row r="188" spans="1:16" s="21" customFormat="1" ht="12" customHeight="1">
      <c r="A188" s="17">
        <v>184</v>
      </c>
      <c r="B188" s="18" t="s">
        <v>726</v>
      </c>
      <c r="C188" s="18"/>
      <c r="D188" s="18" t="s">
        <v>47</v>
      </c>
      <c r="E188" s="18" t="s">
        <v>190</v>
      </c>
      <c r="F188" s="18" t="s">
        <v>229</v>
      </c>
      <c r="G188" s="18" t="s">
        <v>737</v>
      </c>
      <c r="H188" s="19" t="s">
        <v>734</v>
      </c>
      <c r="I188" s="19" t="s">
        <v>151</v>
      </c>
      <c r="J188" s="18" t="s">
        <v>48</v>
      </c>
      <c r="K188" s="18" t="s">
        <v>49</v>
      </c>
      <c r="L188" s="18" t="s">
        <v>735</v>
      </c>
      <c r="M188" s="20">
        <v>0</v>
      </c>
      <c r="N188" s="18" t="s">
        <v>736</v>
      </c>
      <c r="O188" s="18" t="s">
        <v>126</v>
      </c>
    </row>
    <row r="189" spans="1:16" s="21" customFormat="1" ht="12" customHeight="1">
      <c r="A189" s="17">
        <v>185</v>
      </c>
      <c r="B189" s="18" t="s">
        <v>726</v>
      </c>
      <c r="C189" s="18"/>
      <c r="D189" s="18" t="s">
        <v>47</v>
      </c>
      <c r="E189" s="18" t="s">
        <v>190</v>
      </c>
      <c r="F189" s="18" t="s">
        <v>229</v>
      </c>
      <c r="G189" s="18" t="s">
        <v>738</v>
      </c>
      <c r="H189" s="19" t="s">
        <v>734</v>
      </c>
      <c r="I189" s="19" t="s">
        <v>151</v>
      </c>
      <c r="J189" s="18" t="s">
        <v>48</v>
      </c>
      <c r="K189" s="18" t="s">
        <v>49</v>
      </c>
      <c r="L189" s="18" t="s">
        <v>735</v>
      </c>
      <c r="M189" s="20">
        <v>0</v>
      </c>
      <c r="N189" s="18" t="s">
        <v>736</v>
      </c>
      <c r="O189" s="18" t="s">
        <v>126</v>
      </c>
    </row>
    <row r="190" spans="1:16" s="21" customFormat="1" ht="12" customHeight="1">
      <c r="A190" s="17">
        <v>186</v>
      </c>
      <c r="B190" s="18" t="s">
        <v>726</v>
      </c>
      <c r="C190" s="18"/>
      <c r="D190" s="18" t="s">
        <v>47</v>
      </c>
      <c r="E190" s="18" t="s">
        <v>190</v>
      </c>
      <c r="F190" s="18" t="s">
        <v>229</v>
      </c>
      <c r="G190" s="18" t="s">
        <v>739</v>
      </c>
      <c r="H190" s="19" t="s">
        <v>734</v>
      </c>
      <c r="I190" s="19" t="s">
        <v>151</v>
      </c>
      <c r="J190" s="18" t="s">
        <v>48</v>
      </c>
      <c r="K190" s="18" t="s">
        <v>49</v>
      </c>
      <c r="L190" s="18" t="s">
        <v>735</v>
      </c>
      <c r="M190" s="20">
        <v>0</v>
      </c>
      <c r="N190" s="18" t="s">
        <v>736</v>
      </c>
      <c r="O190" s="18" t="s">
        <v>126</v>
      </c>
    </row>
    <row r="191" spans="1:16" s="21" customFormat="1" ht="12" customHeight="1">
      <c r="A191" s="17">
        <v>187</v>
      </c>
      <c r="B191" s="18" t="s">
        <v>726</v>
      </c>
      <c r="C191" s="18"/>
      <c r="D191" s="18" t="s">
        <v>47</v>
      </c>
      <c r="E191" s="18" t="s">
        <v>190</v>
      </c>
      <c r="F191" s="18" t="s">
        <v>229</v>
      </c>
      <c r="G191" s="18" t="s">
        <v>740</v>
      </c>
      <c r="H191" s="19" t="s">
        <v>734</v>
      </c>
      <c r="I191" s="19" t="s">
        <v>151</v>
      </c>
      <c r="J191" s="18" t="s">
        <v>48</v>
      </c>
      <c r="K191" s="18" t="s">
        <v>49</v>
      </c>
      <c r="L191" s="18" t="s">
        <v>735</v>
      </c>
      <c r="M191" s="20">
        <v>0</v>
      </c>
      <c r="N191" s="18" t="s">
        <v>736</v>
      </c>
      <c r="O191" s="18" t="s">
        <v>126</v>
      </c>
    </row>
    <row r="192" spans="1:16" s="21" customFormat="1" ht="12" customHeight="1">
      <c r="A192" s="17">
        <v>188</v>
      </c>
      <c r="B192" s="18" t="s">
        <v>726</v>
      </c>
      <c r="C192" s="18"/>
      <c r="D192" s="18" t="s">
        <v>156</v>
      </c>
      <c r="E192" s="18" t="s">
        <v>190</v>
      </c>
      <c r="F192" s="18" t="s">
        <v>191</v>
      </c>
      <c r="G192" s="18" t="s">
        <v>741</v>
      </c>
      <c r="H192" s="19" t="s">
        <v>734</v>
      </c>
      <c r="I192" s="19" t="s">
        <v>151</v>
      </c>
      <c r="J192" s="18" t="s">
        <v>48</v>
      </c>
      <c r="K192" s="18" t="s">
        <v>49</v>
      </c>
      <c r="L192" s="18" t="s">
        <v>735</v>
      </c>
      <c r="M192" s="20">
        <v>0</v>
      </c>
      <c r="N192" s="18" t="s">
        <v>736</v>
      </c>
      <c r="O192" s="18" t="s">
        <v>126</v>
      </c>
    </row>
    <row r="193" spans="1:15" s="21" customFormat="1" ht="12" customHeight="1">
      <c r="A193" s="17">
        <v>189</v>
      </c>
      <c r="B193" s="18" t="s">
        <v>726</v>
      </c>
      <c r="C193" s="18"/>
      <c r="D193" s="18" t="s">
        <v>156</v>
      </c>
      <c r="E193" s="18" t="s">
        <v>190</v>
      </c>
      <c r="F193" s="18" t="s">
        <v>191</v>
      </c>
      <c r="G193" s="18" t="s">
        <v>742</v>
      </c>
      <c r="H193" s="19" t="s">
        <v>734</v>
      </c>
      <c r="I193" s="19" t="s">
        <v>151</v>
      </c>
      <c r="J193" s="18" t="s">
        <v>48</v>
      </c>
      <c r="K193" s="18" t="s">
        <v>49</v>
      </c>
      <c r="L193" s="18" t="s">
        <v>735</v>
      </c>
      <c r="M193" s="20">
        <v>0</v>
      </c>
      <c r="N193" s="18" t="s">
        <v>736</v>
      </c>
      <c r="O193" s="18" t="s">
        <v>126</v>
      </c>
    </row>
    <row r="194" spans="1:15" s="21" customFormat="1" ht="12" customHeight="1">
      <c r="A194" s="17">
        <v>190</v>
      </c>
      <c r="B194" s="18" t="s">
        <v>726</v>
      </c>
      <c r="C194" s="18"/>
      <c r="D194" s="18" t="s">
        <v>156</v>
      </c>
      <c r="E194" s="18" t="s">
        <v>190</v>
      </c>
      <c r="F194" s="18" t="s">
        <v>743</v>
      </c>
      <c r="G194" s="18" t="s">
        <v>744</v>
      </c>
      <c r="H194" s="19" t="s">
        <v>734</v>
      </c>
      <c r="I194" s="19" t="s">
        <v>151</v>
      </c>
      <c r="J194" s="18" t="s">
        <v>48</v>
      </c>
      <c r="K194" s="18" t="s">
        <v>49</v>
      </c>
      <c r="L194" s="18" t="s">
        <v>735</v>
      </c>
      <c r="M194" s="20">
        <v>0</v>
      </c>
      <c r="N194" s="18" t="s">
        <v>736</v>
      </c>
      <c r="O194" s="18" t="s">
        <v>126</v>
      </c>
    </row>
    <row r="195" spans="1:15" s="21" customFormat="1" ht="12" customHeight="1">
      <c r="A195" s="17">
        <v>191</v>
      </c>
      <c r="B195" s="18" t="s">
        <v>726</v>
      </c>
      <c r="C195" s="18"/>
      <c r="D195" s="18" t="s">
        <v>47</v>
      </c>
      <c r="E195" s="18" t="s">
        <v>190</v>
      </c>
      <c r="F195" s="18" t="s">
        <v>229</v>
      </c>
      <c r="G195" s="18" t="s">
        <v>745</v>
      </c>
      <c r="H195" s="19" t="s">
        <v>734</v>
      </c>
      <c r="I195" s="19" t="s">
        <v>151</v>
      </c>
      <c r="J195" s="18" t="s">
        <v>48</v>
      </c>
      <c r="K195" s="18" t="s">
        <v>49</v>
      </c>
      <c r="L195" s="18" t="s">
        <v>735</v>
      </c>
      <c r="M195" s="20">
        <v>0</v>
      </c>
      <c r="N195" s="18" t="s">
        <v>736</v>
      </c>
      <c r="O195" s="18" t="s">
        <v>126</v>
      </c>
    </row>
    <row r="196" spans="1:15" s="21" customFormat="1" ht="12" customHeight="1">
      <c r="A196" s="17">
        <v>192</v>
      </c>
      <c r="B196" s="18" t="s">
        <v>726</v>
      </c>
      <c r="C196" s="18"/>
      <c r="D196" s="18" t="s">
        <v>47</v>
      </c>
      <c r="E196" s="18" t="s">
        <v>190</v>
      </c>
      <c r="F196" s="18" t="s">
        <v>229</v>
      </c>
      <c r="G196" s="18" t="s">
        <v>746</v>
      </c>
      <c r="H196" s="19" t="s">
        <v>734</v>
      </c>
      <c r="I196" s="19" t="s">
        <v>151</v>
      </c>
      <c r="J196" s="18" t="s">
        <v>48</v>
      </c>
      <c r="K196" s="18" t="s">
        <v>49</v>
      </c>
      <c r="L196" s="18" t="s">
        <v>735</v>
      </c>
      <c r="M196" s="20">
        <v>0</v>
      </c>
      <c r="N196" s="18" t="s">
        <v>736</v>
      </c>
      <c r="O196" s="18" t="s">
        <v>126</v>
      </c>
    </row>
    <row r="197" spans="1:15" s="21" customFormat="1" ht="12" customHeight="1">
      <c r="A197" s="17">
        <v>193</v>
      </c>
      <c r="B197" s="18" t="s">
        <v>726</v>
      </c>
      <c r="C197" s="18"/>
      <c r="D197" s="18" t="s">
        <v>47</v>
      </c>
      <c r="E197" s="18" t="s">
        <v>190</v>
      </c>
      <c r="F197" s="18" t="s">
        <v>229</v>
      </c>
      <c r="G197" s="18" t="s">
        <v>747</v>
      </c>
      <c r="H197" s="19" t="s">
        <v>734</v>
      </c>
      <c r="I197" s="19" t="s">
        <v>151</v>
      </c>
      <c r="J197" s="18" t="s">
        <v>48</v>
      </c>
      <c r="K197" s="18" t="s">
        <v>49</v>
      </c>
      <c r="L197" s="18" t="s">
        <v>735</v>
      </c>
      <c r="M197" s="20">
        <v>0</v>
      </c>
      <c r="N197" s="18" t="s">
        <v>736</v>
      </c>
      <c r="O197" s="18" t="s">
        <v>126</v>
      </c>
    </row>
    <row r="198" spans="1:15" s="21" customFormat="1" ht="12" customHeight="1">
      <c r="A198" s="17">
        <v>194</v>
      </c>
      <c r="B198" s="18" t="s">
        <v>726</v>
      </c>
      <c r="C198" s="18"/>
      <c r="D198" s="18" t="s">
        <v>47</v>
      </c>
      <c r="E198" s="18" t="s">
        <v>190</v>
      </c>
      <c r="F198" s="18" t="s">
        <v>229</v>
      </c>
      <c r="G198" s="18" t="s">
        <v>748</v>
      </c>
      <c r="H198" s="19" t="s">
        <v>734</v>
      </c>
      <c r="I198" s="19" t="s">
        <v>151</v>
      </c>
      <c r="J198" s="18" t="s">
        <v>48</v>
      </c>
      <c r="K198" s="18" t="s">
        <v>49</v>
      </c>
      <c r="L198" s="18" t="s">
        <v>735</v>
      </c>
      <c r="M198" s="20">
        <v>0</v>
      </c>
      <c r="N198" s="18" t="s">
        <v>736</v>
      </c>
      <c r="O198" s="18" t="s">
        <v>126</v>
      </c>
    </row>
    <row r="199" spans="1:15" s="21" customFormat="1" ht="12" customHeight="1">
      <c r="A199" s="17">
        <v>195</v>
      </c>
      <c r="B199" s="18" t="s">
        <v>726</v>
      </c>
      <c r="C199" s="18"/>
      <c r="D199" s="18" t="s">
        <v>47</v>
      </c>
      <c r="E199" s="18" t="s">
        <v>190</v>
      </c>
      <c r="F199" s="18" t="s">
        <v>229</v>
      </c>
      <c r="G199" s="18" t="s">
        <v>749</v>
      </c>
      <c r="H199" s="19" t="s">
        <v>734</v>
      </c>
      <c r="I199" s="19" t="s">
        <v>151</v>
      </c>
      <c r="J199" s="18" t="s">
        <v>48</v>
      </c>
      <c r="K199" s="18" t="s">
        <v>49</v>
      </c>
      <c r="L199" s="18" t="s">
        <v>735</v>
      </c>
      <c r="M199" s="20">
        <v>0</v>
      </c>
      <c r="N199" s="18" t="s">
        <v>736</v>
      </c>
      <c r="O199" s="18" t="s">
        <v>126</v>
      </c>
    </row>
    <row r="200" spans="1:15" s="21" customFormat="1" ht="12" customHeight="1">
      <c r="A200" s="17">
        <v>196</v>
      </c>
      <c r="B200" s="18" t="s">
        <v>726</v>
      </c>
      <c r="C200" s="18"/>
      <c r="D200" s="18" t="s">
        <v>47</v>
      </c>
      <c r="E200" s="18" t="s">
        <v>190</v>
      </c>
      <c r="F200" s="18" t="s">
        <v>229</v>
      </c>
      <c r="G200" s="18" t="s">
        <v>750</v>
      </c>
      <c r="H200" s="19" t="s">
        <v>734</v>
      </c>
      <c r="I200" s="19" t="s">
        <v>151</v>
      </c>
      <c r="J200" s="18" t="s">
        <v>48</v>
      </c>
      <c r="K200" s="18" t="s">
        <v>49</v>
      </c>
      <c r="L200" s="18" t="s">
        <v>735</v>
      </c>
      <c r="M200" s="20">
        <v>0</v>
      </c>
      <c r="N200" s="18" t="s">
        <v>736</v>
      </c>
      <c r="O200" s="18" t="s">
        <v>126</v>
      </c>
    </row>
    <row r="201" spans="1:15" s="21" customFormat="1" ht="12" customHeight="1">
      <c r="A201" s="17">
        <v>197</v>
      </c>
      <c r="B201" s="18" t="s">
        <v>726</v>
      </c>
      <c r="C201" s="18"/>
      <c r="D201" s="18" t="s">
        <v>47</v>
      </c>
      <c r="E201" s="18" t="s">
        <v>137</v>
      </c>
      <c r="F201" s="18" t="s">
        <v>138</v>
      </c>
      <c r="G201" s="18" t="s">
        <v>751</v>
      </c>
      <c r="H201" s="19" t="s">
        <v>752</v>
      </c>
      <c r="I201" s="19" t="s">
        <v>753</v>
      </c>
      <c r="J201" s="18" t="s">
        <v>48</v>
      </c>
      <c r="K201" s="18" t="s">
        <v>49</v>
      </c>
      <c r="L201" s="18" t="s">
        <v>754</v>
      </c>
      <c r="M201" s="20">
        <v>0</v>
      </c>
      <c r="N201" s="18" t="s">
        <v>736</v>
      </c>
      <c r="O201" s="18" t="s">
        <v>126</v>
      </c>
    </row>
    <row r="202" spans="1:15" s="21" customFormat="1" ht="12" customHeight="1">
      <c r="A202" s="17">
        <v>198</v>
      </c>
      <c r="B202" s="18" t="s">
        <v>726</v>
      </c>
      <c r="C202" s="18"/>
      <c r="D202" s="18" t="s">
        <v>47</v>
      </c>
      <c r="E202" s="18" t="s">
        <v>137</v>
      </c>
      <c r="F202" s="18" t="s">
        <v>138</v>
      </c>
      <c r="G202" s="18" t="s">
        <v>755</v>
      </c>
      <c r="H202" s="19" t="s">
        <v>752</v>
      </c>
      <c r="I202" s="19" t="s">
        <v>753</v>
      </c>
      <c r="J202" s="18" t="s">
        <v>48</v>
      </c>
      <c r="K202" s="18" t="s">
        <v>49</v>
      </c>
      <c r="L202" s="18" t="s">
        <v>754</v>
      </c>
      <c r="M202" s="20">
        <v>0</v>
      </c>
      <c r="N202" s="18" t="s">
        <v>736</v>
      </c>
      <c r="O202" s="18" t="s">
        <v>126</v>
      </c>
    </row>
    <row r="203" spans="1:15" s="21" customFormat="1" ht="12" customHeight="1">
      <c r="A203" s="17">
        <v>199</v>
      </c>
      <c r="B203" s="18" t="s">
        <v>726</v>
      </c>
      <c r="C203" s="18"/>
      <c r="D203" s="18" t="s">
        <v>47</v>
      </c>
      <c r="E203" s="18" t="s">
        <v>137</v>
      </c>
      <c r="F203" s="18" t="s">
        <v>138</v>
      </c>
      <c r="G203" s="18" t="s">
        <v>756</v>
      </c>
      <c r="H203" s="19" t="s">
        <v>752</v>
      </c>
      <c r="I203" s="19" t="s">
        <v>753</v>
      </c>
      <c r="J203" s="18" t="s">
        <v>48</v>
      </c>
      <c r="K203" s="18" t="s">
        <v>49</v>
      </c>
      <c r="L203" s="18" t="s">
        <v>754</v>
      </c>
      <c r="M203" s="20">
        <v>0</v>
      </c>
      <c r="N203" s="18" t="s">
        <v>736</v>
      </c>
      <c r="O203" s="18" t="s">
        <v>126</v>
      </c>
    </row>
    <row r="204" spans="1:15" s="21" customFormat="1" ht="12" customHeight="1">
      <c r="A204" s="17">
        <v>200</v>
      </c>
      <c r="B204" s="18" t="s">
        <v>726</v>
      </c>
      <c r="C204" s="18"/>
      <c r="D204" s="18" t="s">
        <v>47</v>
      </c>
      <c r="E204" s="18" t="s">
        <v>137</v>
      </c>
      <c r="F204" s="18" t="s">
        <v>138</v>
      </c>
      <c r="G204" s="18" t="s">
        <v>757</v>
      </c>
      <c r="H204" s="19" t="s">
        <v>752</v>
      </c>
      <c r="I204" s="19" t="s">
        <v>753</v>
      </c>
      <c r="J204" s="18" t="s">
        <v>48</v>
      </c>
      <c r="K204" s="18" t="s">
        <v>49</v>
      </c>
      <c r="L204" s="18" t="s">
        <v>754</v>
      </c>
      <c r="M204" s="20">
        <v>0</v>
      </c>
      <c r="N204" s="18" t="s">
        <v>736</v>
      </c>
      <c r="O204" s="18" t="s">
        <v>126</v>
      </c>
    </row>
    <row r="205" spans="1:15" s="21" customFormat="1" ht="12" customHeight="1">
      <c r="A205" s="17">
        <v>201</v>
      </c>
      <c r="B205" s="18" t="s">
        <v>726</v>
      </c>
      <c r="C205" s="18"/>
      <c r="D205" s="18" t="s">
        <v>47</v>
      </c>
      <c r="E205" s="18" t="s">
        <v>137</v>
      </c>
      <c r="F205" s="18" t="s">
        <v>138</v>
      </c>
      <c r="G205" s="18" t="s">
        <v>758</v>
      </c>
      <c r="H205" s="19" t="s">
        <v>752</v>
      </c>
      <c r="I205" s="19" t="s">
        <v>753</v>
      </c>
      <c r="J205" s="18" t="s">
        <v>48</v>
      </c>
      <c r="K205" s="18" t="s">
        <v>49</v>
      </c>
      <c r="L205" s="18" t="s">
        <v>754</v>
      </c>
      <c r="M205" s="20">
        <v>0</v>
      </c>
      <c r="N205" s="18" t="s">
        <v>736</v>
      </c>
      <c r="O205" s="18" t="s">
        <v>126</v>
      </c>
    </row>
    <row r="206" spans="1:15" s="21" customFormat="1" ht="12" customHeight="1">
      <c r="A206" s="17">
        <v>202</v>
      </c>
      <c r="B206" s="18" t="s">
        <v>726</v>
      </c>
      <c r="C206" s="18"/>
      <c r="D206" s="18" t="s">
        <v>47</v>
      </c>
      <c r="E206" s="18" t="s">
        <v>137</v>
      </c>
      <c r="F206" s="18" t="s">
        <v>724</v>
      </c>
      <c r="G206" s="18" t="s">
        <v>759</v>
      </c>
      <c r="H206" s="19" t="s">
        <v>752</v>
      </c>
      <c r="I206" s="19" t="s">
        <v>753</v>
      </c>
      <c r="J206" s="18" t="s">
        <v>48</v>
      </c>
      <c r="K206" s="18" t="s">
        <v>49</v>
      </c>
      <c r="L206" s="18" t="s">
        <v>754</v>
      </c>
      <c r="M206" s="20">
        <v>0</v>
      </c>
      <c r="N206" s="18" t="s">
        <v>736</v>
      </c>
      <c r="O206" s="18" t="s">
        <v>126</v>
      </c>
    </row>
    <row r="207" spans="1:15" s="21" customFormat="1" ht="12" customHeight="1">
      <c r="A207" s="17">
        <v>203</v>
      </c>
      <c r="B207" s="18" t="s">
        <v>726</v>
      </c>
      <c r="C207" s="18"/>
      <c r="D207" s="18" t="s">
        <v>47</v>
      </c>
      <c r="E207" s="18" t="s">
        <v>137</v>
      </c>
      <c r="F207" s="18" t="s">
        <v>724</v>
      </c>
      <c r="G207" s="18" t="s">
        <v>760</v>
      </c>
      <c r="H207" s="19" t="s">
        <v>752</v>
      </c>
      <c r="I207" s="19" t="s">
        <v>753</v>
      </c>
      <c r="J207" s="18" t="s">
        <v>48</v>
      </c>
      <c r="K207" s="18" t="s">
        <v>49</v>
      </c>
      <c r="L207" s="18" t="s">
        <v>754</v>
      </c>
      <c r="M207" s="20">
        <v>0</v>
      </c>
      <c r="N207" s="18" t="s">
        <v>736</v>
      </c>
      <c r="O207" s="18" t="s">
        <v>126</v>
      </c>
    </row>
    <row r="208" spans="1:15" s="21" customFormat="1" ht="12" customHeight="1">
      <c r="A208" s="17">
        <v>204</v>
      </c>
      <c r="B208" s="18" t="s">
        <v>726</v>
      </c>
      <c r="C208" s="18"/>
      <c r="D208" s="18" t="s">
        <v>156</v>
      </c>
      <c r="E208" s="18" t="s">
        <v>137</v>
      </c>
      <c r="F208" s="18" t="s">
        <v>685</v>
      </c>
      <c r="G208" s="18" t="s">
        <v>761</v>
      </c>
      <c r="H208" s="19" t="s">
        <v>752</v>
      </c>
      <c r="I208" s="19" t="s">
        <v>753</v>
      </c>
      <c r="J208" s="18" t="s">
        <v>48</v>
      </c>
      <c r="K208" s="18" t="s">
        <v>49</v>
      </c>
      <c r="L208" s="18" t="s">
        <v>754</v>
      </c>
      <c r="M208" s="20">
        <v>0</v>
      </c>
      <c r="N208" s="18" t="s">
        <v>736</v>
      </c>
      <c r="O208" s="18" t="s">
        <v>126</v>
      </c>
    </row>
    <row r="209" spans="1:16" s="21" customFormat="1" ht="12" customHeight="1">
      <c r="A209" s="17">
        <v>205</v>
      </c>
      <c r="B209" s="18" t="s">
        <v>726</v>
      </c>
      <c r="C209" s="18"/>
      <c r="D209" s="18" t="s">
        <v>156</v>
      </c>
      <c r="E209" s="18" t="s">
        <v>137</v>
      </c>
      <c r="F209" s="18" t="s">
        <v>762</v>
      </c>
      <c r="G209" s="18" t="s">
        <v>763</v>
      </c>
      <c r="H209" s="19" t="s">
        <v>752</v>
      </c>
      <c r="I209" s="19" t="s">
        <v>753</v>
      </c>
      <c r="J209" s="18" t="s">
        <v>48</v>
      </c>
      <c r="K209" s="18" t="s">
        <v>49</v>
      </c>
      <c r="L209" s="18" t="s">
        <v>754</v>
      </c>
      <c r="M209" s="20">
        <v>0</v>
      </c>
      <c r="N209" s="18" t="s">
        <v>736</v>
      </c>
      <c r="O209" s="18" t="s">
        <v>126</v>
      </c>
    </row>
    <row r="210" spans="1:16" s="21" customFormat="1" ht="12" customHeight="1">
      <c r="A210" s="17">
        <v>206</v>
      </c>
      <c r="B210" s="18" t="s">
        <v>726</v>
      </c>
      <c r="C210" s="18"/>
      <c r="D210" s="18" t="s">
        <v>156</v>
      </c>
      <c r="E210" s="18" t="s">
        <v>137</v>
      </c>
      <c r="F210" s="18" t="s">
        <v>764</v>
      </c>
      <c r="G210" s="18" t="s">
        <v>765</v>
      </c>
      <c r="H210" s="19" t="s">
        <v>752</v>
      </c>
      <c r="I210" s="19" t="s">
        <v>753</v>
      </c>
      <c r="J210" s="18" t="s">
        <v>48</v>
      </c>
      <c r="K210" s="18" t="s">
        <v>49</v>
      </c>
      <c r="L210" s="18" t="s">
        <v>754</v>
      </c>
      <c r="M210" s="20">
        <v>0</v>
      </c>
      <c r="N210" s="18" t="s">
        <v>736</v>
      </c>
      <c r="O210" s="18" t="s">
        <v>126</v>
      </c>
    </row>
    <row r="211" spans="1:16" s="21" customFormat="1" ht="12" customHeight="1">
      <c r="A211" s="17">
        <v>207</v>
      </c>
      <c r="B211" s="18" t="s">
        <v>726</v>
      </c>
      <c r="C211" s="18"/>
      <c r="D211" s="18" t="s">
        <v>156</v>
      </c>
      <c r="E211" s="18" t="s">
        <v>137</v>
      </c>
      <c r="F211" s="18" t="s">
        <v>418</v>
      </c>
      <c r="G211" s="18" t="s">
        <v>766</v>
      </c>
      <c r="H211" s="19" t="s">
        <v>752</v>
      </c>
      <c r="I211" s="19" t="s">
        <v>753</v>
      </c>
      <c r="J211" s="18" t="s">
        <v>48</v>
      </c>
      <c r="K211" s="18" t="s">
        <v>49</v>
      </c>
      <c r="L211" s="18" t="s">
        <v>754</v>
      </c>
      <c r="M211" s="20">
        <v>0</v>
      </c>
      <c r="N211" s="18" t="s">
        <v>767</v>
      </c>
      <c r="O211" s="18" t="s">
        <v>126</v>
      </c>
    </row>
    <row r="212" spans="1:16" s="21" customFormat="1" ht="12" customHeight="1">
      <c r="A212" s="17">
        <v>208</v>
      </c>
      <c r="B212" s="18" t="s">
        <v>726</v>
      </c>
      <c r="C212" s="18"/>
      <c r="D212" s="18" t="s">
        <v>47</v>
      </c>
      <c r="E212" s="18" t="s">
        <v>137</v>
      </c>
      <c r="F212" s="18" t="s">
        <v>138</v>
      </c>
      <c r="G212" s="18" t="s">
        <v>768</v>
      </c>
      <c r="H212" s="19" t="s">
        <v>752</v>
      </c>
      <c r="I212" s="19" t="s">
        <v>753</v>
      </c>
      <c r="J212" s="18" t="s">
        <v>48</v>
      </c>
      <c r="K212" s="18" t="s">
        <v>49</v>
      </c>
      <c r="L212" s="18" t="s">
        <v>754</v>
      </c>
      <c r="M212" s="20">
        <v>0</v>
      </c>
      <c r="N212" s="18" t="s">
        <v>767</v>
      </c>
      <c r="O212" s="18" t="s">
        <v>126</v>
      </c>
    </row>
    <row r="213" spans="1:16" s="21" customFormat="1" ht="12" customHeight="1">
      <c r="A213" s="17">
        <v>209</v>
      </c>
      <c r="B213" s="18" t="s">
        <v>726</v>
      </c>
      <c r="C213" s="18"/>
      <c r="D213" s="18" t="s">
        <v>47</v>
      </c>
      <c r="E213" s="18" t="s">
        <v>127</v>
      </c>
      <c r="F213" s="18" t="s">
        <v>128</v>
      </c>
      <c r="G213" s="18" t="s">
        <v>769</v>
      </c>
      <c r="H213" s="19" t="s">
        <v>770</v>
      </c>
      <c r="I213" s="19" t="s">
        <v>673</v>
      </c>
      <c r="J213" s="18" t="s">
        <v>48</v>
      </c>
      <c r="K213" s="18" t="s">
        <v>49</v>
      </c>
      <c r="L213" s="18" t="s">
        <v>771</v>
      </c>
      <c r="M213" s="20">
        <v>0</v>
      </c>
      <c r="N213" s="20" t="s">
        <v>767</v>
      </c>
      <c r="O213" s="18" t="s">
        <v>126</v>
      </c>
    </row>
    <row r="214" spans="1:16" s="21" customFormat="1" ht="12" customHeight="1">
      <c r="A214" s="17">
        <v>210</v>
      </c>
      <c r="B214" s="18" t="s">
        <v>726</v>
      </c>
      <c r="C214" s="18"/>
      <c r="D214" s="18" t="s">
        <v>47</v>
      </c>
      <c r="E214" s="18" t="s">
        <v>127</v>
      </c>
      <c r="F214" s="18" t="s">
        <v>128</v>
      </c>
      <c r="G214" s="18" t="s">
        <v>772</v>
      </c>
      <c r="H214" s="19" t="s">
        <v>770</v>
      </c>
      <c r="I214" s="19" t="s">
        <v>673</v>
      </c>
      <c r="J214" s="18" t="s">
        <v>48</v>
      </c>
      <c r="K214" s="18" t="s">
        <v>49</v>
      </c>
      <c r="L214" s="18"/>
      <c r="M214" s="20">
        <v>0</v>
      </c>
      <c r="N214" s="20" t="s">
        <v>767</v>
      </c>
      <c r="O214" s="18"/>
      <c r="P214" s="21">
        <v>0</v>
      </c>
    </row>
    <row r="215" spans="1:16" s="21" customFormat="1" ht="12" hidden="1" customHeight="1">
      <c r="A215" s="17">
        <v>211</v>
      </c>
      <c r="B215" s="18" t="s">
        <v>726</v>
      </c>
      <c r="C215" s="18"/>
      <c r="D215" s="18" t="s">
        <v>47</v>
      </c>
      <c r="E215" s="18" t="s">
        <v>127</v>
      </c>
      <c r="F215" s="18" t="s">
        <v>773</v>
      </c>
      <c r="G215" s="18" t="s">
        <v>769</v>
      </c>
      <c r="H215" s="19" t="s">
        <v>366</v>
      </c>
      <c r="I215" s="19" t="s">
        <v>774</v>
      </c>
      <c r="J215" s="18" t="s">
        <v>43</v>
      </c>
      <c r="K215" s="18" t="s">
        <v>43</v>
      </c>
      <c r="L215" s="18" t="s">
        <v>775</v>
      </c>
      <c r="M215" s="20"/>
      <c r="N215" s="18" t="s">
        <v>776</v>
      </c>
      <c r="O215" s="18" t="s">
        <v>126</v>
      </c>
    </row>
    <row r="216" spans="1:16" s="21" customFormat="1" ht="12" hidden="1" customHeight="1">
      <c r="A216" s="17">
        <v>212</v>
      </c>
      <c r="B216" s="18" t="s">
        <v>726</v>
      </c>
      <c r="C216" s="18"/>
      <c r="D216" s="18" t="s">
        <v>47</v>
      </c>
      <c r="E216" s="18" t="s">
        <v>127</v>
      </c>
      <c r="F216" s="18" t="s">
        <v>773</v>
      </c>
      <c r="G216" s="18" t="s">
        <v>772</v>
      </c>
      <c r="H216" s="19" t="s">
        <v>366</v>
      </c>
      <c r="I216" s="19" t="s">
        <v>774</v>
      </c>
      <c r="J216" s="18" t="s">
        <v>43</v>
      </c>
      <c r="K216" s="18" t="s">
        <v>43</v>
      </c>
      <c r="L216" s="18" t="s">
        <v>775</v>
      </c>
      <c r="M216" s="20"/>
      <c r="N216" s="18" t="s">
        <v>776</v>
      </c>
      <c r="O216" s="18" t="s">
        <v>126</v>
      </c>
    </row>
    <row r="217" spans="1:16" s="21" customFormat="1" ht="12" hidden="1" customHeight="1">
      <c r="A217" s="17">
        <v>213</v>
      </c>
      <c r="B217" s="18" t="s">
        <v>726</v>
      </c>
      <c r="C217" s="18"/>
      <c r="D217" s="18" t="s">
        <v>174</v>
      </c>
      <c r="E217" s="18" t="s">
        <v>140</v>
      </c>
      <c r="F217" s="18" t="s">
        <v>777</v>
      </c>
      <c r="G217" s="18" t="s">
        <v>778</v>
      </c>
      <c r="H217" s="19" t="s">
        <v>455</v>
      </c>
      <c r="I217" s="19" t="s">
        <v>779</v>
      </c>
      <c r="J217" s="18" t="s">
        <v>43</v>
      </c>
      <c r="K217" s="18" t="s">
        <v>780</v>
      </c>
      <c r="L217" s="18" t="s">
        <v>164</v>
      </c>
      <c r="M217" s="20">
        <v>1000</v>
      </c>
      <c r="N217" s="18"/>
      <c r="O217" s="18" t="s">
        <v>164</v>
      </c>
    </row>
    <row r="218" spans="1:16" s="21" customFormat="1" ht="12" hidden="1" customHeight="1">
      <c r="A218" s="17">
        <v>214</v>
      </c>
      <c r="B218" s="18" t="s">
        <v>726</v>
      </c>
      <c r="C218" s="18"/>
      <c r="D218" s="18" t="s">
        <v>47</v>
      </c>
      <c r="E218" s="18" t="s">
        <v>190</v>
      </c>
      <c r="F218" s="18" t="s">
        <v>229</v>
      </c>
      <c r="G218" s="18" t="s">
        <v>737</v>
      </c>
      <c r="H218" s="19" t="s">
        <v>781</v>
      </c>
      <c r="I218" s="19" t="s">
        <v>782</v>
      </c>
      <c r="J218" s="18" t="s">
        <v>43</v>
      </c>
      <c r="K218" s="18" t="s">
        <v>783</v>
      </c>
      <c r="L218" s="18" t="s">
        <v>784</v>
      </c>
      <c r="M218" s="20"/>
      <c r="N218" s="18" t="s">
        <v>776</v>
      </c>
      <c r="O218" s="18" t="s">
        <v>126</v>
      </c>
    </row>
    <row r="219" spans="1:16" s="21" customFormat="1" ht="12" hidden="1" customHeight="1">
      <c r="A219" s="17">
        <v>215</v>
      </c>
      <c r="B219" s="18" t="s">
        <v>726</v>
      </c>
      <c r="C219" s="18"/>
      <c r="D219" s="18" t="s">
        <v>47</v>
      </c>
      <c r="E219" s="18" t="s">
        <v>190</v>
      </c>
      <c r="F219" s="18" t="s">
        <v>229</v>
      </c>
      <c r="G219" s="18" t="s">
        <v>739</v>
      </c>
      <c r="H219" s="19" t="s">
        <v>781</v>
      </c>
      <c r="I219" s="19" t="s">
        <v>782</v>
      </c>
      <c r="J219" s="18" t="s">
        <v>43</v>
      </c>
      <c r="K219" s="18" t="s">
        <v>783</v>
      </c>
      <c r="L219" s="18" t="s">
        <v>784</v>
      </c>
      <c r="M219" s="20"/>
      <c r="N219" s="18" t="s">
        <v>776</v>
      </c>
      <c r="O219" s="18" t="s">
        <v>126</v>
      </c>
    </row>
    <row r="220" spans="1:16" s="21" customFormat="1" ht="12" hidden="1" customHeight="1">
      <c r="A220" s="17">
        <v>216</v>
      </c>
      <c r="B220" s="18" t="s">
        <v>726</v>
      </c>
      <c r="C220" s="18"/>
      <c r="D220" s="18" t="s">
        <v>156</v>
      </c>
      <c r="E220" s="18" t="s">
        <v>190</v>
      </c>
      <c r="F220" s="18" t="s">
        <v>743</v>
      </c>
      <c r="G220" s="18" t="s">
        <v>744</v>
      </c>
      <c r="H220" s="19" t="s">
        <v>781</v>
      </c>
      <c r="I220" s="19" t="s">
        <v>782</v>
      </c>
      <c r="J220" s="18" t="s">
        <v>43</v>
      </c>
      <c r="K220" s="18" t="s">
        <v>783</v>
      </c>
      <c r="L220" s="18" t="s">
        <v>784</v>
      </c>
      <c r="M220" s="20"/>
      <c r="N220" s="18" t="s">
        <v>776</v>
      </c>
      <c r="O220" s="18" t="s">
        <v>126</v>
      </c>
    </row>
    <row r="221" spans="1:16" s="21" customFormat="1" ht="12" hidden="1" customHeight="1">
      <c r="A221" s="17">
        <v>217</v>
      </c>
      <c r="B221" s="18" t="s">
        <v>726</v>
      </c>
      <c r="C221" s="18"/>
      <c r="D221" s="18" t="s">
        <v>47</v>
      </c>
      <c r="E221" s="18" t="s">
        <v>190</v>
      </c>
      <c r="F221" s="18" t="s">
        <v>229</v>
      </c>
      <c r="G221" s="18" t="s">
        <v>733</v>
      </c>
      <c r="H221" s="19" t="s">
        <v>781</v>
      </c>
      <c r="I221" s="19" t="s">
        <v>782</v>
      </c>
      <c r="J221" s="18" t="s">
        <v>43</v>
      </c>
      <c r="K221" s="18" t="s">
        <v>785</v>
      </c>
      <c r="L221" s="18" t="s">
        <v>784</v>
      </c>
      <c r="M221" s="20"/>
      <c r="N221" s="18" t="s">
        <v>776</v>
      </c>
      <c r="O221" s="18" t="s">
        <v>126</v>
      </c>
    </row>
    <row r="222" spans="1:16" s="21" customFormat="1" ht="12" hidden="1" customHeight="1">
      <c r="A222" s="17">
        <v>218</v>
      </c>
      <c r="B222" s="18" t="s">
        <v>726</v>
      </c>
      <c r="C222" s="18"/>
      <c r="D222" s="18" t="s">
        <v>47</v>
      </c>
      <c r="E222" s="18" t="s">
        <v>190</v>
      </c>
      <c r="F222" s="18" t="s">
        <v>229</v>
      </c>
      <c r="G222" s="18" t="s">
        <v>740</v>
      </c>
      <c r="H222" s="19" t="s">
        <v>781</v>
      </c>
      <c r="I222" s="19" t="s">
        <v>782</v>
      </c>
      <c r="J222" s="18" t="s">
        <v>43</v>
      </c>
      <c r="K222" s="18" t="s">
        <v>785</v>
      </c>
      <c r="L222" s="18" t="s">
        <v>784</v>
      </c>
      <c r="M222" s="20"/>
      <c r="N222" s="18" t="s">
        <v>776</v>
      </c>
      <c r="O222" s="18" t="s">
        <v>126</v>
      </c>
    </row>
    <row r="223" spans="1:16" s="21" customFormat="1" ht="12" hidden="1" customHeight="1">
      <c r="A223" s="17">
        <v>219</v>
      </c>
      <c r="B223" s="18" t="s">
        <v>726</v>
      </c>
      <c r="C223" s="18"/>
      <c r="D223" s="18" t="s">
        <v>47</v>
      </c>
      <c r="E223" s="18" t="s">
        <v>190</v>
      </c>
      <c r="F223" s="18" t="s">
        <v>229</v>
      </c>
      <c r="G223" s="18" t="s">
        <v>741</v>
      </c>
      <c r="H223" s="19" t="s">
        <v>781</v>
      </c>
      <c r="I223" s="19" t="s">
        <v>782</v>
      </c>
      <c r="J223" s="18" t="s">
        <v>43</v>
      </c>
      <c r="K223" s="18" t="s">
        <v>785</v>
      </c>
      <c r="L223" s="18" t="s">
        <v>784</v>
      </c>
      <c r="M223" s="20"/>
      <c r="N223" s="18" t="s">
        <v>776</v>
      </c>
      <c r="O223" s="18" t="s">
        <v>126</v>
      </c>
    </row>
    <row r="224" spans="1:16" s="21" customFormat="1" ht="12" hidden="1" customHeight="1">
      <c r="A224" s="17">
        <v>220</v>
      </c>
      <c r="B224" s="18" t="s">
        <v>726</v>
      </c>
      <c r="C224" s="18"/>
      <c r="D224" s="18" t="s">
        <v>47</v>
      </c>
      <c r="E224" s="18" t="s">
        <v>190</v>
      </c>
      <c r="F224" s="18" t="s">
        <v>229</v>
      </c>
      <c r="G224" s="18" t="s">
        <v>745</v>
      </c>
      <c r="H224" s="19" t="s">
        <v>781</v>
      </c>
      <c r="I224" s="19" t="s">
        <v>782</v>
      </c>
      <c r="J224" s="18" t="s">
        <v>162</v>
      </c>
      <c r="K224" s="18" t="s">
        <v>786</v>
      </c>
      <c r="L224" s="18" t="s">
        <v>784</v>
      </c>
      <c r="M224" s="20"/>
      <c r="N224" s="18" t="s">
        <v>776</v>
      </c>
      <c r="O224" s="18" t="s">
        <v>126</v>
      </c>
    </row>
    <row r="225" spans="1:15" s="21" customFormat="1" ht="12" hidden="1" customHeight="1">
      <c r="A225" s="17">
        <v>221</v>
      </c>
      <c r="B225" s="18" t="s">
        <v>726</v>
      </c>
      <c r="C225" s="18"/>
      <c r="D225" s="18" t="s">
        <v>47</v>
      </c>
      <c r="E225" s="18" t="s">
        <v>190</v>
      </c>
      <c r="F225" s="18" t="s">
        <v>229</v>
      </c>
      <c r="G225" s="18" t="s">
        <v>748</v>
      </c>
      <c r="H225" s="19" t="s">
        <v>781</v>
      </c>
      <c r="I225" s="19" t="s">
        <v>782</v>
      </c>
      <c r="J225" s="18" t="s">
        <v>162</v>
      </c>
      <c r="K225" s="18" t="s">
        <v>786</v>
      </c>
      <c r="L225" s="18" t="s">
        <v>784</v>
      </c>
      <c r="M225" s="20"/>
      <c r="N225" s="18" t="s">
        <v>776</v>
      </c>
      <c r="O225" s="18" t="s">
        <v>126</v>
      </c>
    </row>
    <row r="226" spans="1:15" s="21" customFormat="1" ht="12" hidden="1" customHeight="1">
      <c r="A226" s="17">
        <v>222</v>
      </c>
      <c r="B226" s="18" t="s">
        <v>726</v>
      </c>
      <c r="C226" s="18"/>
      <c r="D226" s="18" t="s">
        <v>47</v>
      </c>
      <c r="E226" s="18" t="s">
        <v>190</v>
      </c>
      <c r="F226" s="18" t="s">
        <v>229</v>
      </c>
      <c r="G226" s="18" t="s">
        <v>750</v>
      </c>
      <c r="H226" s="19" t="s">
        <v>781</v>
      </c>
      <c r="I226" s="19" t="s">
        <v>782</v>
      </c>
      <c r="J226" s="18" t="s">
        <v>162</v>
      </c>
      <c r="K226" s="18" t="s">
        <v>786</v>
      </c>
      <c r="L226" s="18" t="s">
        <v>784</v>
      </c>
      <c r="M226" s="20"/>
      <c r="N226" s="18" t="s">
        <v>776</v>
      </c>
      <c r="O226" s="18" t="s">
        <v>126</v>
      </c>
    </row>
    <row r="227" spans="1:15" s="21" customFormat="1" ht="12" hidden="1" customHeight="1">
      <c r="A227" s="17">
        <v>223</v>
      </c>
      <c r="B227" s="18" t="s">
        <v>726</v>
      </c>
      <c r="C227" s="18"/>
      <c r="D227" s="18" t="s">
        <v>47</v>
      </c>
      <c r="E227" s="18" t="s">
        <v>190</v>
      </c>
      <c r="F227" s="18" t="s">
        <v>229</v>
      </c>
      <c r="G227" s="18" t="s">
        <v>747</v>
      </c>
      <c r="H227" s="19" t="s">
        <v>781</v>
      </c>
      <c r="I227" s="19" t="s">
        <v>782</v>
      </c>
      <c r="J227" s="18" t="s">
        <v>787</v>
      </c>
      <c r="K227" s="18" t="s">
        <v>788</v>
      </c>
      <c r="L227" s="18" t="s">
        <v>784</v>
      </c>
      <c r="M227" s="20"/>
      <c r="N227" s="18" t="s">
        <v>776</v>
      </c>
      <c r="O227" s="18" t="s">
        <v>126</v>
      </c>
    </row>
    <row r="228" spans="1:15" s="21" customFormat="1" ht="12" hidden="1" customHeight="1">
      <c r="A228" s="17">
        <v>224</v>
      </c>
      <c r="B228" s="18" t="s">
        <v>726</v>
      </c>
      <c r="C228" s="18"/>
      <c r="D228" s="18" t="s">
        <v>47</v>
      </c>
      <c r="E228" s="18" t="s">
        <v>190</v>
      </c>
      <c r="F228" s="18" t="s">
        <v>229</v>
      </c>
      <c r="G228" s="18" t="s">
        <v>738</v>
      </c>
      <c r="H228" s="19" t="s">
        <v>781</v>
      </c>
      <c r="I228" s="19" t="s">
        <v>782</v>
      </c>
      <c r="J228" s="18" t="s">
        <v>787</v>
      </c>
      <c r="K228" s="18" t="s">
        <v>787</v>
      </c>
      <c r="L228" s="18" t="s">
        <v>784</v>
      </c>
      <c r="M228" s="20"/>
      <c r="N228" s="18" t="s">
        <v>776</v>
      </c>
      <c r="O228" s="18" t="s">
        <v>126</v>
      </c>
    </row>
    <row r="229" spans="1:15" s="21" customFormat="1" ht="12" hidden="1" customHeight="1">
      <c r="A229" s="17">
        <v>225</v>
      </c>
      <c r="B229" s="18" t="s">
        <v>726</v>
      </c>
      <c r="C229" s="18"/>
      <c r="D229" s="18" t="s">
        <v>47</v>
      </c>
      <c r="E229" s="18" t="s">
        <v>190</v>
      </c>
      <c r="F229" s="18" t="s">
        <v>229</v>
      </c>
      <c r="G229" s="18" t="s">
        <v>742</v>
      </c>
      <c r="H229" s="19" t="s">
        <v>781</v>
      </c>
      <c r="I229" s="19" t="s">
        <v>782</v>
      </c>
      <c r="J229" s="18" t="s">
        <v>787</v>
      </c>
      <c r="K229" s="18" t="s">
        <v>787</v>
      </c>
      <c r="L229" s="18" t="s">
        <v>784</v>
      </c>
      <c r="M229" s="20"/>
      <c r="N229" s="18" t="s">
        <v>776</v>
      </c>
      <c r="O229" s="18" t="s">
        <v>126</v>
      </c>
    </row>
    <row r="230" spans="1:15" s="21" customFormat="1" ht="12" hidden="1" customHeight="1">
      <c r="A230" s="17">
        <v>226</v>
      </c>
      <c r="B230" s="18" t="s">
        <v>726</v>
      </c>
      <c r="C230" s="18"/>
      <c r="D230" s="18" t="s">
        <v>47</v>
      </c>
      <c r="E230" s="18" t="s">
        <v>190</v>
      </c>
      <c r="F230" s="18" t="s">
        <v>229</v>
      </c>
      <c r="G230" s="18" t="s">
        <v>746</v>
      </c>
      <c r="H230" s="19" t="s">
        <v>781</v>
      </c>
      <c r="I230" s="19" t="s">
        <v>782</v>
      </c>
      <c r="J230" s="18" t="s">
        <v>787</v>
      </c>
      <c r="K230" s="18" t="s">
        <v>787</v>
      </c>
      <c r="L230" s="18" t="s">
        <v>784</v>
      </c>
      <c r="M230" s="20"/>
      <c r="N230" s="18" t="s">
        <v>776</v>
      </c>
      <c r="O230" s="18" t="s">
        <v>126</v>
      </c>
    </row>
    <row r="231" spans="1:15" s="21" customFormat="1" ht="12" hidden="1" customHeight="1">
      <c r="A231" s="17">
        <v>227</v>
      </c>
      <c r="B231" s="18" t="s">
        <v>726</v>
      </c>
      <c r="C231" s="18"/>
      <c r="D231" s="18" t="s">
        <v>47</v>
      </c>
      <c r="E231" s="18" t="s">
        <v>190</v>
      </c>
      <c r="F231" s="18" t="s">
        <v>229</v>
      </c>
      <c r="G231" s="18" t="s">
        <v>749</v>
      </c>
      <c r="H231" s="19" t="s">
        <v>781</v>
      </c>
      <c r="I231" s="19" t="s">
        <v>782</v>
      </c>
      <c r="J231" s="18" t="s">
        <v>787</v>
      </c>
      <c r="K231" s="18" t="s">
        <v>787</v>
      </c>
      <c r="L231" s="18" t="s">
        <v>784</v>
      </c>
      <c r="M231" s="20"/>
      <c r="N231" s="18" t="s">
        <v>776</v>
      </c>
      <c r="O231" s="18" t="s">
        <v>126</v>
      </c>
    </row>
    <row r="232" spans="1:15" s="21" customFormat="1" ht="12" hidden="1" customHeight="1">
      <c r="A232" s="17">
        <v>228</v>
      </c>
      <c r="B232" s="18" t="s">
        <v>726</v>
      </c>
      <c r="C232" s="18"/>
      <c r="D232" s="18" t="s">
        <v>47</v>
      </c>
      <c r="E232" s="18" t="s">
        <v>190</v>
      </c>
      <c r="F232" s="18" t="s">
        <v>229</v>
      </c>
      <c r="G232" s="18" t="s">
        <v>789</v>
      </c>
      <c r="H232" s="19" t="s">
        <v>774</v>
      </c>
      <c r="I232" s="19" t="s">
        <v>598</v>
      </c>
      <c r="J232" s="18" t="s">
        <v>790</v>
      </c>
      <c r="K232" s="18" t="s">
        <v>791</v>
      </c>
      <c r="L232" s="18" t="s">
        <v>792</v>
      </c>
      <c r="M232" s="20"/>
      <c r="N232" s="18" t="s">
        <v>776</v>
      </c>
      <c r="O232" s="18" t="s">
        <v>126</v>
      </c>
    </row>
    <row r="233" spans="1:15" s="21" customFormat="1" ht="12" hidden="1" customHeight="1">
      <c r="A233" s="17">
        <v>229</v>
      </c>
      <c r="B233" s="18" t="s">
        <v>726</v>
      </c>
      <c r="C233" s="18"/>
      <c r="D233" s="18" t="s">
        <v>47</v>
      </c>
      <c r="E233" s="18" t="s">
        <v>190</v>
      </c>
      <c r="F233" s="18" t="s">
        <v>229</v>
      </c>
      <c r="G233" s="18" t="s">
        <v>793</v>
      </c>
      <c r="H233" s="19" t="s">
        <v>774</v>
      </c>
      <c r="I233" s="19" t="s">
        <v>598</v>
      </c>
      <c r="J233" s="18" t="s">
        <v>790</v>
      </c>
      <c r="K233" s="18" t="s">
        <v>791</v>
      </c>
      <c r="L233" s="18" t="s">
        <v>792</v>
      </c>
      <c r="M233" s="20"/>
      <c r="N233" s="18" t="s">
        <v>776</v>
      </c>
      <c r="O233" s="18" t="s">
        <v>126</v>
      </c>
    </row>
    <row r="234" spans="1:15" s="21" customFormat="1" ht="12" hidden="1" customHeight="1">
      <c r="A234" s="17">
        <v>230</v>
      </c>
      <c r="B234" s="18" t="s">
        <v>726</v>
      </c>
      <c r="C234" s="18"/>
      <c r="D234" s="18" t="s">
        <v>47</v>
      </c>
      <c r="E234" s="18" t="s">
        <v>190</v>
      </c>
      <c r="F234" s="18" t="s">
        <v>229</v>
      </c>
      <c r="G234" s="18" t="s">
        <v>794</v>
      </c>
      <c r="H234" s="19" t="s">
        <v>774</v>
      </c>
      <c r="I234" s="19" t="s">
        <v>598</v>
      </c>
      <c r="J234" s="18" t="s">
        <v>790</v>
      </c>
      <c r="K234" s="18" t="s">
        <v>791</v>
      </c>
      <c r="L234" s="18" t="s">
        <v>792</v>
      </c>
      <c r="M234" s="20"/>
      <c r="N234" s="18" t="s">
        <v>776</v>
      </c>
      <c r="O234" s="18" t="s">
        <v>126</v>
      </c>
    </row>
    <row r="235" spans="1:15" s="21" customFormat="1" ht="12" hidden="1" customHeight="1">
      <c r="A235" s="17">
        <v>231</v>
      </c>
      <c r="B235" s="18" t="s">
        <v>726</v>
      </c>
      <c r="C235" s="18"/>
      <c r="D235" s="18" t="s">
        <v>47</v>
      </c>
      <c r="E235" s="18" t="s">
        <v>190</v>
      </c>
      <c r="F235" s="18" t="s">
        <v>229</v>
      </c>
      <c r="G235" s="18" t="s">
        <v>795</v>
      </c>
      <c r="H235" s="19" t="s">
        <v>774</v>
      </c>
      <c r="I235" s="19" t="s">
        <v>598</v>
      </c>
      <c r="J235" s="18" t="s">
        <v>790</v>
      </c>
      <c r="K235" s="18" t="s">
        <v>791</v>
      </c>
      <c r="L235" s="18" t="s">
        <v>792</v>
      </c>
      <c r="M235" s="20"/>
      <c r="N235" s="18" t="s">
        <v>776</v>
      </c>
      <c r="O235" s="18" t="s">
        <v>126</v>
      </c>
    </row>
    <row r="236" spans="1:15" s="21" customFormat="1" ht="12" hidden="1" customHeight="1">
      <c r="A236" s="17">
        <v>232</v>
      </c>
      <c r="B236" s="18" t="s">
        <v>726</v>
      </c>
      <c r="C236" s="18"/>
      <c r="D236" s="18" t="s">
        <v>47</v>
      </c>
      <c r="E236" s="18" t="s">
        <v>190</v>
      </c>
      <c r="F236" s="18" t="s">
        <v>229</v>
      </c>
      <c r="G236" s="18" t="s">
        <v>796</v>
      </c>
      <c r="H236" s="19" t="s">
        <v>774</v>
      </c>
      <c r="I236" s="19" t="s">
        <v>598</v>
      </c>
      <c r="J236" s="18" t="s">
        <v>790</v>
      </c>
      <c r="K236" s="18" t="s">
        <v>791</v>
      </c>
      <c r="L236" s="18" t="s">
        <v>792</v>
      </c>
      <c r="M236" s="20"/>
      <c r="N236" s="18" t="s">
        <v>776</v>
      </c>
      <c r="O236" s="18" t="s">
        <v>126</v>
      </c>
    </row>
    <row r="237" spans="1:15" s="21" customFormat="1" ht="12" hidden="1" customHeight="1">
      <c r="A237" s="17">
        <v>233</v>
      </c>
      <c r="B237" s="18" t="s">
        <v>726</v>
      </c>
      <c r="C237" s="18"/>
      <c r="D237" s="18" t="s">
        <v>47</v>
      </c>
      <c r="E237" s="18" t="s">
        <v>190</v>
      </c>
      <c r="F237" s="18" t="s">
        <v>229</v>
      </c>
      <c r="G237" s="18" t="s">
        <v>797</v>
      </c>
      <c r="H237" s="19" t="s">
        <v>774</v>
      </c>
      <c r="I237" s="19" t="s">
        <v>598</v>
      </c>
      <c r="J237" s="18" t="s">
        <v>790</v>
      </c>
      <c r="K237" s="18" t="s">
        <v>791</v>
      </c>
      <c r="L237" s="18" t="s">
        <v>792</v>
      </c>
      <c r="M237" s="20"/>
      <c r="N237" s="18" t="s">
        <v>776</v>
      </c>
      <c r="O237" s="18" t="s">
        <v>126</v>
      </c>
    </row>
    <row r="238" spans="1:15" s="21" customFormat="1" ht="12" hidden="1" customHeight="1">
      <c r="A238" s="17">
        <v>234</v>
      </c>
      <c r="B238" s="18" t="s">
        <v>726</v>
      </c>
      <c r="C238" s="18"/>
      <c r="D238" s="18" t="s">
        <v>47</v>
      </c>
      <c r="E238" s="18" t="s">
        <v>190</v>
      </c>
      <c r="F238" s="18" t="s">
        <v>229</v>
      </c>
      <c r="G238" s="18" t="s">
        <v>798</v>
      </c>
      <c r="H238" s="19" t="s">
        <v>774</v>
      </c>
      <c r="I238" s="19" t="s">
        <v>598</v>
      </c>
      <c r="J238" s="18" t="s">
        <v>790</v>
      </c>
      <c r="K238" s="18" t="s">
        <v>791</v>
      </c>
      <c r="L238" s="18" t="s">
        <v>792</v>
      </c>
      <c r="M238" s="20"/>
      <c r="N238" s="18" t="s">
        <v>776</v>
      </c>
      <c r="O238" s="18" t="s">
        <v>126</v>
      </c>
    </row>
    <row r="239" spans="1:15" s="21" customFormat="1" ht="12" hidden="1" customHeight="1">
      <c r="A239" s="17">
        <v>235</v>
      </c>
      <c r="B239" s="18" t="s">
        <v>726</v>
      </c>
      <c r="C239" s="18"/>
      <c r="D239" s="18" t="s">
        <v>47</v>
      </c>
      <c r="E239" s="18" t="s">
        <v>190</v>
      </c>
      <c r="F239" s="18" t="s">
        <v>229</v>
      </c>
      <c r="G239" s="18" t="s">
        <v>799</v>
      </c>
      <c r="H239" s="19" t="s">
        <v>774</v>
      </c>
      <c r="I239" s="19" t="s">
        <v>598</v>
      </c>
      <c r="J239" s="18" t="s">
        <v>790</v>
      </c>
      <c r="K239" s="18" t="s">
        <v>791</v>
      </c>
      <c r="L239" s="18" t="s">
        <v>792</v>
      </c>
      <c r="M239" s="20"/>
      <c r="N239" s="18" t="s">
        <v>776</v>
      </c>
      <c r="O239" s="18" t="s">
        <v>126</v>
      </c>
    </row>
    <row r="240" spans="1:15" s="21" customFormat="1" ht="12" hidden="1" customHeight="1">
      <c r="A240" s="17">
        <v>236</v>
      </c>
      <c r="B240" s="18" t="s">
        <v>726</v>
      </c>
      <c r="C240" s="18"/>
      <c r="D240" s="18" t="s">
        <v>47</v>
      </c>
      <c r="E240" s="18" t="s">
        <v>190</v>
      </c>
      <c r="F240" s="18" t="s">
        <v>229</v>
      </c>
      <c r="G240" s="18" t="s">
        <v>800</v>
      </c>
      <c r="H240" s="19" t="s">
        <v>774</v>
      </c>
      <c r="I240" s="19" t="s">
        <v>598</v>
      </c>
      <c r="J240" s="18" t="s">
        <v>790</v>
      </c>
      <c r="K240" s="18" t="s">
        <v>791</v>
      </c>
      <c r="L240" s="18" t="s">
        <v>792</v>
      </c>
      <c r="M240" s="20"/>
      <c r="N240" s="18" t="s">
        <v>776</v>
      </c>
      <c r="O240" s="18" t="s">
        <v>126</v>
      </c>
    </row>
    <row r="241" spans="1:15" s="21" customFormat="1" ht="12" hidden="1" customHeight="1">
      <c r="A241" s="17">
        <v>237</v>
      </c>
      <c r="B241" s="18" t="s">
        <v>726</v>
      </c>
      <c r="C241" s="18"/>
      <c r="D241" s="18" t="s">
        <v>47</v>
      </c>
      <c r="E241" s="18" t="s">
        <v>190</v>
      </c>
      <c r="F241" s="18" t="s">
        <v>229</v>
      </c>
      <c r="G241" s="18" t="s">
        <v>801</v>
      </c>
      <c r="H241" s="19" t="s">
        <v>774</v>
      </c>
      <c r="I241" s="19" t="s">
        <v>598</v>
      </c>
      <c r="J241" s="18" t="s">
        <v>790</v>
      </c>
      <c r="K241" s="18" t="s">
        <v>791</v>
      </c>
      <c r="L241" s="18" t="s">
        <v>792</v>
      </c>
      <c r="M241" s="20"/>
      <c r="N241" s="18" t="s">
        <v>776</v>
      </c>
      <c r="O241" s="18" t="s">
        <v>126</v>
      </c>
    </row>
    <row r="242" spans="1:15" s="21" customFormat="1" ht="12" hidden="1" customHeight="1">
      <c r="A242" s="17">
        <v>238</v>
      </c>
      <c r="B242" s="18" t="s">
        <v>726</v>
      </c>
      <c r="C242" s="18"/>
      <c r="D242" s="18" t="s">
        <v>174</v>
      </c>
      <c r="E242" s="18" t="s">
        <v>140</v>
      </c>
      <c r="F242" s="18" t="s">
        <v>777</v>
      </c>
      <c r="G242" s="18" t="s">
        <v>802</v>
      </c>
      <c r="H242" s="19" t="s">
        <v>803</v>
      </c>
      <c r="I242" s="19" t="s">
        <v>804</v>
      </c>
      <c r="J242" s="18" t="s">
        <v>43</v>
      </c>
      <c r="K242" s="18" t="s">
        <v>654</v>
      </c>
      <c r="L242" s="18" t="s">
        <v>164</v>
      </c>
      <c r="M242" s="20">
        <v>1000</v>
      </c>
      <c r="N242" s="18"/>
      <c r="O242" s="18" t="s">
        <v>164</v>
      </c>
    </row>
    <row r="243" spans="1:15" s="21" customFormat="1" ht="12" hidden="1" customHeight="1">
      <c r="A243" s="17">
        <v>239</v>
      </c>
      <c r="B243" s="18" t="s">
        <v>726</v>
      </c>
      <c r="C243" s="18"/>
      <c r="D243" s="18" t="s">
        <v>156</v>
      </c>
      <c r="E243" s="18" t="s">
        <v>137</v>
      </c>
      <c r="F243" s="18" t="s">
        <v>418</v>
      </c>
      <c r="G243" s="18" t="s">
        <v>766</v>
      </c>
      <c r="H243" s="19" t="s">
        <v>805</v>
      </c>
      <c r="I243" s="19" t="s">
        <v>598</v>
      </c>
      <c r="J243" s="18" t="s">
        <v>43</v>
      </c>
      <c r="K243" s="18" t="s">
        <v>806</v>
      </c>
      <c r="L243" s="18" t="s">
        <v>807</v>
      </c>
      <c r="M243" s="20"/>
      <c r="N243" s="18" t="s">
        <v>808</v>
      </c>
      <c r="O243" s="18" t="s">
        <v>126</v>
      </c>
    </row>
    <row r="244" spans="1:15" s="21" customFormat="1" ht="12" hidden="1" customHeight="1">
      <c r="A244" s="17">
        <v>240</v>
      </c>
      <c r="B244" s="18" t="s">
        <v>726</v>
      </c>
      <c r="C244" s="18"/>
      <c r="D244" s="18" t="s">
        <v>47</v>
      </c>
      <c r="E244" s="18" t="s">
        <v>137</v>
      </c>
      <c r="F244" s="18" t="s">
        <v>724</v>
      </c>
      <c r="G244" s="18" t="s">
        <v>759</v>
      </c>
      <c r="H244" s="19" t="s">
        <v>805</v>
      </c>
      <c r="I244" s="19" t="s">
        <v>598</v>
      </c>
      <c r="J244" s="18" t="s">
        <v>43</v>
      </c>
      <c r="K244" s="18" t="s">
        <v>806</v>
      </c>
      <c r="L244" s="18" t="s">
        <v>807</v>
      </c>
      <c r="M244" s="20"/>
      <c r="N244" s="18" t="s">
        <v>808</v>
      </c>
      <c r="O244" s="18" t="s">
        <v>126</v>
      </c>
    </row>
    <row r="245" spans="1:15" s="21" customFormat="1" ht="12" hidden="1" customHeight="1">
      <c r="A245" s="17">
        <v>241</v>
      </c>
      <c r="B245" s="18" t="s">
        <v>726</v>
      </c>
      <c r="C245" s="18"/>
      <c r="D245" s="18" t="s">
        <v>47</v>
      </c>
      <c r="E245" s="18" t="s">
        <v>137</v>
      </c>
      <c r="F245" s="18" t="s">
        <v>138</v>
      </c>
      <c r="G245" s="18" t="s">
        <v>757</v>
      </c>
      <c r="H245" s="19" t="s">
        <v>805</v>
      </c>
      <c r="I245" s="19" t="s">
        <v>598</v>
      </c>
      <c r="J245" s="18" t="s">
        <v>43</v>
      </c>
      <c r="K245" s="18" t="s">
        <v>806</v>
      </c>
      <c r="L245" s="18" t="s">
        <v>807</v>
      </c>
      <c r="M245" s="20"/>
      <c r="N245" s="18" t="s">
        <v>808</v>
      </c>
      <c r="O245" s="18" t="s">
        <v>126</v>
      </c>
    </row>
    <row r="246" spans="1:15" s="21" customFormat="1" ht="12" hidden="1" customHeight="1">
      <c r="A246" s="17">
        <v>242</v>
      </c>
      <c r="B246" s="18" t="s">
        <v>726</v>
      </c>
      <c r="C246" s="18"/>
      <c r="D246" s="18" t="s">
        <v>47</v>
      </c>
      <c r="E246" s="18" t="s">
        <v>137</v>
      </c>
      <c r="F246" s="18" t="s">
        <v>138</v>
      </c>
      <c r="G246" s="18" t="s">
        <v>758</v>
      </c>
      <c r="H246" s="19" t="s">
        <v>805</v>
      </c>
      <c r="I246" s="19" t="s">
        <v>598</v>
      </c>
      <c r="J246" s="18" t="s">
        <v>43</v>
      </c>
      <c r="K246" s="18" t="s">
        <v>806</v>
      </c>
      <c r="L246" s="18" t="s">
        <v>807</v>
      </c>
      <c r="M246" s="20"/>
      <c r="N246" s="18" t="s">
        <v>808</v>
      </c>
      <c r="O246" s="18" t="s">
        <v>126</v>
      </c>
    </row>
    <row r="247" spans="1:15" s="21" customFormat="1" ht="12" hidden="1" customHeight="1">
      <c r="A247" s="17">
        <v>243</v>
      </c>
      <c r="B247" s="18" t="s">
        <v>726</v>
      </c>
      <c r="C247" s="18"/>
      <c r="D247" s="18" t="s">
        <v>156</v>
      </c>
      <c r="E247" s="18" t="s">
        <v>137</v>
      </c>
      <c r="F247" s="18" t="s">
        <v>762</v>
      </c>
      <c r="G247" s="18" t="s">
        <v>763</v>
      </c>
      <c r="H247" s="19" t="s">
        <v>805</v>
      </c>
      <c r="I247" s="19" t="s">
        <v>598</v>
      </c>
      <c r="J247" s="18" t="s">
        <v>162</v>
      </c>
      <c r="K247" s="18" t="s">
        <v>786</v>
      </c>
      <c r="L247" s="18" t="s">
        <v>807</v>
      </c>
      <c r="M247" s="20"/>
      <c r="N247" s="18" t="s">
        <v>808</v>
      </c>
      <c r="O247" s="18" t="s">
        <v>126</v>
      </c>
    </row>
    <row r="248" spans="1:15" s="21" customFormat="1" ht="12" hidden="1" customHeight="1">
      <c r="A248" s="17">
        <v>244</v>
      </c>
      <c r="B248" s="18" t="s">
        <v>726</v>
      </c>
      <c r="C248" s="18"/>
      <c r="D248" s="18" t="s">
        <v>156</v>
      </c>
      <c r="E248" s="18" t="s">
        <v>137</v>
      </c>
      <c r="F248" s="18" t="s">
        <v>685</v>
      </c>
      <c r="G248" s="18" t="s">
        <v>761</v>
      </c>
      <c r="H248" s="19" t="s">
        <v>805</v>
      </c>
      <c r="I248" s="19" t="s">
        <v>598</v>
      </c>
      <c r="J248" s="18" t="s">
        <v>809</v>
      </c>
      <c r="K248" s="18" t="s">
        <v>809</v>
      </c>
      <c r="L248" s="18" t="s">
        <v>807</v>
      </c>
      <c r="M248" s="20"/>
      <c r="N248" s="18" t="s">
        <v>808</v>
      </c>
      <c r="O248" s="18" t="s">
        <v>126</v>
      </c>
    </row>
    <row r="249" spans="1:15" s="21" customFormat="1" ht="12" hidden="1" customHeight="1">
      <c r="A249" s="17">
        <v>245</v>
      </c>
      <c r="B249" s="18" t="s">
        <v>726</v>
      </c>
      <c r="C249" s="18"/>
      <c r="D249" s="18" t="s">
        <v>47</v>
      </c>
      <c r="E249" s="18" t="s">
        <v>137</v>
      </c>
      <c r="F249" s="18" t="s">
        <v>138</v>
      </c>
      <c r="G249" s="18" t="s">
        <v>751</v>
      </c>
      <c r="H249" s="19" t="s">
        <v>805</v>
      </c>
      <c r="I249" s="19" t="s">
        <v>598</v>
      </c>
      <c r="J249" s="18" t="s">
        <v>809</v>
      </c>
      <c r="K249" s="18" t="s">
        <v>809</v>
      </c>
      <c r="L249" s="18" t="s">
        <v>807</v>
      </c>
      <c r="M249" s="20"/>
      <c r="N249" s="18" t="s">
        <v>808</v>
      </c>
      <c r="O249" s="18" t="s">
        <v>126</v>
      </c>
    </row>
    <row r="250" spans="1:15" s="21" customFormat="1" ht="12" hidden="1" customHeight="1">
      <c r="A250" s="17">
        <v>246</v>
      </c>
      <c r="B250" s="18" t="s">
        <v>726</v>
      </c>
      <c r="C250" s="18"/>
      <c r="D250" s="18" t="s">
        <v>47</v>
      </c>
      <c r="E250" s="18" t="s">
        <v>137</v>
      </c>
      <c r="F250" s="18" t="s">
        <v>138</v>
      </c>
      <c r="G250" s="18" t="s">
        <v>768</v>
      </c>
      <c r="H250" s="19" t="s">
        <v>805</v>
      </c>
      <c r="I250" s="19" t="s">
        <v>598</v>
      </c>
      <c r="J250" s="18" t="s">
        <v>787</v>
      </c>
      <c r="K250" s="18" t="s">
        <v>787</v>
      </c>
      <c r="L250" s="18" t="s">
        <v>810</v>
      </c>
      <c r="M250" s="20"/>
      <c r="N250" s="18" t="s">
        <v>776</v>
      </c>
      <c r="O250" s="18" t="s">
        <v>126</v>
      </c>
    </row>
    <row r="251" spans="1:15" s="21" customFormat="1" ht="12" hidden="1" customHeight="1">
      <c r="A251" s="17">
        <v>247</v>
      </c>
      <c r="B251" s="18" t="s">
        <v>726</v>
      </c>
      <c r="C251" s="18"/>
      <c r="D251" s="18" t="s">
        <v>47</v>
      </c>
      <c r="E251" s="18" t="s">
        <v>137</v>
      </c>
      <c r="F251" s="18" t="s">
        <v>138</v>
      </c>
      <c r="G251" s="18" t="s">
        <v>765</v>
      </c>
      <c r="H251" s="19" t="s">
        <v>805</v>
      </c>
      <c r="I251" s="19" t="s">
        <v>598</v>
      </c>
      <c r="J251" s="18" t="s">
        <v>132</v>
      </c>
      <c r="K251" s="18" t="s">
        <v>132</v>
      </c>
      <c r="L251" s="18" t="s">
        <v>810</v>
      </c>
      <c r="M251" s="20"/>
      <c r="N251" s="18" t="s">
        <v>808</v>
      </c>
      <c r="O251" s="18" t="s">
        <v>126</v>
      </c>
    </row>
    <row r="252" spans="1:15" s="21" customFormat="1" ht="12" hidden="1" customHeight="1">
      <c r="A252" s="17">
        <v>248</v>
      </c>
      <c r="B252" s="18" t="s">
        <v>726</v>
      </c>
      <c r="C252" s="18"/>
      <c r="D252" s="18" t="s">
        <v>47</v>
      </c>
      <c r="E252" s="18" t="s">
        <v>137</v>
      </c>
      <c r="F252" s="18" t="s">
        <v>138</v>
      </c>
      <c r="G252" s="18" t="s">
        <v>755</v>
      </c>
      <c r="H252" s="19" t="s">
        <v>805</v>
      </c>
      <c r="I252" s="19" t="s">
        <v>598</v>
      </c>
      <c r="J252" s="18" t="s">
        <v>132</v>
      </c>
      <c r="K252" s="18" t="s">
        <v>132</v>
      </c>
      <c r="L252" s="18" t="s">
        <v>810</v>
      </c>
      <c r="M252" s="20"/>
      <c r="N252" s="18" t="s">
        <v>776</v>
      </c>
      <c r="O252" s="18" t="s">
        <v>126</v>
      </c>
    </row>
    <row r="253" spans="1:15" s="21" customFormat="1" ht="12" hidden="1" customHeight="1">
      <c r="A253" s="17">
        <v>249</v>
      </c>
      <c r="B253" s="18" t="s">
        <v>726</v>
      </c>
      <c r="C253" s="18"/>
      <c r="D253" s="18" t="s">
        <v>47</v>
      </c>
      <c r="E253" s="18" t="s">
        <v>137</v>
      </c>
      <c r="F253" s="18" t="s">
        <v>138</v>
      </c>
      <c r="G253" s="18" t="s">
        <v>756</v>
      </c>
      <c r="H253" s="19" t="s">
        <v>805</v>
      </c>
      <c r="I253" s="19" t="s">
        <v>598</v>
      </c>
      <c r="J253" s="18" t="s">
        <v>132</v>
      </c>
      <c r="K253" s="18" t="s">
        <v>132</v>
      </c>
      <c r="L253" s="18" t="s">
        <v>810</v>
      </c>
      <c r="M253" s="20"/>
      <c r="N253" s="18" t="s">
        <v>808</v>
      </c>
      <c r="O253" s="18" t="s">
        <v>126</v>
      </c>
    </row>
    <row r="254" spans="1:15" s="21" customFormat="1" ht="12" hidden="1" customHeight="1">
      <c r="A254" s="17">
        <v>250</v>
      </c>
      <c r="B254" s="18" t="s">
        <v>726</v>
      </c>
      <c r="C254" s="18"/>
      <c r="D254" s="18" t="s">
        <v>47</v>
      </c>
      <c r="E254" s="18" t="s">
        <v>137</v>
      </c>
      <c r="F254" s="18" t="s">
        <v>724</v>
      </c>
      <c r="G254" s="18" t="s">
        <v>760</v>
      </c>
      <c r="H254" s="19" t="s">
        <v>805</v>
      </c>
      <c r="I254" s="19" t="s">
        <v>598</v>
      </c>
      <c r="J254" s="18" t="s">
        <v>43</v>
      </c>
      <c r="K254" s="18" t="s">
        <v>806</v>
      </c>
      <c r="L254" s="18" t="s">
        <v>810</v>
      </c>
      <c r="M254" s="20">
        <v>4096</v>
      </c>
      <c r="N254" s="18" t="s">
        <v>776</v>
      </c>
      <c r="O254" s="18" t="s">
        <v>126</v>
      </c>
    </row>
    <row r="255" spans="1:15" s="21" customFormat="1" ht="12" hidden="1" customHeight="1">
      <c r="A255" s="17">
        <v>251</v>
      </c>
      <c r="B255" s="18" t="s">
        <v>726</v>
      </c>
      <c r="C255" s="18"/>
      <c r="D255" s="18" t="s">
        <v>47</v>
      </c>
      <c r="E255" s="18" t="s">
        <v>140</v>
      </c>
      <c r="F255" s="18" t="s">
        <v>141</v>
      </c>
      <c r="G255" s="18" t="s">
        <v>811</v>
      </c>
      <c r="H255" s="19" t="s">
        <v>812</v>
      </c>
      <c r="I255" s="19" t="s">
        <v>813</v>
      </c>
      <c r="J255" s="18" t="s">
        <v>43</v>
      </c>
      <c r="K255" s="18" t="s">
        <v>814</v>
      </c>
      <c r="L255" s="18" t="s">
        <v>815</v>
      </c>
      <c r="M255" s="20">
        <v>2693</v>
      </c>
      <c r="N255" s="18" t="s">
        <v>816</v>
      </c>
      <c r="O255" s="18" t="s">
        <v>126</v>
      </c>
    </row>
    <row r="256" spans="1:15" s="21" customFormat="1" ht="12" hidden="1" customHeight="1">
      <c r="A256" s="17">
        <v>252</v>
      </c>
      <c r="B256" s="18" t="s">
        <v>726</v>
      </c>
      <c r="C256" s="18"/>
      <c r="D256" s="18" t="s">
        <v>156</v>
      </c>
      <c r="E256" s="18" t="s">
        <v>140</v>
      </c>
      <c r="F256" s="18" t="s">
        <v>817</v>
      </c>
      <c r="G256" s="18" t="s">
        <v>818</v>
      </c>
      <c r="H256" s="19" t="s">
        <v>812</v>
      </c>
      <c r="I256" s="19" t="s">
        <v>813</v>
      </c>
      <c r="J256" s="18" t="s">
        <v>43</v>
      </c>
      <c r="K256" s="18" t="s">
        <v>814</v>
      </c>
      <c r="L256" s="18" t="s">
        <v>815</v>
      </c>
      <c r="M256" s="20">
        <v>2693</v>
      </c>
      <c r="N256" s="18" t="s">
        <v>816</v>
      </c>
      <c r="O256" s="18" t="s">
        <v>126</v>
      </c>
    </row>
    <row r="257" spans="1:18" s="21" customFormat="1" ht="12" hidden="1" customHeight="1">
      <c r="A257" s="17">
        <v>253</v>
      </c>
      <c r="B257" s="18" t="s">
        <v>726</v>
      </c>
      <c r="C257" s="18"/>
      <c r="D257" s="18" t="s">
        <v>156</v>
      </c>
      <c r="E257" s="18" t="s">
        <v>140</v>
      </c>
      <c r="F257" s="18" t="s">
        <v>198</v>
      </c>
      <c r="G257" s="18" t="s">
        <v>819</v>
      </c>
      <c r="H257" s="19" t="s">
        <v>812</v>
      </c>
      <c r="I257" s="19" t="s">
        <v>813</v>
      </c>
      <c r="J257" s="18" t="s">
        <v>43</v>
      </c>
      <c r="K257" s="18" t="s">
        <v>814</v>
      </c>
      <c r="L257" s="18" t="s">
        <v>815</v>
      </c>
      <c r="M257" s="20">
        <v>2693</v>
      </c>
      <c r="N257" s="18" t="s">
        <v>816</v>
      </c>
      <c r="O257" s="18" t="s">
        <v>126</v>
      </c>
    </row>
    <row r="258" spans="1:18" s="21" customFormat="1" ht="12" hidden="1" customHeight="1">
      <c r="A258" s="17">
        <v>254</v>
      </c>
      <c r="B258" s="18" t="s">
        <v>726</v>
      </c>
      <c r="C258" s="18"/>
      <c r="D258" s="18" t="s">
        <v>47</v>
      </c>
      <c r="E258" s="18" t="s">
        <v>140</v>
      </c>
      <c r="F258" s="18" t="s">
        <v>141</v>
      </c>
      <c r="G258" s="18" t="s">
        <v>820</v>
      </c>
      <c r="H258" s="19" t="s">
        <v>812</v>
      </c>
      <c r="I258" s="19" t="s">
        <v>813</v>
      </c>
      <c r="J258" s="18" t="s">
        <v>43</v>
      </c>
      <c r="K258" s="18" t="s">
        <v>814</v>
      </c>
      <c r="L258" s="18" t="s">
        <v>815</v>
      </c>
      <c r="M258" s="20">
        <v>2693</v>
      </c>
      <c r="N258" s="18" t="s">
        <v>816</v>
      </c>
      <c r="O258" s="18" t="s">
        <v>126</v>
      </c>
    </row>
    <row r="259" spans="1:18" s="21" customFormat="1" ht="12" hidden="1" customHeight="1">
      <c r="A259" s="17">
        <v>255</v>
      </c>
      <c r="B259" s="18" t="s">
        <v>726</v>
      </c>
      <c r="C259" s="18"/>
      <c r="D259" s="18" t="s">
        <v>47</v>
      </c>
      <c r="E259" s="18" t="s">
        <v>140</v>
      </c>
      <c r="F259" s="18" t="s">
        <v>141</v>
      </c>
      <c r="G259" s="18" t="s">
        <v>821</v>
      </c>
      <c r="H259" s="19" t="s">
        <v>812</v>
      </c>
      <c r="I259" s="19" t="s">
        <v>813</v>
      </c>
      <c r="J259" s="18" t="s">
        <v>43</v>
      </c>
      <c r="K259" s="18" t="s">
        <v>814</v>
      </c>
      <c r="L259" s="18" t="s">
        <v>815</v>
      </c>
      <c r="M259" s="20">
        <v>2693</v>
      </c>
      <c r="N259" s="18" t="s">
        <v>816</v>
      </c>
      <c r="O259" s="18" t="s">
        <v>126</v>
      </c>
    </row>
    <row r="260" spans="1:18" s="21" customFormat="1" ht="12" hidden="1" customHeight="1">
      <c r="A260" s="17">
        <v>256</v>
      </c>
      <c r="B260" s="18" t="s">
        <v>726</v>
      </c>
      <c r="C260" s="18"/>
      <c r="D260" s="18" t="s">
        <v>47</v>
      </c>
      <c r="E260" s="18" t="s">
        <v>140</v>
      </c>
      <c r="F260" s="18" t="s">
        <v>141</v>
      </c>
      <c r="G260" s="18" t="s">
        <v>822</v>
      </c>
      <c r="H260" s="19" t="s">
        <v>812</v>
      </c>
      <c r="I260" s="19" t="s">
        <v>813</v>
      </c>
      <c r="J260" s="18" t="s">
        <v>43</v>
      </c>
      <c r="K260" s="18" t="s">
        <v>814</v>
      </c>
      <c r="L260" s="18" t="s">
        <v>815</v>
      </c>
      <c r="M260" s="20">
        <v>2693</v>
      </c>
      <c r="N260" s="18" t="s">
        <v>816</v>
      </c>
      <c r="O260" s="18" t="s">
        <v>126</v>
      </c>
    </row>
    <row r="261" spans="1:18" s="21" customFormat="1" ht="12" hidden="1" customHeight="1">
      <c r="A261" s="17">
        <v>257</v>
      </c>
      <c r="B261" s="18" t="s">
        <v>726</v>
      </c>
      <c r="C261" s="18"/>
      <c r="D261" s="18" t="s">
        <v>156</v>
      </c>
      <c r="E261" s="18" t="s">
        <v>140</v>
      </c>
      <c r="F261" s="18" t="s">
        <v>423</v>
      </c>
      <c r="G261" s="18" t="s">
        <v>823</v>
      </c>
      <c r="H261" s="19" t="s">
        <v>812</v>
      </c>
      <c r="I261" s="19" t="s">
        <v>813</v>
      </c>
      <c r="J261" s="18" t="s">
        <v>43</v>
      </c>
      <c r="K261" s="18" t="s">
        <v>814</v>
      </c>
      <c r="L261" s="18" t="s">
        <v>815</v>
      </c>
      <c r="M261" s="20">
        <v>2693</v>
      </c>
      <c r="N261" s="18" t="s">
        <v>816</v>
      </c>
      <c r="O261" s="18" t="s">
        <v>126</v>
      </c>
    </row>
    <row r="262" spans="1:18" s="21" customFormat="1" ht="12" hidden="1" customHeight="1">
      <c r="A262" s="17">
        <v>258</v>
      </c>
      <c r="B262" s="18" t="s">
        <v>726</v>
      </c>
      <c r="C262" s="18"/>
      <c r="D262" s="18" t="s">
        <v>156</v>
      </c>
      <c r="E262" s="18" t="s">
        <v>140</v>
      </c>
      <c r="F262" s="18" t="s">
        <v>824</v>
      </c>
      <c r="G262" s="18" t="s">
        <v>825</v>
      </c>
      <c r="H262" s="19" t="s">
        <v>812</v>
      </c>
      <c r="I262" s="19" t="s">
        <v>813</v>
      </c>
      <c r="J262" s="18" t="s">
        <v>43</v>
      </c>
      <c r="K262" s="18" t="s">
        <v>814</v>
      </c>
      <c r="L262" s="18" t="s">
        <v>815</v>
      </c>
      <c r="M262" s="20">
        <v>2693</v>
      </c>
      <c r="N262" s="18" t="s">
        <v>816</v>
      </c>
      <c r="O262" s="18" t="s">
        <v>126</v>
      </c>
    </row>
    <row r="263" spans="1:18" s="21" customFormat="1" ht="12" hidden="1" customHeight="1">
      <c r="A263" s="17">
        <v>259</v>
      </c>
      <c r="B263" s="18" t="s">
        <v>726</v>
      </c>
      <c r="C263" s="18"/>
      <c r="D263" s="18" t="s">
        <v>47</v>
      </c>
      <c r="E263" s="18" t="s">
        <v>140</v>
      </c>
      <c r="F263" s="18" t="s">
        <v>826</v>
      </c>
      <c r="G263" s="18" t="s">
        <v>827</v>
      </c>
      <c r="H263" s="19" t="s">
        <v>812</v>
      </c>
      <c r="I263" s="19" t="s">
        <v>813</v>
      </c>
      <c r="J263" s="18" t="s">
        <v>43</v>
      </c>
      <c r="K263" s="18" t="s">
        <v>814</v>
      </c>
      <c r="L263" s="18" t="s">
        <v>815</v>
      </c>
      <c r="M263" s="20">
        <v>2693</v>
      </c>
      <c r="N263" s="18" t="s">
        <v>816</v>
      </c>
      <c r="O263" s="18" t="s">
        <v>126</v>
      </c>
    </row>
    <row r="264" spans="1:18" s="21" customFormat="1" ht="12" hidden="1" customHeight="1">
      <c r="A264" s="17">
        <v>260</v>
      </c>
      <c r="B264" s="18" t="s">
        <v>726</v>
      </c>
      <c r="C264" s="18"/>
      <c r="D264" s="18" t="s">
        <v>47</v>
      </c>
      <c r="E264" s="18" t="s">
        <v>140</v>
      </c>
      <c r="F264" s="18" t="s">
        <v>826</v>
      </c>
      <c r="G264" s="18" t="s">
        <v>828</v>
      </c>
      <c r="H264" s="19" t="s">
        <v>812</v>
      </c>
      <c r="I264" s="19" t="s">
        <v>813</v>
      </c>
      <c r="J264" s="18" t="s">
        <v>43</v>
      </c>
      <c r="K264" s="18" t="s">
        <v>814</v>
      </c>
      <c r="L264" s="18" t="s">
        <v>815</v>
      </c>
      <c r="M264" s="20">
        <v>2693</v>
      </c>
      <c r="N264" s="18" t="s">
        <v>816</v>
      </c>
      <c r="O264" s="18" t="s">
        <v>126</v>
      </c>
    </row>
    <row r="265" spans="1:18" s="21" customFormat="1" ht="12" hidden="1" customHeight="1">
      <c r="A265" s="17">
        <v>261</v>
      </c>
      <c r="B265" s="18" t="s">
        <v>726</v>
      </c>
      <c r="C265" s="18"/>
      <c r="D265" s="18" t="s">
        <v>47</v>
      </c>
      <c r="E265" s="18" t="s">
        <v>140</v>
      </c>
      <c r="F265" s="18" t="s">
        <v>141</v>
      </c>
      <c r="G265" s="18" t="s">
        <v>829</v>
      </c>
      <c r="H265" s="19" t="s">
        <v>812</v>
      </c>
      <c r="I265" s="19" t="s">
        <v>813</v>
      </c>
      <c r="J265" s="18" t="s">
        <v>43</v>
      </c>
      <c r="K265" s="18" t="s">
        <v>814</v>
      </c>
      <c r="L265" s="18" t="s">
        <v>815</v>
      </c>
      <c r="M265" s="20">
        <v>2693</v>
      </c>
      <c r="N265" s="18" t="s">
        <v>816</v>
      </c>
      <c r="O265" s="18" t="s">
        <v>126</v>
      </c>
    </row>
    <row r="266" spans="1:18" s="21" customFormat="1" ht="12" hidden="1" customHeight="1">
      <c r="A266" s="17">
        <v>262</v>
      </c>
      <c r="B266" s="18" t="s">
        <v>726</v>
      </c>
      <c r="C266" s="18"/>
      <c r="D266" s="18" t="s">
        <v>47</v>
      </c>
      <c r="E266" s="18" t="s">
        <v>140</v>
      </c>
      <c r="F266" s="18" t="s">
        <v>141</v>
      </c>
      <c r="G266" s="18" t="s">
        <v>830</v>
      </c>
      <c r="H266" s="19" t="s">
        <v>812</v>
      </c>
      <c r="I266" s="19" t="s">
        <v>813</v>
      </c>
      <c r="J266" s="18" t="s">
        <v>43</v>
      </c>
      <c r="K266" s="18" t="s">
        <v>814</v>
      </c>
      <c r="L266" s="18" t="s">
        <v>815</v>
      </c>
      <c r="M266" s="20">
        <v>2693</v>
      </c>
      <c r="N266" s="18" t="s">
        <v>816</v>
      </c>
      <c r="O266" s="18" t="s">
        <v>126</v>
      </c>
      <c r="P266" s="26"/>
      <c r="Q266" s="26"/>
      <c r="R266" s="26"/>
    </row>
    <row r="267" spans="1:18" s="21" customFormat="1" ht="12" hidden="1" customHeight="1">
      <c r="A267" s="17">
        <v>263</v>
      </c>
      <c r="B267" s="18" t="s">
        <v>726</v>
      </c>
      <c r="C267" s="18"/>
      <c r="D267" s="18" t="s">
        <v>47</v>
      </c>
      <c r="E267" s="18" t="s">
        <v>140</v>
      </c>
      <c r="F267" s="18" t="s">
        <v>141</v>
      </c>
      <c r="G267" s="18" t="s">
        <v>831</v>
      </c>
      <c r="H267" s="19" t="s">
        <v>812</v>
      </c>
      <c r="I267" s="19" t="s">
        <v>813</v>
      </c>
      <c r="J267" s="18" t="s">
        <v>43</v>
      </c>
      <c r="K267" s="18" t="s">
        <v>814</v>
      </c>
      <c r="L267" s="18" t="s">
        <v>815</v>
      </c>
      <c r="M267" s="20">
        <v>2693</v>
      </c>
      <c r="N267" s="18" t="s">
        <v>816</v>
      </c>
      <c r="O267" s="18" t="s">
        <v>126</v>
      </c>
    </row>
    <row r="268" spans="1:18" s="21" customFormat="1" ht="12" hidden="1" customHeight="1">
      <c r="A268" s="17">
        <v>264</v>
      </c>
      <c r="B268" s="18" t="s">
        <v>726</v>
      </c>
      <c r="C268" s="18"/>
      <c r="D268" s="18" t="s">
        <v>47</v>
      </c>
      <c r="E268" s="18" t="s">
        <v>140</v>
      </c>
      <c r="F268" s="18" t="s">
        <v>141</v>
      </c>
      <c r="G268" s="18" t="s">
        <v>832</v>
      </c>
      <c r="H268" s="19" t="s">
        <v>812</v>
      </c>
      <c r="I268" s="19" t="s">
        <v>813</v>
      </c>
      <c r="J268" s="18" t="s">
        <v>43</v>
      </c>
      <c r="K268" s="18" t="s">
        <v>814</v>
      </c>
      <c r="L268" s="18" t="s">
        <v>815</v>
      </c>
      <c r="M268" s="20">
        <v>2693</v>
      </c>
      <c r="N268" s="18" t="s">
        <v>816</v>
      </c>
      <c r="O268" s="18" t="s">
        <v>126</v>
      </c>
    </row>
    <row r="269" spans="1:18" s="21" customFormat="1" ht="12" hidden="1" customHeight="1">
      <c r="A269" s="17">
        <v>265</v>
      </c>
      <c r="B269" s="18" t="s">
        <v>726</v>
      </c>
      <c r="C269" s="18"/>
      <c r="D269" s="18" t="s">
        <v>47</v>
      </c>
      <c r="E269" s="18" t="s">
        <v>140</v>
      </c>
      <c r="F269" s="18" t="s">
        <v>141</v>
      </c>
      <c r="G269" s="18" t="s">
        <v>833</v>
      </c>
      <c r="H269" s="19" t="s">
        <v>812</v>
      </c>
      <c r="I269" s="19" t="s">
        <v>813</v>
      </c>
      <c r="J269" s="18" t="s">
        <v>43</v>
      </c>
      <c r="K269" s="18" t="s">
        <v>814</v>
      </c>
      <c r="L269" s="18" t="s">
        <v>815</v>
      </c>
      <c r="M269" s="20">
        <v>2693</v>
      </c>
      <c r="N269" s="18" t="s">
        <v>816</v>
      </c>
      <c r="O269" s="18" t="s">
        <v>126</v>
      </c>
    </row>
    <row r="270" spans="1:18" s="21" customFormat="1" ht="12" hidden="1" customHeight="1">
      <c r="A270" s="17">
        <v>266</v>
      </c>
      <c r="B270" s="18" t="s">
        <v>726</v>
      </c>
      <c r="C270" s="18"/>
      <c r="D270" s="18" t="s">
        <v>47</v>
      </c>
      <c r="E270" s="18" t="s">
        <v>140</v>
      </c>
      <c r="F270" s="18" t="s">
        <v>141</v>
      </c>
      <c r="G270" s="18" t="s">
        <v>834</v>
      </c>
      <c r="H270" s="19" t="s">
        <v>812</v>
      </c>
      <c r="I270" s="19" t="s">
        <v>813</v>
      </c>
      <c r="J270" s="18" t="s">
        <v>43</v>
      </c>
      <c r="K270" s="18" t="s">
        <v>814</v>
      </c>
      <c r="L270" s="18" t="s">
        <v>815</v>
      </c>
      <c r="M270" s="20">
        <v>2693</v>
      </c>
      <c r="N270" s="18" t="s">
        <v>816</v>
      </c>
      <c r="O270" s="18" t="s">
        <v>126</v>
      </c>
    </row>
    <row r="271" spans="1:18" s="21" customFormat="1" ht="12" hidden="1" customHeight="1">
      <c r="A271" s="17">
        <v>267</v>
      </c>
      <c r="B271" s="18" t="s">
        <v>726</v>
      </c>
      <c r="C271" s="18"/>
      <c r="D271" s="18" t="s">
        <v>47</v>
      </c>
      <c r="E271" s="18" t="s">
        <v>140</v>
      </c>
      <c r="F271" s="18" t="s">
        <v>141</v>
      </c>
      <c r="G271" s="18" t="s">
        <v>835</v>
      </c>
      <c r="H271" s="19" t="s">
        <v>812</v>
      </c>
      <c r="I271" s="19" t="s">
        <v>813</v>
      </c>
      <c r="J271" s="18" t="s">
        <v>43</v>
      </c>
      <c r="K271" s="18" t="s">
        <v>814</v>
      </c>
      <c r="L271" s="18" t="s">
        <v>815</v>
      </c>
      <c r="M271" s="20">
        <v>2693</v>
      </c>
      <c r="N271" s="18" t="s">
        <v>816</v>
      </c>
      <c r="O271" s="18" t="s">
        <v>126</v>
      </c>
    </row>
    <row r="272" spans="1:18" s="21" customFormat="1" ht="12" hidden="1" customHeight="1">
      <c r="A272" s="17">
        <v>268</v>
      </c>
      <c r="B272" s="18" t="s">
        <v>726</v>
      </c>
      <c r="C272" s="18"/>
      <c r="D272" s="18" t="s">
        <v>47</v>
      </c>
      <c r="E272" s="18" t="s">
        <v>140</v>
      </c>
      <c r="F272" s="18" t="s">
        <v>141</v>
      </c>
      <c r="G272" s="18" t="s">
        <v>836</v>
      </c>
      <c r="H272" s="19" t="s">
        <v>837</v>
      </c>
      <c r="I272" s="19" t="s">
        <v>239</v>
      </c>
      <c r="J272" s="18" t="s">
        <v>43</v>
      </c>
      <c r="K272" s="18" t="s">
        <v>838</v>
      </c>
      <c r="L272" s="18" t="s">
        <v>815</v>
      </c>
      <c r="M272" s="20">
        <v>2770</v>
      </c>
      <c r="N272" s="18" t="s">
        <v>816</v>
      </c>
      <c r="O272" s="18" t="s">
        <v>126</v>
      </c>
    </row>
    <row r="273" spans="1:15" s="21" customFormat="1" ht="12" hidden="1" customHeight="1">
      <c r="A273" s="17">
        <v>269</v>
      </c>
      <c r="B273" s="18" t="s">
        <v>726</v>
      </c>
      <c r="C273" s="18"/>
      <c r="D273" s="18" t="s">
        <v>47</v>
      </c>
      <c r="E273" s="18" t="s">
        <v>140</v>
      </c>
      <c r="F273" s="18" t="s">
        <v>141</v>
      </c>
      <c r="G273" s="18" t="s">
        <v>839</v>
      </c>
      <c r="H273" s="19" t="s">
        <v>837</v>
      </c>
      <c r="I273" s="19" t="s">
        <v>239</v>
      </c>
      <c r="J273" s="18" t="s">
        <v>43</v>
      </c>
      <c r="K273" s="18" t="s">
        <v>838</v>
      </c>
      <c r="L273" s="18" t="s">
        <v>815</v>
      </c>
      <c r="M273" s="20">
        <v>2770</v>
      </c>
      <c r="N273" s="18" t="s">
        <v>816</v>
      </c>
      <c r="O273" s="18" t="s">
        <v>126</v>
      </c>
    </row>
    <row r="274" spans="1:15" s="21" customFormat="1" ht="12" hidden="1" customHeight="1">
      <c r="A274" s="17">
        <v>270</v>
      </c>
      <c r="B274" s="18" t="s">
        <v>726</v>
      </c>
      <c r="C274" s="18"/>
      <c r="D274" s="18" t="s">
        <v>47</v>
      </c>
      <c r="E274" s="18" t="s">
        <v>140</v>
      </c>
      <c r="F274" s="18" t="s">
        <v>141</v>
      </c>
      <c r="G274" s="18" t="s">
        <v>840</v>
      </c>
      <c r="H274" s="19" t="s">
        <v>837</v>
      </c>
      <c r="I274" s="19" t="s">
        <v>239</v>
      </c>
      <c r="J274" s="18" t="s">
        <v>43</v>
      </c>
      <c r="K274" s="18" t="s">
        <v>838</v>
      </c>
      <c r="L274" s="18" t="s">
        <v>815</v>
      </c>
      <c r="M274" s="20">
        <v>2770</v>
      </c>
      <c r="N274" s="18" t="s">
        <v>816</v>
      </c>
      <c r="O274" s="18" t="s">
        <v>126</v>
      </c>
    </row>
    <row r="275" spans="1:15" s="21" customFormat="1" ht="12" hidden="1" customHeight="1">
      <c r="A275" s="17">
        <v>271</v>
      </c>
      <c r="B275" s="18" t="s">
        <v>726</v>
      </c>
      <c r="C275" s="18"/>
      <c r="D275" s="18" t="s">
        <v>47</v>
      </c>
      <c r="E275" s="18" t="s">
        <v>140</v>
      </c>
      <c r="F275" s="18" t="s">
        <v>141</v>
      </c>
      <c r="G275" s="18" t="s">
        <v>841</v>
      </c>
      <c r="H275" s="19" t="s">
        <v>837</v>
      </c>
      <c r="I275" s="19" t="s">
        <v>239</v>
      </c>
      <c r="J275" s="18" t="s">
        <v>43</v>
      </c>
      <c r="K275" s="18" t="s">
        <v>838</v>
      </c>
      <c r="L275" s="18" t="s">
        <v>815</v>
      </c>
      <c r="M275" s="20">
        <v>2770</v>
      </c>
      <c r="N275" s="18" t="s">
        <v>816</v>
      </c>
      <c r="O275" s="18" t="s">
        <v>126</v>
      </c>
    </row>
    <row r="276" spans="1:15" s="21" customFormat="1" ht="12" hidden="1" customHeight="1">
      <c r="A276" s="17">
        <v>272</v>
      </c>
      <c r="B276" s="18" t="s">
        <v>726</v>
      </c>
      <c r="C276" s="18"/>
      <c r="D276" s="18" t="s">
        <v>47</v>
      </c>
      <c r="E276" s="18" t="s">
        <v>140</v>
      </c>
      <c r="F276" s="18" t="s">
        <v>141</v>
      </c>
      <c r="G276" s="18" t="s">
        <v>842</v>
      </c>
      <c r="H276" s="19" t="s">
        <v>837</v>
      </c>
      <c r="I276" s="19" t="s">
        <v>239</v>
      </c>
      <c r="J276" s="18" t="s">
        <v>43</v>
      </c>
      <c r="K276" s="18" t="s">
        <v>838</v>
      </c>
      <c r="L276" s="18" t="s">
        <v>815</v>
      </c>
      <c r="M276" s="20">
        <v>2770</v>
      </c>
      <c r="N276" s="18" t="s">
        <v>816</v>
      </c>
      <c r="O276" s="18" t="s">
        <v>126</v>
      </c>
    </row>
    <row r="277" spans="1:15" s="21" customFormat="1" ht="12" hidden="1" customHeight="1">
      <c r="A277" s="17">
        <v>273</v>
      </c>
      <c r="B277" s="18" t="s">
        <v>726</v>
      </c>
      <c r="C277" s="18"/>
      <c r="D277" s="18" t="s">
        <v>47</v>
      </c>
      <c r="E277" s="18" t="s">
        <v>140</v>
      </c>
      <c r="F277" s="18" t="s">
        <v>141</v>
      </c>
      <c r="G277" s="18" t="s">
        <v>843</v>
      </c>
      <c r="H277" s="19" t="s">
        <v>837</v>
      </c>
      <c r="I277" s="19" t="s">
        <v>239</v>
      </c>
      <c r="J277" s="18" t="s">
        <v>43</v>
      </c>
      <c r="K277" s="18" t="s">
        <v>838</v>
      </c>
      <c r="L277" s="18" t="s">
        <v>815</v>
      </c>
      <c r="M277" s="20">
        <v>2770</v>
      </c>
      <c r="N277" s="18" t="s">
        <v>816</v>
      </c>
      <c r="O277" s="18" t="s">
        <v>126</v>
      </c>
    </row>
    <row r="278" spans="1:15" s="21" customFormat="1" ht="12" hidden="1" customHeight="1">
      <c r="A278" s="17">
        <v>274</v>
      </c>
      <c r="B278" s="18" t="s">
        <v>726</v>
      </c>
      <c r="C278" s="18"/>
      <c r="D278" s="18" t="s">
        <v>156</v>
      </c>
      <c r="E278" s="18" t="s">
        <v>140</v>
      </c>
      <c r="F278" s="18" t="s">
        <v>844</v>
      </c>
      <c r="G278" s="18" t="s">
        <v>845</v>
      </c>
      <c r="H278" s="19" t="s">
        <v>837</v>
      </c>
      <c r="I278" s="19" t="s">
        <v>239</v>
      </c>
      <c r="J278" s="18" t="s">
        <v>43</v>
      </c>
      <c r="K278" s="18" t="s">
        <v>838</v>
      </c>
      <c r="L278" s="18" t="s">
        <v>815</v>
      </c>
      <c r="M278" s="20">
        <v>2770</v>
      </c>
      <c r="N278" s="18" t="s">
        <v>816</v>
      </c>
      <c r="O278" s="18" t="s">
        <v>126</v>
      </c>
    </row>
    <row r="279" spans="1:15" s="21" customFormat="1" ht="12" hidden="1" customHeight="1">
      <c r="A279" s="17">
        <v>275</v>
      </c>
      <c r="B279" s="18" t="s">
        <v>726</v>
      </c>
      <c r="C279" s="18"/>
      <c r="D279" s="18" t="s">
        <v>47</v>
      </c>
      <c r="E279" s="18" t="s">
        <v>140</v>
      </c>
      <c r="F279" s="18" t="s">
        <v>141</v>
      </c>
      <c r="G279" s="18" t="s">
        <v>846</v>
      </c>
      <c r="H279" s="19" t="s">
        <v>837</v>
      </c>
      <c r="I279" s="19" t="s">
        <v>239</v>
      </c>
      <c r="J279" s="18" t="s">
        <v>43</v>
      </c>
      <c r="K279" s="18" t="s">
        <v>838</v>
      </c>
      <c r="L279" s="18" t="s">
        <v>815</v>
      </c>
      <c r="M279" s="20">
        <v>2770</v>
      </c>
      <c r="N279" s="18" t="s">
        <v>816</v>
      </c>
      <c r="O279" s="18" t="s">
        <v>126</v>
      </c>
    </row>
    <row r="280" spans="1:15" s="21" customFormat="1" ht="12" hidden="1" customHeight="1">
      <c r="A280" s="17">
        <v>276</v>
      </c>
      <c r="B280" s="18" t="s">
        <v>726</v>
      </c>
      <c r="C280" s="18"/>
      <c r="D280" s="18" t="s">
        <v>47</v>
      </c>
      <c r="E280" s="18" t="s">
        <v>140</v>
      </c>
      <c r="F280" s="18" t="s">
        <v>141</v>
      </c>
      <c r="G280" s="18" t="s">
        <v>847</v>
      </c>
      <c r="H280" s="19" t="s">
        <v>837</v>
      </c>
      <c r="I280" s="19" t="s">
        <v>239</v>
      </c>
      <c r="J280" s="18" t="s">
        <v>43</v>
      </c>
      <c r="K280" s="18" t="s">
        <v>838</v>
      </c>
      <c r="L280" s="18" t="s">
        <v>815</v>
      </c>
      <c r="M280" s="20">
        <v>2654</v>
      </c>
      <c r="N280" s="18" t="s">
        <v>816</v>
      </c>
      <c r="O280" s="18" t="s">
        <v>126</v>
      </c>
    </row>
    <row r="281" spans="1:15" s="21" customFormat="1" ht="12" hidden="1" customHeight="1">
      <c r="A281" s="17">
        <v>277</v>
      </c>
      <c r="B281" s="18" t="s">
        <v>726</v>
      </c>
      <c r="C281" s="18"/>
      <c r="D281" s="18" t="s">
        <v>47</v>
      </c>
      <c r="E281" s="18" t="s">
        <v>140</v>
      </c>
      <c r="F281" s="18" t="s">
        <v>141</v>
      </c>
      <c r="G281" s="18" t="s">
        <v>848</v>
      </c>
      <c r="H281" s="19" t="s">
        <v>837</v>
      </c>
      <c r="I281" s="19" t="s">
        <v>239</v>
      </c>
      <c r="J281" s="18" t="s">
        <v>43</v>
      </c>
      <c r="K281" s="18" t="s">
        <v>838</v>
      </c>
      <c r="L281" s="18" t="s">
        <v>815</v>
      </c>
      <c r="M281" s="20">
        <v>2770</v>
      </c>
      <c r="N281" s="18" t="s">
        <v>816</v>
      </c>
      <c r="O281" s="18" t="s">
        <v>126</v>
      </c>
    </row>
    <row r="282" spans="1:15" s="21" customFormat="1" ht="12" hidden="1" customHeight="1">
      <c r="A282" s="17">
        <v>278</v>
      </c>
      <c r="B282" s="18" t="s">
        <v>726</v>
      </c>
      <c r="C282" s="18"/>
      <c r="D282" s="18" t="s">
        <v>47</v>
      </c>
      <c r="E282" s="18" t="s">
        <v>140</v>
      </c>
      <c r="F282" s="18" t="s">
        <v>141</v>
      </c>
      <c r="G282" s="18" t="s">
        <v>849</v>
      </c>
      <c r="H282" s="19" t="s">
        <v>837</v>
      </c>
      <c r="I282" s="19" t="s">
        <v>239</v>
      </c>
      <c r="J282" s="18" t="s">
        <v>43</v>
      </c>
      <c r="K282" s="18" t="s">
        <v>838</v>
      </c>
      <c r="L282" s="18" t="s">
        <v>815</v>
      </c>
      <c r="M282" s="20">
        <v>2770</v>
      </c>
      <c r="N282" s="18" t="s">
        <v>816</v>
      </c>
      <c r="O282" s="18" t="s">
        <v>126</v>
      </c>
    </row>
    <row r="283" spans="1:15" s="21" customFormat="1" ht="12" hidden="1" customHeight="1">
      <c r="A283" s="17">
        <v>279</v>
      </c>
      <c r="B283" s="18" t="s">
        <v>726</v>
      </c>
      <c r="C283" s="18"/>
      <c r="D283" s="18" t="s">
        <v>47</v>
      </c>
      <c r="E283" s="18" t="s">
        <v>140</v>
      </c>
      <c r="F283" s="18" t="s">
        <v>141</v>
      </c>
      <c r="G283" s="18" t="s">
        <v>850</v>
      </c>
      <c r="H283" s="19" t="s">
        <v>837</v>
      </c>
      <c r="I283" s="19" t="s">
        <v>239</v>
      </c>
      <c r="J283" s="18" t="s">
        <v>43</v>
      </c>
      <c r="K283" s="18" t="s">
        <v>838</v>
      </c>
      <c r="L283" s="18" t="s">
        <v>815</v>
      </c>
      <c r="M283" s="20">
        <v>2770</v>
      </c>
      <c r="N283" s="18" t="s">
        <v>816</v>
      </c>
      <c r="O283" s="18" t="s">
        <v>126</v>
      </c>
    </row>
    <row r="284" spans="1:15" s="21" customFormat="1" ht="12" hidden="1" customHeight="1">
      <c r="A284" s="17">
        <v>280</v>
      </c>
      <c r="B284" s="18" t="s">
        <v>726</v>
      </c>
      <c r="C284" s="18"/>
      <c r="D284" s="18" t="s">
        <v>47</v>
      </c>
      <c r="E284" s="18" t="s">
        <v>140</v>
      </c>
      <c r="F284" s="18" t="s">
        <v>141</v>
      </c>
      <c r="G284" s="18" t="s">
        <v>851</v>
      </c>
      <c r="H284" s="19" t="s">
        <v>837</v>
      </c>
      <c r="I284" s="19" t="s">
        <v>239</v>
      </c>
      <c r="J284" s="18" t="s">
        <v>43</v>
      </c>
      <c r="K284" s="18" t="s">
        <v>838</v>
      </c>
      <c r="L284" s="18" t="s">
        <v>815</v>
      </c>
      <c r="M284" s="20">
        <v>2770</v>
      </c>
      <c r="N284" s="18" t="s">
        <v>816</v>
      </c>
      <c r="O284" s="18" t="s">
        <v>126</v>
      </c>
    </row>
    <row r="285" spans="1:15" s="21" customFormat="1" ht="12" hidden="1" customHeight="1">
      <c r="A285" s="17">
        <v>281</v>
      </c>
      <c r="B285" s="18" t="s">
        <v>726</v>
      </c>
      <c r="C285" s="18"/>
      <c r="D285" s="18" t="s">
        <v>156</v>
      </c>
      <c r="E285" s="18" t="s">
        <v>140</v>
      </c>
      <c r="F285" s="18" t="s">
        <v>198</v>
      </c>
      <c r="G285" s="18" t="s">
        <v>852</v>
      </c>
      <c r="H285" s="19" t="s">
        <v>837</v>
      </c>
      <c r="I285" s="19" t="s">
        <v>239</v>
      </c>
      <c r="J285" s="18" t="s">
        <v>43</v>
      </c>
      <c r="K285" s="18" t="s">
        <v>838</v>
      </c>
      <c r="L285" s="18" t="s">
        <v>815</v>
      </c>
      <c r="M285" s="20">
        <v>2770</v>
      </c>
      <c r="N285" s="18" t="s">
        <v>816</v>
      </c>
      <c r="O285" s="18" t="s">
        <v>126</v>
      </c>
    </row>
    <row r="286" spans="1:15" s="21" customFormat="1" ht="12" hidden="1" customHeight="1">
      <c r="A286" s="17">
        <v>282</v>
      </c>
      <c r="B286" s="18" t="s">
        <v>726</v>
      </c>
      <c r="C286" s="18"/>
      <c r="D286" s="18" t="s">
        <v>156</v>
      </c>
      <c r="E286" s="18" t="s">
        <v>140</v>
      </c>
      <c r="F286" s="18" t="s">
        <v>817</v>
      </c>
      <c r="G286" s="18" t="s">
        <v>853</v>
      </c>
      <c r="H286" s="19" t="s">
        <v>837</v>
      </c>
      <c r="I286" s="19" t="s">
        <v>239</v>
      </c>
      <c r="J286" s="18" t="s">
        <v>162</v>
      </c>
      <c r="K286" s="18" t="s">
        <v>854</v>
      </c>
      <c r="L286" s="18" t="s">
        <v>815</v>
      </c>
      <c r="M286" s="20">
        <v>2812</v>
      </c>
      <c r="N286" s="18" t="s">
        <v>816</v>
      </c>
      <c r="O286" s="18" t="s">
        <v>126</v>
      </c>
    </row>
    <row r="287" spans="1:15" s="21" customFormat="1" ht="12" hidden="1" customHeight="1">
      <c r="A287" s="17">
        <v>283</v>
      </c>
      <c r="B287" s="18" t="s">
        <v>726</v>
      </c>
      <c r="C287" s="18"/>
      <c r="D287" s="18" t="s">
        <v>47</v>
      </c>
      <c r="E287" s="18" t="s">
        <v>140</v>
      </c>
      <c r="F287" s="18" t="s">
        <v>855</v>
      </c>
      <c r="G287" s="18" t="s">
        <v>856</v>
      </c>
      <c r="H287" s="19" t="s">
        <v>837</v>
      </c>
      <c r="I287" s="19" t="s">
        <v>239</v>
      </c>
      <c r="J287" s="18" t="s">
        <v>162</v>
      </c>
      <c r="K287" s="18" t="s">
        <v>854</v>
      </c>
      <c r="L287" s="18" t="s">
        <v>815</v>
      </c>
      <c r="M287" s="20">
        <v>2812</v>
      </c>
      <c r="N287" s="18" t="s">
        <v>816</v>
      </c>
      <c r="O287" s="18" t="s">
        <v>126</v>
      </c>
    </row>
    <row r="288" spans="1:15" s="21" customFormat="1" ht="12" hidden="1" customHeight="1">
      <c r="A288" s="17">
        <v>284</v>
      </c>
      <c r="B288" s="18" t="s">
        <v>726</v>
      </c>
      <c r="C288" s="18"/>
      <c r="D288" s="18" t="s">
        <v>47</v>
      </c>
      <c r="E288" s="18" t="s">
        <v>140</v>
      </c>
      <c r="F288" s="18" t="s">
        <v>141</v>
      </c>
      <c r="G288" s="18" t="s">
        <v>857</v>
      </c>
      <c r="H288" s="19" t="s">
        <v>837</v>
      </c>
      <c r="I288" s="19" t="s">
        <v>239</v>
      </c>
      <c r="J288" s="18" t="s">
        <v>162</v>
      </c>
      <c r="K288" s="18" t="s">
        <v>854</v>
      </c>
      <c r="L288" s="18" t="s">
        <v>815</v>
      </c>
      <c r="M288" s="20">
        <v>2812</v>
      </c>
      <c r="N288" s="18" t="s">
        <v>816</v>
      </c>
      <c r="O288" s="18" t="s">
        <v>126</v>
      </c>
    </row>
    <row r="289" spans="1:15" s="21" customFormat="1" ht="12" hidden="1" customHeight="1">
      <c r="A289" s="17">
        <v>285</v>
      </c>
      <c r="B289" s="18" t="s">
        <v>726</v>
      </c>
      <c r="C289" s="18"/>
      <c r="D289" s="18" t="s">
        <v>47</v>
      </c>
      <c r="E289" s="18" t="s">
        <v>140</v>
      </c>
      <c r="F289" s="18" t="s">
        <v>826</v>
      </c>
      <c r="G289" s="18" t="s">
        <v>858</v>
      </c>
      <c r="H289" s="19" t="s">
        <v>837</v>
      </c>
      <c r="I289" s="19" t="s">
        <v>239</v>
      </c>
      <c r="J289" s="18" t="s">
        <v>162</v>
      </c>
      <c r="K289" s="18" t="s">
        <v>854</v>
      </c>
      <c r="L289" s="18" t="s">
        <v>815</v>
      </c>
      <c r="M289" s="20">
        <v>2812</v>
      </c>
      <c r="N289" s="18" t="s">
        <v>816</v>
      </c>
      <c r="O289" s="18" t="s">
        <v>126</v>
      </c>
    </row>
    <row r="290" spans="1:15" s="21" customFormat="1" ht="12" hidden="1" customHeight="1">
      <c r="A290" s="17">
        <v>286</v>
      </c>
      <c r="B290" s="18" t="s">
        <v>726</v>
      </c>
      <c r="C290" s="18"/>
      <c r="D290" s="18" t="s">
        <v>47</v>
      </c>
      <c r="E290" s="18" t="s">
        <v>140</v>
      </c>
      <c r="F290" s="18" t="s">
        <v>141</v>
      </c>
      <c r="G290" s="18" t="s">
        <v>859</v>
      </c>
      <c r="H290" s="19" t="s">
        <v>837</v>
      </c>
      <c r="I290" s="19" t="s">
        <v>239</v>
      </c>
      <c r="J290" s="18" t="s">
        <v>162</v>
      </c>
      <c r="K290" s="18" t="s">
        <v>854</v>
      </c>
      <c r="L290" s="18" t="s">
        <v>815</v>
      </c>
      <c r="M290" s="20">
        <v>2812</v>
      </c>
      <c r="N290" s="18" t="s">
        <v>816</v>
      </c>
      <c r="O290" s="18" t="s">
        <v>126</v>
      </c>
    </row>
    <row r="291" spans="1:15" s="21" customFormat="1" ht="12" hidden="1" customHeight="1">
      <c r="A291" s="17">
        <v>287</v>
      </c>
      <c r="B291" s="18" t="s">
        <v>726</v>
      </c>
      <c r="C291" s="18"/>
      <c r="D291" s="18" t="s">
        <v>156</v>
      </c>
      <c r="E291" s="18" t="s">
        <v>140</v>
      </c>
      <c r="F291" s="18" t="s">
        <v>860</v>
      </c>
      <c r="G291" s="18" t="s">
        <v>861</v>
      </c>
      <c r="H291" s="19" t="s">
        <v>837</v>
      </c>
      <c r="I291" s="19" t="s">
        <v>239</v>
      </c>
      <c r="J291" s="18" t="s">
        <v>162</v>
      </c>
      <c r="K291" s="18" t="s">
        <v>854</v>
      </c>
      <c r="L291" s="18" t="s">
        <v>815</v>
      </c>
      <c r="M291" s="20">
        <v>2812</v>
      </c>
      <c r="N291" s="18" t="s">
        <v>816</v>
      </c>
      <c r="O291" s="18" t="s">
        <v>126</v>
      </c>
    </row>
    <row r="292" spans="1:15" s="21" customFormat="1" ht="12" hidden="1" customHeight="1">
      <c r="A292" s="17">
        <v>288</v>
      </c>
      <c r="B292" s="18" t="s">
        <v>726</v>
      </c>
      <c r="C292" s="18"/>
      <c r="D292" s="18" t="s">
        <v>156</v>
      </c>
      <c r="E292" s="18" t="s">
        <v>140</v>
      </c>
      <c r="F292" s="18" t="s">
        <v>862</v>
      </c>
      <c r="G292" s="18" t="s">
        <v>863</v>
      </c>
      <c r="H292" s="19" t="s">
        <v>837</v>
      </c>
      <c r="I292" s="19" t="s">
        <v>239</v>
      </c>
      <c r="J292" s="18" t="s">
        <v>162</v>
      </c>
      <c r="K292" s="18" t="s">
        <v>854</v>
      </c>
      <c r="L292" s="18" t="s">
        <v>815</v>
      </c>
      <c r="M292" s="20">
        <v>2812</v>
      </c>
      <c r="N292" s="18" t="s">
        <v>816</v>
      </c>
      <c r="O292" s="18" t="s">
        <v>126</v>
      </c>
    </row>
    <row r="293" spans="1:15" s="21" customFormat="1" ht="12" hidden="1" customHeight="1">
      <c r="A293" s="17">
        <v>289</v>
      </c>
      <c r="B293" s="18" t="s">
        <v>726</v>
      </c>
      <c r="C293" s="18"/>
      <c r="D293" s="18" t="s">
        <v>156</v>
      </c>
      <c r="E293" s="18" t="s">
        <v>140</v>
      </c>
      <c r="F293" s="18" t="s">
        <v>864</v>
      </c>
      <c r="G293" s="18" t="s">
        <v>865</v>
      </c>
      <c r="H293" s="19" t="s">
        <v>837</v>
      </c>
      <c r="I293" s="19" t="s">
        <v>239</v>
      </c>
      <c r="J293" s="18" t="s">
        <v>162</v>
      </c>
      <c r="K293" s="18" t="s">
        <v>854</v>
      </c>
      <c r="L293" s="18" t="s">
        <v>815</v>
      </c>
      <c r="M293" s="20">
        <v>2812</v>
      </c>
      <c r="N293" s="18" t="s">
        <v>816</v>
      </c>
      <c r="O293" s="18" t="s">
        <v>126</v>
      </c>
    </row>
    <row r="294" spans="1:15" s="21" customFormat="1" ht="12" hidden="1" customHeight="1">
      <c r="A294" s="17">
        <v>290</v>
      </c>
      <c r="B294" s="18" t="s">
        <v>726</v>
      </c>
      <c r="C294" s="18"/>
      <c r="D294" s="18" t="s">
        <v>47</v>
      </c>
      <c r="E294" s="18" t="s">
        <v>140</v>
      </c>
      <c r="F294" s="18" t="s">
        <v>141</v>
      </c>
      <c r="G294" s="18" t="s">
        <v>866</v>
      </c>
      <c r="H294" s="19" t="s">
        <v>837</v>
      </c>
      <c r="I294" s="19" t="s">
        <v>239</v>
      </c>
      <c r="J294" s="18" t="s">
        <v>162</v>
      </c>
      <c r="K294" s="18" t="s">
        <v>854</v>
      </c>
      <c r="L294" s="18" t="s">
        <v>815</v>
      </c>
      <c r="M294" s="20">
        <v>2812</v>
      </c>
      <c r="N294" s="18" t="s">
        <v>816</v>
      </c>
      <c r="O294" s="18" t="s">
        <v>126</v>
      </c>
    </row>
    <row r="295" spans="1:15" s="21" customFormat="1" ht="12" hidden="1" customHeight="1">
      <c r="A295" s="17">
        <v>291</v>
      </c>
      <c r="B295" s="18" t="s">
        <v>726</v>
      </c>
      <c r="C295" s="18"/>
      <c r="D295" s="18" t="s">
        <v>156</v>
      </c>
      <c r="E295" s="18" t="s">
        <v>140</v>
      </c>
      <c r="F295" s="18" t="s">
        <v>198</v>
      </c>
      <c r="G295" s="18" t="s">
        <v>867</v>
      </c>
      <c r="H295" s="19" t="s">
        <v>837</v>
      </c>
      <c r="I295" s="19" t="s">
        <v>239</v>
      </c>
      <c r="J295" s="18" t="s">
        <v>162</v>
      </c>
      <c r="K295" s="18" t="s">
        <v>854</v>
      </c>
      <c r="L295" s="18" t="s">
        <v>815</v>
      </c>
      <c r="M295" s="20">
        <v>2812</v>
      </c>
      <c r="N295" s="18" t="s">
        <v>816</v>
      </c>
      <c r="O295" s="18" t="s">
        <v>126</v>
      </c>
    </row>
    <row r="296" spans="1:15" s="21" customFormat="1" ht="12" hidden="1" customHeight="1">
      <c r="A296" s="17">
        <v>292</v>
      </c>
      <c r="B296" s="18" t="s">
        <v>726</v>
      </c>
      <c r="C296" s="18"/>
      <c r="D296" s="18" t="s">
        <v>47</v>
      </c>
      <c r="E296" s="18" t="s">
        <v>140</v>
      </c>
      <c r="F296" s="18" t="s">
        <v>141</v>
      </c>
      <c r="G296" s="18" t="s">
        <v>868</v>
      </c>
      <c r="H296" s="19" t="s">
        <v>837</v>
      </c>
      <c r="I296" s="19" t="s">
        <v>239</v>
      </c>
      <c r="J296" s="18" t="s">
        <v>162</v>
      </c>
      <c r="K296" s="18" t="s">
        <v>854</v>
      </c>
      <c r="L296" s="18" t="s">
        <v>815</v>
      </c>
      <c r="M296" s="20">
        <v>2695</v>
      </c>
      <c r="N296" s="18" t="s">
        <v>816</v>
      </c>
      <c r="O296" s="18" t="s">
        <v>126</v>
      </c>
    </row>
    <row r="297" spans="1:15" s="21" customFormat="1" ht="12" hidden="1" customHeight="1">
      <c r="A297" s="17">
        <v>293</v>
      </c>
      <c r="B297" s="18" t="s">
        <v>726</v>
      </c>
      <c r="C297" s="18"/>
      <c r="D297" s="18" t="s">
        <v>156</v>
      </c>
      <c r="E297" s="18" t="s">
        <v>140</v>
      </c>
      <c r="F297" s="18" t="s">
        <v>709</v>
      </c>
      <c r="G297" s="18" t="s">
        <v>869</v>
      </c>
      <c r="H297" s="19" t="s">
        <v>837</v>
      </c>
      <c r="I297" s="19" t="s">
        <v>239</v>
      </c>
      <c r="J297" s="18" t="s">
        <v>162</v>
      </c>
      <c r="K297" s="18" t="s">
        <v>854</v>
      </c>
      <c r="L297" s="18" t="s">
        <v>815</v>
      </c>
      <c r="M297" s="20">
        <v>2812</v>
      </c>
      <c r="N297" s="18" t="s">
        <v>816</v>
      </c>
      <c r="O297" s="18" t="s">
        <v>126</v>
      </c>
    </row>
    <row r="298" spans="1:15" s="21" customFormat="1" ht="12" hidden="1" customHeight="1">
      <c r="A298" s="17">
        <v>294</v>
      </c>
      <c r="B298" s="18" t="s">
        <v>726</v>
      </c>
      <c r="C298" s="18"/>
      <c r="D298" s="18" t="s">
        <v>47</v>
      </c>
      <c r="E298" s="18" t="s">
        <v>140</v>
      </c>
      <c r="F298" s="18" t="s">
        <v>141</v>
      </c>
      <c r="G298" s="18" t="s">
        <v>870</v>
      </c>
      <c r="H298" s="19" t="s">
        <v>837</v>
      </c>
      <c r="I298" s="19" t="s">
        <v>239</v>
      </c>
      <c r="J298" s="18" t="s">
        <v>162</v>
      </c>
      <c r="K298" s="18" t="s">
        <v>854</v>
      </c>
      <c r="L298" s="18" t="s">
        <v>815</v>
      </c>
      <c r="M298" s="20">
        <v>2812</v>
      </c>
      <c r="N298" s="18" t="s">
        <v>816</v>
      </c>
      <c r="O298" s="18" t="s">
        <v>126</v>
      </c>
    </row>
    <row r="299" spans="1:15" s="21" customFormat="1" ht="12" hidden="1" customHeight="1">
      <c r="A299" s="17">
        <v>295</v>
      </c>
      <c r="B299" s="18" t="s">
        <v>726</v>
      </c>
      <c r="C299" s="18"/>
      <c r="D299" s="18" t="s">
        <v>156</v>
      </c>
      <c r="E299" s="18" t="s">
        <v>140</v>
      </c>
      <c r="F299" s="18" t="s">
        <v>198</v>
      </c>
      <c r="G299" s="18" t="s">
        <v>871</v>
      </c>
      <c r="H299" s="19" t="s">
        <v>837</v>
      </c>
      <c r="I299" s="19" t="s">
        <v>239</v>
      </c>
      <c r="J299" s="18" t="s">
        <v>162</v>
      </c>
      <c r="K299" s="18" t="s">
        <v>854</v>
      </c>
      <c r="L299" s="18" t="s">
        <v>815</v>
      </c>
      <c r="M299" s="20">
        <v>2812</v>
      </c>
      <c r="N299" s="18" t="s">
        <v>816</v>
      </c>
      <c r="O299" s="18" t="s">
        <v>126</v>
      </c>
    </row>
    <row r="300" spans="1:15" s="21" customFormat="1" ht="12" hidden="1" customHeight="1">
      <c r="A300" s="17">
        <v>296</v>
      </c>
      <c r="B300" s="18" t="s">
        <v>726</v>
      </c>
      <c r="C300" s="18"/>
      <c r="D300" s="18" t="s">
        <v>156</v>
      </c>
      <c r="E300" s="18" t="s">
        <v>140</v>
      </c>
      <c r="F300" s="18" t="s">
        <v>862</v>
      </c>
      <c r="G300" s="18" t="s">
        <v>872</v>
      </c>
      <c r="H300" s="19" t="s">
        <v>837</v>
      </c>
      <c r="I300" s="19" t="s">
        <v>239</v>
      </c>
      <c r="J300" s="18" t="s">
        <v>162</v>
      </c>
      <c r="K300" s="18" t="s">
        <v>854</v>
      </c>
      <c r="L300" s="18" t="s">
        <v>815</v>
      </c>
      <c r="M300" s="20">
        <v>2695</v>
      </c>
      <c r="N300" s="18" t="s">
        <v>816</v>
      </c>
      <c r="O300" s="18" t="s">
        <v>126</v>
      </c>
    </row>
    <row r="301" spans="1:15" s="21" customFormat="1" ht="12" hidden="1" customHeight="1">
      <c r="A301" s="17">
        <v>297</v>
      </c>
      <c r="B301" s="18" t="s">
        <v>726</v>
      </c>
      <c r="C301" s="18"/>
      <c r="D301" s="18" t="s">
        <v>47</v>
      </c>
      <c r="E301" s="18" t="s">
        <v>140</v>
      </c>
      <c r="F301" s="18" t="s">
        <v>141</v>
      </c>
      <c r="G301" s="18" t="s">
        <v>873</v>
      </c>
      <c r="H301" s="19" t="s">
        <v>837</v>
      </c>
      <c r="I301" s="19" t="s">
        <v>239</v>
      </c>
      <c r="J301" s="18" t="s">
        <v>162</v>
      </c>
      <c r="K301" s="18" t="s">
        <v>854</v>
      </c>
      <c r="L301" s="18" t="s">
        <v>815</v>
      </c>
      <c r="M301" s="20">
        <v>2695</v>
      </c>
      <c r="N301" s="18" t="s">
        <v>816</v>
      </c>
      <c r="O301" s="18" t="s">
        <v>126</v>
      </c>
    </row>
    <row r="302" spans="1:15" s="21" customFormat="1" ht="12" hidden="1" customHeight="1">
      <c r="A302" s="17">
        <v>298</v>
      </c>
      <c r="B302" s="18" t="s">
        <v>726</v>
      </c>
      <c r="C302" s="18"/>
      <c r="D302" s="18" t="s">
        <v>47</v>
      </c>
      <c r="E302" s="18" t="s">
        <v>140</v>
      </c>
      <c r="F302" s="18" t="s">
        <v>141</v>
      </c>
      <c r="G302" s="18" t="s">
        <v>874</v>
      </c>
      <c r="H302" s="19" t="s">
        <v>837</v>
      </c>
      <c r="I302" s="19" t="s">
        <v>239</v>
      </c>
      <c r="J302" s="18" t="s">
        <v>162</v>
      </c>
      <c r="K302" s="18" t="s">
        <v>854</v>
      </c>
      <c r="L302" s="18" t="s">
        <v>815</v>
      </c>
      <c r="M302" s="20">
        <v>2812</v>
      </c>
      <c r="N302" s="18" t="s">
        <v>816</v>
      </c>
      <c r="O302" s="18" t="s">
        <v>126</v>
      </c>
    </row>
    <row r="303" spans="1:15" s="21" customFormat="1" ht="12" hidden="1" customHeight="1">
      <c r="A303" s="17">
        <v>299</v>
      </c>
      <c r="B303" s="18" t="s">
        <v>726</v>
      </c>
      <c r="C303" s="18"/>
      <c r="D303" s="18" t="s">
        <v>47</v>
      </c>
      <c r="E303" s="18" t="s">
        <v>140</v>
      </c>
      <c r="F303" s="18" t="s">
        <v>141</v>
      </c>
      <c r="G303" s="18" t="s">
        <v>875</v>
      </c>
      <c r="H303" s="19" t="s">
        <v>837</v>
      </c>
      <c r="I303" s="19" t="s">
        <v>239</v>
      </c>
      <c r="J303" s="18" t="s">
        <v>162</v>
      </c>
      <c r="K303" s="18" t="s">
        <v>854</v>
      </c>
      <c r="L303" s="18" t="s">
        <v>815</v>
      </c>
      <c r="M303" s="20">
        <v>2695</v>
      </c>
      <c r="N303" s="18" t="s">
        <v>816</v>
      </c>
      <c r="O303" s="18" t="s">
        <v>126</v>
      </c>
    </row>
    <row r="304" spans="1:15" s="21" customFormat="1" ht="12" hidden="1" customHeight="1">
      <c r="A304" s="17">
        <v>300</v>
      </c>
      <c r="B304" s="18" t="s">
        <v>726</v>
      </c>
      <c r="C304" s="18"/>
      <c r="D304" s="18" t="s">
        <v>47</v>
      </c>
      <c r="E304" s="18" t="s">
        <v>140</v>
      </c>
      <c r="F304" s="18" t="s">
        <v>826</v>
      </c>
      <c r="G304" s="18" t="s">
        <v>876</v>
      </c>
      <c r="H304" s="19" t="s">
        <v>837</v>
      </c>
      <c r="I304" s="19" t="s">
        <v>239</v>
      </c>
      <c r="J304" s="18" t="s">
        <v>162</v>
      </c>
      <c r="K304" s="18" t="s">
        <v>854</v>
      </c>
      <c r="L304" s="18" t="s">
        <v>815</v>
      </c>
      <c r="M304" s="20">
        <v>2812</v>
      </c>
      <c r="N304" s="18" t="s">
        <v>816</v>
      </c>
      <c r="O304" s="18" t="s">
        <v>126</v>
      </c>
    </row>
    <row r="305" spans="1:15" s="21" customFormat="1" ht="12" hidden="1" customHeight="1">
      <c r="A305" s="17">
        <v>301</v>
      </c>
      <c r="B305" s="18" t="s">
        <v>726</v>
      </c>
      <c r="C305" s="18"/>
      <c r="D305" s="18" t="s">
        <v>47</v>
      </c>
      <c r="E305" s="18" t="s">
        <v>140</v>
      </c>
      <c r="F305" s="18" t="s">
        <v>141</v>
      </c>
      <c r="G305" s="18" t="s">
        <v>877</v>
      </c>
      <c r="H305" s="19" t="s">
        <v>837</v>
      </c>
      <c r="I305" s="19" t="s">
        <v>239</v>
      </c>
      <c r="J305" s="18" t="s">
        <v>162</v>
      </c>
      <c r="K305" s="18" t="s">
        <v>854</v>
      </c>
      <c r="L305" s="18" t="s">
        <v>815</v>
      </c>
      <c r="M305" s="20">
        <v>2695</v>
      </c>
      <c r="N305" s="18" t="s">
        <v>816</v>
      </c>
      <c r="O305" s="18" t="s">
        <v>126</v>
      </c>
    </row>
    <row r="306" spans="1:15" s="21" customFormat="1" ht="12" hidden="1" customHeight="1">
      <c r="A306" s="17">
        <v>302</v>
      </c>
      <c r="B306" s="18" t="s">
        <v>726</v>
      </c>
      <c r="C306" s="18"/>
      <c r="D306" s="18" t="s">
        <v>47</v>
      </c>
      <c r="E306" s="18" t="s">
        <v>140</v>
      </c>
      <c r="F306" s="18" t="s">
        <v>141</v>
      </c>
      <c r="G306" s="18" t="s">
        <v>878</v>
      </c>
      <c r="H306" s="19" t="s">
        <v>837</v>
      </c>
      <c r="I306" s="19" t="s">
        <v>239</v>
      </c>
      <c r="J306" s="18" t="s">
        <v>162</v>
      </c>
      <c r="K306" s="18" t="s">
        <v>854</v>
      </c>
      <c r="L306" s="18" t="s">
        <v>815</v>
      </c>
      <c r="M306" s="20">
        <v>2812</v>
      </c>
      <c r="N306" s="18" t="s">
        <v>816</v>
      </c>
      <c r="O306" s="18" t="s">
        <v>126</v>
      </c>
    </row>
    <row r="307" spans="1:15" s="21" customFormat="1" ht="12" hidden="1" customHeight="1">
      <c r="A307" s="17">
        <v>303</v>
      </c>
      <c r="B307" s="18" t="s">
        <v>726</v>
      </c>
      <c r="C307" s="18"/>
      <c r="D307" s="18" t="s">
        <v>156</v>
      </c>
      <c r="E307" s="18" t="s">
        <v>140</v>
      </c>
      <c r="F307" s="18" t="s">
        <v>596</v>
      </c>
      <c r="G307" s="18" t="s">
        <v>879</v>
      </c>
      <c r="H307" s="19" t="s">
        <v>837</v>
      </c>
      <c r="I307" s="19" t="s">
        <v>239</v>
      </c>
      <c r="J307" s="18" t="s">
        <v>162</v>
      </c>
      <c r="K307" s="18" t="s">
        <v>854</v>
      </c>
      <c r="L307" s="18" t="s">
        <v>815</v>
      </c>
      <c r="M307" s="20">
        <v>2695</v>
      </c>
      <c r="N307" s="18" t="s">
        <v>816</v>
      </c>
      <c r="O307" s="18" t="s">
        <v>126</v>
      </c>
    </row>
    <row r="308" spans="1:15" s="21" customFormat="1" ht="12" hidden="1" customHeight="1">
      <c r="A308" s="17">
        <v>304</v>
      </c>
      <c r="B308" s="18" t="s">
        <v>726</v>
      </c>
      <c r="C308" s="18"/>
      <c r="D308" s="18" t="s">
        <v>156</v>
      </c>
      <c r="E308" s="18" t="s">
        <v>140</v>
      </c>
      <c r="F308" s="18" t="s">
        <v>864</v>
      </c>
      <c r="G308" s="18" t="s">
        <v>880</v>
      </c>
      <c r="H308" s="19" t="s">
        <v>837</v>
      </c>
      <c r="I308" s="19" t="s">
        <v>239</v>
      </c>
      <c r="J308" s="18" t="s">
        <v>162</v>
      </c>
      <c r="K308" s="18" t="s">
        <v>854</v>
      </c>
      <c r="L308" s="18" t="s">
        <v>815</v>
      </c>
      <c r="M308" s="20">
        <v>2812</v>
      </c>
      <c r="N308" s="18" t="s">
        <v>816</v>
      </c>
      <c r="O308" s="18" t="s">
        <v>126</v>
      </c>
    </row>
    <row r="309" spans="1:15" s="21" customFormat="1" ht="12" hidden="1" customHeight="1">
      <c r="A309" s="17">
        <v>305</v>
      </c>
      <c r="B309" s="18" t="s">
        <v>726</v>
      </c>
      <c r="C309" s="18"/>
      <c r="D309" s="18" t="s">
        <v>47</v>
      </c>
      <c r="E309" s="18" t="s">
        <v>140</v>
      </c>
      <c r="F309" s="18" t="s">
        <v>141</v>
      </c>
      <c r="G309" s="18" t="s">
        <v>881</v>
      </c>
      <c r="H309" s="19" t="s">
        <v>837</v>
      </c>
      <c r="I309" s="19" t="s">
        <v>239</v>
      </c>
      <c r="J309" s="18" t="s">
        <v>162</v>
      </c>
      <c r="K309" s="18" t="s">
        <v>854</v>
      </c>
      <c r="L309" s="18" t="s">
        <v>815</v>
      </c>
      <c r="M309" s="20">
        <v>2812</v>
      </c>
      <c r="N309" s="18" t="s">
        <v>816</v>
      </c>
      <c r="O309" s="18" t="s">
        <v>126</v>
      </c>
    </row>
    <row r="310" spans="1:15" s="21" customFormat="1" ht="12" hidden="1" customHeight="1">
      <c r="A310" s="17">
        <v>306</v>
      </c>
      <c r="B310" s="18" t="s">
        <v>726</v>
      </c>
      <c r="C310" s="18"/>
      <c r="D310" s="18" t="s">
        <v>156</v>
      </c>
      <c r="E310" s="18" t="s">
        <v>140</v>
      </c>
      <c r="F310" s="18" t="s">
        <v>864</v>
      </c>
      <c r="G310" s="18" t="s">
        <v>882</v>
      </c>
      <c r="H310" s="19" t="s">
        <v>837</v>
      </c>
      <c r="I310" s="19" t="s">
        <v>239</v>
      </c>
      <c r="J310" s="18" t="s">
        <v>162</v>
      </c>
      <c r="K310" s="18" t="s">
        <v>854</v>
      </c>
      <c r="L310" s="18" t="s">
        <v>815</v>
      </c>
      <c r="M310" s="20">
        <v>2695</v>
      </c>
      <c r="N310" s="18" t="s">
        <v>816</v>
      </c>
      <c r="O310" s="18" t="s">
        <v>126</v>
      </c>
    </row>
    <row r="311" spans="1:15" s="21" customFormat="1" ht="12" hidden="1" customHeight="1">
      <c r="A311" s="17">
        <v>307</v>
      </c>
      <c r="B311" s="18" t="s">
        <v>726</v>
      </c>
      <c r="C311" s="18"/>
      <c r="D311" s="18" t="s">
        <v>156</v>
      </c>
      <c r="E311" s="18" t="s">
        <v>140</v>
      </c>
      <c r="F311" s="18" t="s">
        <v>635</v>
      </c>
      <c r="G311" s="18" t="s">
        <v>883</v>
      </c>
      <c r="H311" s="19" t="s">
        <v>837</v>
      </c>
      <c r="I311" s="19" t="s">
        <v>239</v>
      </c>
      <c r="J311" s="18" t="s">
        <v>162</v>
      </c>
      <c r="K311" s="18" t="s">
        <v>854</v>
      </c>
      <c r="L311" s="18" t="s">
        <v>815</v>
      </c>
      <c r="M311" s="20">
        <v>2812</v>
      </c>
      <c r="N311" s="18" t="s">
        <v>816</v>
      </c>
      <c r="O311" s="18" t="s">
        <v>126</v>
      </c>
    </row>
    <row r="312" spans="1:15" s="21" customFormat="1" ht="12" hidden="1" customHeight="1">
      <c r="A312" s="17">
        <v>308</v>
      </c>
      <c r="B312" s="18" t="s">
        <v>726</v>
      </c>
      <c r="C312" s="18"/>
      <c r="D312" s="18" t="s">
        <v>156</v>
      </c>
      <c r="E312" s="18" t="s">
        <v>140</v>
      </c>
      <c r="F312" s="18" t="s">
        <v>635</v>
      </c>
      <c r="G312" s="18" t="s">
        <v>884</v>
      </c>
      <c r="H312" s="19" t="s">
        <v>837</v>
      </c>
      <c r="I312" s="19" t="s">
        <v>239</v>
      </c>
      <c r="J312" s="18" t="s">
        <v>162</v>
      </c>
      <c r="K312" s="18" t="s">
        <v>854</v>
      </c>
      <c r="L312" s="18" t="s">
        <v>815</v>
      </c>
      <c r="M312" s="20">
        <v>2812</v>
      </c>
      <c r="N312" s="18" t="s">
        <v>816</v>
      </c>
      <c r="O312" s="18" t="s">
        <v>126</v>
      </c>
    </row>
    <row r="313" spans="1:15" s="21" customFormat="1" ht="12" hidden="1" customHeight="1">
      <c r="A313" s="17">
        <v>309</v>
      </c>
      <c r="B313" s="18" t="s">
        <v>726</v>
      </c>
      <c r="C313" s="18"/>
      <c r="D313" s="18" t="s">
        <v>47</v>
      </c>
      <c r="E313" s="18" t="s">
        <v>140</v>
      </c>
      <c r="F313" s="18" t="s">
        <v>141</v>
      </c>
      <c r="G313" s="18" t="s">
        <v>885</v>
      </c>
      <c r="H313" s="19" t="s">
        <v>837</v>
      </c>
      <c r="I313" s="19" t="s">
        <v>239</v>
      </c>
      <c r="J313" s="18" t="s">
        <v>162</v>
      </c>
      <c r="K313" s="18" t="s">
        <v>854</v>
      </c>
      <c r="L313" s="18" t="s">
        <v>815</v>
      </c>
      <c r="M313" s="20">
        <v>2812</v>
      </c>
      <c r="N313" s="18" t="s">
        <v>816</v>
      </c>
      <c r="O313" s="18" t="s">
        <v>126</v>
      </c>
    </row>
    <row r="314" spans="1:15" s="21" customFormat="1" ht="12" hidden="1" customHeight="1">
      <c r="A314" s="17">
        <v>310</v>
      </c>
      <c r="B314" s="18" t="s">
        <v>726</v>
      </c>
      <c r="C314" s="18" t="s">
        <v>886</v>
      </c>
      <c r="D314" s="18" t="s">
        <v>47</v>
      </c>
      <c r="E314" s="18" t="s">
        <v>147</v>
      </c>
      <c r="F314" s="18" t="s">
        <v>887</v>
      </c>
      <c r="G314" s="18" t="s">
        <v>888</v>
      </c>
      <c r="H314" s="19" t="s">
        <v>889</v>
      </c>
      <c r="I314" s="19" t="s">
        <v>813</v>
      </c>
      <c r="J314" s="18" t="s">
        <v>43</v>
      </c>
      <c r="K314" s="18" t="s">
        <v>654</v>
      </c>
      <c r="L314" s="18" t="s">
        <v>164</v>
      </c>
      <c r="M314" s="20">
        <v>1000</v>
      </c>
      <c r="N314" s="18" t="s">
        <v>164</v>
      </c>
      <c r="O314" s="18" t="s">
        <v>164</v>
      </c>
    </row>
    <row r="315" spans="1:15" s="21" customFormat="1" ht="12" hidden="1" customHeight="1">
      <c r="A315" s="17">
        <v>311</v>
      </c>
      <c r="B315" s="18" t="s">
        <v>726</v>
      </c>
      <c r="C315" s="18" t="s">
        <v>886</v>
      </c>
      <c r="D315" s="18" t="s">
        <v>156</v>
      </c>
      <c r="E315" s="18" t="s">
        <v>147</v>
      </c>
      <c r="F315" s="18" t="s">
        <v>342</v>
      </c>
      <c r="G315" s="18" t="s">
        <v>890</v>
      </c>
      <c r="H315" s="19" t="s">
        <v>889</v>
      </c>
      <c r="I315" s="19" t="s">
        <v>813</v>
      </c>
      <c r="J315" s="18" t="s">
        <v>43</v>
      </c>
      <c r="K315" s="18" t="s">
        <v>654</v>
      </c>
      <c r="L315" s="18" t="s">
        <v>164</v>
      </c>
      <c r="M315" s="20">
        <v>1000</v>
      </c>
      <c r="N315" s="18" t="s">
        <v>164</v>
      </c>
      <c r="O315" s="18" t="s">
        <v>164</v>
      </c>
    </row>
    <row r="316" spans="1:15" s="21" customFormat="1" ht="12" hidden="1" customHeight="1">
      <c r="A316" s="17">
        <v>312</v>
      </c>
      <c r="B316" s="18" t="s">
        <v>726</v>
      </c>
      <c r="C316" s="18" t="s">
        <v>46</v>
      </c>
      <c r="D316" s="18" t="s">
        <v>156</v>
      </c>
      <c r="E316" s="18" t="s">
        <v>147</v>
      </c>
      <c r="F316" s="18" t="s">
        <v>157</v>
      </c>
      <c r="G316" s="18" t="s">
        <v>891</v>
      </c>
      <c r="H316" s="19" t="s">
        <v>201</v>
      </c>
      <c r="I316" s="19" t="s">
        <v>227</v>
      </c>
      <c r="J316" s="18" t="s">
        <v>187</v>
      </c>
      <c r="K316" s="18" t="s">
        <v>728</v>
      </c>
      <c r="L316" s="18" t="s">
        <v>164</v>
      </c>
      <c r="M316" s="20">
        <v>1000</v>
      </c>
      <c r="N316" s="18"/>
      <c r="O316" s="18" t="s">
        <v>164</v>
      </c>
    </row>
    <row r="317" spans="1:15" s="21" customFormat="1" ht="12" hidden="1" customHeight="1">
      <c r="A317" s="17">
        <v>313</v>
      </c>
      <c r="B317" s="18" t="s">
        <v>726</v>
      </c>
      <c r="C317" s="18" t="s">
        <v>661</v>
      </c>
      <c r="D317" s="18" t="s">
        <v>47</v>
      </c>
      <c r="E317" s="18" t="s">
        <v>140</v>
      </c>
      <c r="F317" s="18" t="s">
        <v>638</v>
      </c>
      <c r="G317" s="18" t="s">
        <v>892</v>
      </c>
      <c r="H317" s="19" t="s">
        <v>201</v>
      </c>
      <c r="I317" s="19" t="s">
        <v>227</v>
      </c>
      <c r="J317" s="18" t="s">
        <v>187</v>
      </c>
      <c r="K317" s="18" t="s">
        <v>728</v>
      </c>
      <c r="L317" s="18" t="s">
        <v>164</v>
      </c>
      <c r="M317" s="20">
        <v>1000</v>
      </c>
      <c r="N317" s="18"/>
      <c r="O317" s="18" t="s">
        <v>164</v>
      </c>
    </row>
    <row r="318" spans="1:15" s="21" customFormat="1" ht="12" hidden="1" customHeight="1">
      <c r="A318" s="17">
        <v>314</v>
      </c>
      <c r="B318" s="18" t="s">
        <v>726</v>
      </c>
      <c r="C318" s="18" t="s">
        <v>661</v>
      </c>
      <c r="D318" s="18" t="s">
        <v>47</v>
      </c>
      <c r="E318" s="18" t="s">
        <v>140</v>
      </c>
      <c r="F318" s="18" t="s">
        <v>638</v>
      </c>
      <c r="G318" s="18" t="s">
        <v>893</v>
      </c>
      <c r="H318" s="19" t="s">
        <v>201</v>
      </c>
      <c r="I318" s="19" t="s">
        <v>227</v>
      </c>
      <c r="J318" s="18" t="s">
        <v>187</v>
      </c>
      <c r="K318" s="18" t="s">
        <v>728</v>
      </c>
      <c r="L318" s="18" t="s">
        <v>164</v>
      </c>
      <c r="M318" s="20">
        <v>1000</v>
      </c>
      <c r="N318" s="18"/>
      <c r="O318" s="18" t="s">
        <v>164</v>
      </c>
    </row>
    <row r="319" spans="1:15" s="21" customFormat="1" ht="12" hidden="1" customHeight="1">
      <c r="A319" s="17">
        <v>315</v>
      </c>
      <c r="B319" s="18" t="s">
        <v>726</v>
      </c>
      <c r="C319" s="18" t="s">
        <v>894</v>
      </c>
      <c r="D319" s="18" t="s">
        <v>47</v>
      </c>
      <c r="E319" s="18" t="s">
        <v>137</v>
      </c>
      <c r="F319" s="18" t="s">
        <v>138</v>
      </c>
      <c r="G319" s="18" t="s">
        <v>895</v>
      </c>
      <c r="H319" s="19" t="s">
        <v>607</v>
      </c>
      <c r="I319" s="19" t="s">
        <v>667</v>
      </c>
      <c r="J319" s="18" t="s">
        <v>43</v>
      </c>
      <c r="K319" s="18" t="s">
        <v>259</v>
      </c>
      <c r="L319" s="18" t="s">
        <v>896</v>
      </c>
      <c r="M319" s="20">
        <v>2849</v>
      </c>
      <c r="N319" s="18"/>
      <c r="O319" s="18" t="s">
        <v>155</v>
      </c>
    </row>
    <row r="320" spans="1:15" s="21" customFormat="1" ht="12" hidden="1" customHeight="1">
      <c r="A320" s="17">
        <v>316</v>
      </c>
      <c r="B320" s="18" t="s">
        <v>726</v>
      </c>
      <c r="C320" s="18" t="s">
        <v>897</v>
      </c>
      <c r="D320" s="18" t="s">
        <v>47</v>
      </c>
      <c r="E320" s="18" t="s">
        <v>190</v>
      </c>
      <c r="F320" s="18" t="s">
        <v>229</v>
      </c>
      <c r="G320" s="18" t="s">
        <v>898</v>
      </c>
      <c r="H320" s="19" t="s">
        <v>899</v>
      </c>
      <c r="I320" s="19" t="s">
        <v>667</v>
      </c>
      <c r="J320" s="18" t="s">
        <v>48</v>
      </c>
      <c r="K320" s="18" t="s">
        <v>49</v>
      </c>
      <c r="L320" s="18" t="s">
        <v>900</v>
      </c>
      <c r="M320" s="20"/>
      <c r="N320" s="18" t="s">
        <v>901</v>
      </c>
      <c r="O320" s="18" t="s">
        <v>126</v>
      </c>
    </row>
    <row r="321" spans="1:15" s="21" customFormat="1" ht="12" hidden="1" customHeight="1">
      <c r="A321" s="17">
        <v>317</v>
      </c>
      <c r="B321" s="18" t="s">
        <v>726</v>
      </c>
      <c r="C321" s="18" t="s">
        <v>897</v>
      </c>
      <c r="D321" s="18" t="s">
        <v>47</v>
      </c>
      <c r="E321" s="18" t="s">
        <v>140</v>
      </c>
      <c r="F321" s="18" t="s">
        <v>141</v>
      </c>
      <c r="G321" s="18" t="s">
        <v>902</v>
      </c>
      <c r="H321" s="19" t="s">
        <v>903</v>
      </c>
      <c r="I321" s="19" t="s">
        <v>904</v>
      </c>
      <c r="J321" s="18" t="s">
        <v>432</v>
      </c>
      <c r="K321" s="18" t="s">
        <v>602</v>
      </c>
      <c r="L321" s="18" t="s">
        <v>905</v>
      </c>
      <c r="M321" s="20">
        <v>4655</v>
      </c>
      <c r="N321" s="18"/>
      <c r="O321" s="18" t="s">
        <v>126</v>
      </c>
    </row>
    <row r="322" spans="1:15" s="21" customFormat="1" ht="12" hidden="1" customHeight="1">
      <c r="A322" s="17">
        <v>318</v>
      </c>
      <c r="B322" s="18" t="s">
        <v>726</v>
      </c>
      <c r="C322" s="18" t="s">
        <v>897</v>
      </c>
      <c r="D322" s="18" t="s">
        <v>174</v>
      </c>
      <c r="E322" s="18" t="s">
        <v>175</v>
      </c>
      <c r="F322" s="18" t="s">
        <v>176</v>
      </c>
      <c r="G322" s="18" t="s">
        <v>906</v>
      </c>
      <c r="H322" s="19" t="s">
        <v>200</v>
      </c>
      <c r="I322" s="19" t="s">
        <v>201</v>
      </c>
      <c r="J322" s="18" t="s">
        <v>43</v>
      </c>
      <c r="K322" s="18" t="s">
        <v>907</v>
      </c>
      <c r="L322" s="18" t="s">
        <v>164</v>
      </c>
      <c r="M322" s="20">
        <v>1000</v>
      </c>
      <c r="N322" s="18"/>
      <c r="O322" s="18" t="s">
        <v>164</v>
      </c>
    </row>
    <row r="323" spans="1:15" s="21" customFormat="1" ht="12" hidden="1" customHeight="1">
      <c r="A323" s="17">
        <v>319</v>
      </c>
      <c r="B323" s="18" t="s">
        <v>726</v>
      </c>
      <c r="C323" s="18" t="s">
        <v>897</v>
      </c>
      <c r="D323" s="18" t="s">
        <v>47</v>
      </c>
      <c r="E323" s="18" t="s">
        <v>137</v>
      </c>
      <c r="F323" s="18" t="s">
        <v>138</v>
      </c>
      <c r="G323" s="18" t="s">
        <v>908</v>
      </c>
      <c r="H323" s="19" t="s">
        <v>909</v>
      </c>
      <c r="I323" s="19" t="s">
        <v>910</v>
      </c>
      <c r="J323" s="18" t="s">
        <v>48</v>
      </c>
      <c r="K323" s="18" t="s">
        <v>49</v>
      </c>
      <c r="L323" s="18" t="s">
        <v>533</v>
      </c>
      <c r="M323" s="20">
        <v>2016</v>
      </c>
      <c r="N323" s="18"/>
      <c r="O323" s="18" t="s">
        <v>126</v>
      </c>
    </row>
    <row r="324" spans="1:15" s="21" customFormat="1" ht="12" hidden="1" customHeight="1">
      <c r="A324" s="17">
        <v>320</v>
      </c>
      <c r="B324" s="18" t="s">
        <v>726</v>
      </c>
      <c r="C324" s="18" t="s">
        <v>897</v>
      </c>
      <c r="D324" s="18" t="s">
        <v>47</v>
      </c>
      <c r="E324" s="18" t="s">
        <v>140</v>
      </c>
      <c r="F324" s="18" t="s">
        <v>141</v>
      </c>
      <c r="G324" s="18" t="s">
        <v>911</v>
      </c>
      <c r="H324" s="19" t="s">
        <v>912</v>
      </c>
      <c r="I324" s="19" t="s">
        <v>803</v>
      </c>
      <c r="J324" s="18" t="s">
        <v>43</v>
      </c>
      <c r="K324" s="18" t="s">
        <v>913</v>
      </c>
      <c r="L324" s="18" t="s">
        <v>914</v>
      </c>
      <c r="M324" s="20">
        <v>1500</v>
      </c>
      <c r="N324" s="18" t="s">
        <v>915</v>
      </c>
      <c r="O324" s="18" t="s">
        <v>126</v>
      </c>
    </row>
    <row r="325" spans="1:15" s="21" customFormat="1" ht="12" hidden="1" customHeight="1">
      <c r="A325" s="17">
        <v>321</v>
      </c>
      <c r="B325" s="18" t="s">
        <v>726</v>
      </c>
      <c r="C325" s="18" t="s">
        <v>897</v>
      </c>
      <c r="D325" s="18" t="s">
        <v>47</v>
      </c>
      <c r="E325" s="18" t="s">
        <v>147</v>
      </c>
      <c r="F325" s="18" t="s">
        <v>148</v>
      </c>
      <c r="G325" s="18" t="s">
        <v>916</v>
      </c>
      <c r="H325" s="19" t="s">
        <v>917</v>
      </c>
      <c r="I325" s="19" t="s">
        <v>918</v>
      </c>
      <c r="J325" s="18" t="s">
        <v>43</v>
      </c>
      <c r="K325" s="18" t="s">
        <v>919</v>
      </c>
      <c r="L325" s="18" t="s">
        <v>920</v>
      </c>
      <c r="M325" s="20">
        <v>2802</v>
      </c>
      <c r="N325" s="18"/>
      <c r="O325" s="18" t="s">
        <v>126</v>
      </c>
    </row>
    <row r="326" spans="1:15" s="21" customFormat="1" ht="12" hidden="1" customHeight="1">
      <c r="A326" s="17">
        <v>322</v>
      </c>
      <c r="B326" s="18" t="s">
        <v>726</v>
      </c>
      <c r="C326" s="18" t="s">
        <v>921</v>
      </c>
      <c r="D326" s="18" t="s">
        <v>47</v>
      </c>
      <c r="E326" s="18" t="s">
        <v>137</v>
      </c>
      <c r="F326" s="18" t="s">
        <v>138</v>
      </c>
      <c r="G326" s="18" t="s">
        <v>922</v>
      </c>
      <c r="H326" s="19" t="s">
        <v>186</v>
      </c>
      <c r="I326" s="19" t="s">
        <v>227</v>
      </c>
      <c r="J326" s="18" t="s">
        <v>48</v>
      </c>
      <c r="K326" s="18" t="s">
        <v>49</v>
      </c>
      <c r="L326" s="18" t="s">
        <v>228</v>
      </c>
      <c r="M326" s="20"/>
      <c r="N326" s="18"/>
      <c r="O326" s="18" t="s">
        <v>126</v>
      </c>
    </row>
    <row r="327" spans="1:15" s="21" customFormat="1" ht="12" hidden="1" customHeight="1">
      <c r="A327" s="17">
        <v>323</v>
      </c>
      <c r="B327" s="18" t="s">
        <v>726</v>
      </c>
      <c r="C327" s="18" t="s">
        <v>921</v>
      </c>
      <c r="D327" s="18" t="s">
        <v>47</v>
      </c>
      <c r="E327" s="18" t="s">
        <v>137</v>
      </c>
      <c r="F327" s="18" t="s">
        <v>138</v>
      </c>
      <c r="G327" s="18" t="s">
        <v>923</v>
      </c>
      <c r="H327" s="19" t="s">
        <v>227</v>
      </c>
      <c r="I327" s="19" t="s">
        <v>178</v>
      </c>
      <c r="J327" s="18" t="s">
        <v>162</v>
      </c>
      <c r="K327" s="18" t="s">
        <v>163</v>
      </c>
      <c r="L327" s="18" t="s">
        <v>924</v>
      </c>
      <c r="M327" s="20">
        <v>3246</v>
      </c>
      <c r="N327" s="18"/>
      <c r="O327" s="18" t="s">
        <v>155</v>
      </c>
    </row>
    <row r="328" spans="1:15" s="21" customFormat="1" ht="12" hidden="1" customHeight="1">
      <c r="A328" s="17">
        <v>324</v>
      </c>
      <c r="B328" s="18" t="s">
        <v>726</v>
      </c>
      <c r="C328" s="18" t="s">
        <v>921</v>
      </c>
      <c r="D328" s="18" t="s">
        <v>47</v>
      </c>
      <c r="E328" s="18" t="s">
        <v>140</v>
      </c>
      <c r="F328" s="18" t="s">
        <v>141</v>
      </c>
      <c r="G328" s="18" t="s">
        <v>925</v>
      </c>
      <c r="H328" s="19" t="s">
        <v>227</v>
      </c>
      <c r="I328" s="19" t="s">
        <v>178</v>
      </c>
      <c r="J328" s="18" t="s">
        <v>162</v>
      </c>
      <c r="K328" s="18" t="s">
        <v>163</v>
      </c>
      <c r="L328" s="18" t="s">
        <v>926</v>
      </c>
      <c r="M328" s="20">
        <v>3018</v>
      </c>
      <c r="N328" s="18"/>
      <c r="O328" s="18" t="s">
        <v>155</v>
      </c>
    </row>
    <row r="329" spans="1:15" s="21" customFormat="1" ht="12" hidden="1" customHeight="1">
      <c r="A329" s="17">
        <v>325</v>
      </c>
      <c r="B329" s="18" t="s">
        <v>726</v>
      </c>
      <c r="C329" s="18" t="s">
        <v>921</v>
      </c>
      <c r="D329" s="18" t="s">
        <v>47</v>
      </c>
      <c r="E329" s="18" t="s">
        <v>140</v>
      </c>
      <c r="F329" s="18" t="s">
        <v>141</v>
      </c>
      <c r="G329" s="18" t="s">
        <v>927</v>
      </c>
      <c r="H329" s="19" t="s">
        <v>697</v>
      </c>
      <c r="I329" s="19" t="s">
        <v>912</v>
      </c>
      <c r="J329" s="18" t="s">
        <v>48</v>
      </c>
      <c r="K329" s="18" t="s">
        <v>52</v>
      </c>
      <c r="L329" s="18" t="s">
        <v>928</v>
      </c>
      <c r="M329" s="20">
        <v>1500</v>
      </c>
      <c r="N329" s="18"/>
      <c r="O329" s="18" t="s">
        <v>126</v>
      </c>
    </row>
    <row r="330" spans="1:15" s="21" customFormat="1" ht="12" hidden="1" customHeight="1">
      <c r="A330" s="17">
        <v>326</v>
      </c>
      <c r="B330" s="18" t="s">
        <v>726</v>
      </c>
      <c r="C330" s="18" t="s">
        <v>921</v>
      </c>
      <c r="D330" s="18" t="s">
        <v>156</v>
      </c>
      <c r="E330" s="18" t="s">
        <v>147</v>
      </c>
      <c r="F330" s="18" t="s">
        <v>157</v>
      </c>
      <c r="G330" s="18" t="s">
        <v>929</v>
      </c>
      <c r="H330" s="19" t="s">
        <v>373</v>
      </c>
      <c r="I330" s="19" t="s">
        <v>440</v>
      </c>
      <c r="J330" s="18" t="s">
        <v>48</v>
      </c>
      <c r="K330" s="18" t="s">
        <v>930</v>
      </c>
      <c r="L330" s="18" t="s">
        <v>164</v>
      </c>
      <c r="M330" s="20">
        <v>1000</v>
      </c>
      <c r="N330" s="18"/>
      <c r="O330" s="18" t="s">
        <v>164</v>
      </c>
    </row>
    <row r="331" spans="1:15" s="21" customFormat="1" ht="12" hidden="1" customHeight="1">
      <c r="A331" s="17">
        <v>327</v>
      </c>
      <c r="B331" s="18" t="s">
        <v>726</v>
      </c>
      <c r="C331" s="18" t="s">
        <v>921</v>
      </c>
      <c r="D331" s="18" t="s">
        <v>47</v>
      </c>
      <c r="E331" s="18" t="s">
        <v>147</v>
      </c>
      <c r="F331" s="18" t="s">
        <v>148</v>
      </c>
      <c r="G331" s="18" t="s">
        <v>931</v>
      </c>
      <c r="H331" s="19" t="s">
        <v>373</v>
      </c>
      <c r="I331" s="19" t="s">
        <v>440</v>
      </c>
      <c r="J331" s="18" t="s">
        <v>48</v>
      </c>
      <c r="K331" s="18" t="s">
        <v>930</v>
      </c>
      <c r="L331" s="18" t="s">
        <v>164</v>
      </c>
      <c r="M331" s="20">
        <v>1000</v>
      </c>
      <c r="N331" s="18"/>
      <c r="O331" s="18" t="s">
        <v>164</v>
      </c>
    </row>
    <row r="332" spans="1:15" s="21" customFormat="1" ht="12" hidden="1" customHeight="1">
      <c r="A332" s="17">
        <v>328</v>
      </c>
      <c r="B332" s="18" t="s">
        <v>726</v>
      </c>
      <c r="C332" s="18" t="s">
        <v>921</v>
      </c>
      <c r="D332" s="18" t="s">
        <v>204</v>
      </c>
      <c r="E332" s="18" t="s">
        <v>212</v>
      </c>
      <c r="F332" s="18" t="s">
        <v>213</v>
      </c>
      <c r="G332" s="18" t="s">
        <v>932</v>
      </c>
      <c r="H332" s="19" t="s">
        <v>373</v>
      </c>
      <c r="I332" s="19" t="s">
        <v>440</v>
      </c>
      <c r="J332" s="18" t="s">
        <v>48</v>
      </c>
      <c r="K332" s="18" t="s">
        <v>930</v>
      </c>
      <c r="L332" s="18" t="s">
        <v>164</v>
      </c>
      <c r="M332" s="20">
        <v>1000</v>
      </c>
      <c r="N332" s="18"/>
      <c r="O332" s="18" t="s">
        <v>164</v>
      </c>
    </row>
    <row r="333" spans="1:15" s="21" customFormat="1" ht="12" hidden="1" customHeight="1">
      <c r="A333" s="17">
        <v>329</v>
      </c>
      <c r="B333" s="18" t="s">
        <v>726</v>
      </c>
      <c r="C333" s="18" t="s">
        <v>921</v>
      </c>
      <c r="D333" s="18" t="s">
        <v>47</v>
      </c>
      <c r="E333" s="18" t="s">
        <v>137</v>
      </c>
      <c r="F333" s="18" t="s">
        <v>138</v>
      </c>
      <c r="G333" s="18" t="s">
        <v>922</v>
      </c>
      <c r="H333" s="19" t="s">
        <v>933</v>
      </c>
      <c r="I333" s="19" t="s">
        <v>889</v>
      </c>
      <c r="J333" s="18" t="s">
        <v>43</v>
      </c>
      <c r="K333" s="18" t="s">
        <v>934</v>
      </c>
      <c r="L333" s="18" t="s">
        <v>935</v>
      </c>
      <c r="M333" s="20">
        <v>2935</v>
      </c>
      <c r="N333" s="18"/>
      <c r="O333" s="18" t="s">
        <v>126</v>
      </c>
    </row>
    <row r="334" spans="1:15" s="21" customFormat="1" ht="12" hidden="1" customHeight="1">
      <c r="A334" s="17">
        <v>330</v>
      </c>
      <c r="B334" s="18" t="s">
        <v>726</v>
      </c>
      <c r="C334" s="18" t="s">
        <v>921</v>
      </c>
      <c r="D334" s="18" t="s">
        <v>47</v>
      </c>
      <c r="E334" s="18" t="s">
        <v>140</v>
      </c>
      <c r="F334" s="18" t="s">
        <v>141</v>
      </c>
      <c r="G334" s="18" t="s">
        <v>936</v>
      </c>
      <c r="H334" s="19" t="s">
        <v>812</v>
      </c>
      <c r="I334" s="19" t="s">
        <v>813</v>
      </c>
      <c r="J334" s="18" t="s">
        <v>43</v>
      </c>
      <c r="K334" s="18" t="s">
        <v>814</v>
      </c>
      <c r="L334" s="18" t="s">
        <v>815</v>
      </c>
      <c r="M334" s="20">
        <v>2693</v>
      </c>
      <c r="N334" s="18" t="s">
        <v>816</v>
      </c>
      <c r="O334" s="18" t="s">
        <v>126</v>
      </c>
    </row>
    <row r="335" spans="1:15" s="21" customFormat="1" ht="12" hidden="1" customHeight="1">
      <c r="A335" s="17">
        <v>331</v>
      </c>
      <c r="B335" s="18" t="s">
        <v>726</v>
      </c>
      <c r="C335" s="18" t="s">
        <v>921</v>
      </c>
      <c r="D335" s="18" t="s">
        <v>47</v>
      </c>
      <c r="E335" s="18" t="s">
        <v>140</v>
      </c>
      <c r="F335" s="18" t="s">
        <v>141</v>
      </c>
      <c r="G335" s="18" t="s">
        <v>937</v>
      </c>
      <c r="H335" s="19" t="s">
        <v>837</v>
      </c>
      <c r="I335" s="19" t="s">
        <v>239</v>
      </c>
      <c r="J335" s="18" t="s">
        <v>43</v>
      </c>
      <c r="K335" s="18" t="s">
        <v>838</v>
      </c>
      <c r="L335" s="18" t="s">
        <v>815</v>
      </c>
      <c r="M335" s="20">
        <v>2770</v>
      </c>
      <c r="N335" s="18" t="s">
        <v>816</v>
      </c>
      <c r="O335" s="18" t="s">
        <v>126</v>
      </c>
    </row>
    <row r="336" spans="1:15" s="21" customFormat="1" ht="12" hidden="1" customHeight="1">
      <c r="A336" s="17">
        <v>332</v>
      </c>
      <c r="B336" s="18" t="s">
        <v>726</v>
      </c>
      <c r="C336" s="18" t="s">
        <v>938</v>
      </c>
      <c r="D336" s="18" t="s">
        <v>47</v>
      </c>
      <c r="E336" s="18" t="s">
        <v>140</v>
      </c>
      <c r="F336" s="18" t="s">
        <v>141</v>
      </c>
      <c r="G336" s="18" t="s">
        <v>939</v>
      </c>
      <c r="H336" s="19" t="s">
        <v>512</v>
      </c>
      <c r="I336" s="19" t="s">
        <v>405</v>
      </c>
      <c r="J336" s="18" t="s">
        <v>43</v>
      </c>
      <c r="K336" s="18" t="s">
        <v>940</v>
      </c>
      <c r="L336" s="18" t="s">
        <v>941</v>
      </c>
      <c r="M336" s="20">
        <v>3976</v>
      </c>
      <c r="N336" s="18"/>
      <c r="O336" s="18" t="s">
        <v>146</v>
      </c>
    </row>
    <row r="337" spans="1:15" s="21" customFormat="1" ht="12" hidden="1" customHeight="1">
      <c r="A337" s="17">
        <v>333</v>
      </c>
      <c r="B337" s="18" t="s">
        <v>726</v>
      </c>
      <c r="C337" s="18" t="s">
        <v>938</v>
      </c>
      <c r="D337" s="18" t="s">
        <v>156</v>
      </c>
      <c r="E337" s="18" t="s">
        <v>182</v>
      </c>
      <c r="F337" s="18" t="s">
        <v>942</v>
      </c>
      <c r="G337" s="18" t="s">
        <v>943</v>
      </c>
      <c r="H337" s="19" t="s">
        <v>512</v>
      </c>
      <c r="I337" s="19" t="s">
        <v>405</v>
      </c>
      <c r="J337" s="18" t="s">
        <v>43</v>
      </c>
      <c r="K337" s="18" t="s">
        <v>940</v>
      </c>
      <c r="L337" s="18" t="s">
        <v>941</v>
      </c>
      <c r="M337" s="20">
        <v>3916</v>
      </c>
      <c r="N337" s="18"/>
      <c r="O337" s="18" t="s">
        <v>146</v>
      </c>
    </row>
    <row r="338" spans="1:15" s="21" customFormat="1" ht="12" hidden="1" customHeight="1">
      <c r="A338" s="17">
        <v>334</v>
      </c>
      <c r="B338" s="18" t="s">
        <v>726</v>
      </c>
      <c r="C338" s="18" t="s">
        <v>938</v>
      </c>
      <c r="D338" s="18" t="s">
        <v>47</v>
      </c>
      <c r="E338" s="18" t="s">
        <v>147</v>
      </c>
      <c r="F338" s="18" t="s">
        <v>148</v>
      </c>
      <c r="G338" s="18" t="s">
        <v>944</v>
      </c>
      <c r="H338" s="19" t="s">
        <v>945</v>
      </c>
      <c r="I338" s="19" t="s">
        <v>667</v>
      </c>
      <c r="J338" s="18" t="s">
        <v>43</v>
      </c>
      <c r="K338" s="18" t="s">
        <v>946</v>
      </c>
      <c r="L338" s="18" t="s">
        <v>947</v>
      </c>
      <c r="M338" s="20">
        <v>3089</v>
      </c>
      <c r="N338" s="18"/>
      <c r="O338" s="18" t="s">
        <v>126</v>
      </c>
    </row>
    <row r="339" spans="1:15" s="21" customFormat="1" ht="12" hidden="1" customHeight="1">
      <c r="A339" s="17">
        <v>335</v>
      </c>
      <c r="B339" s="18" t="s">
        <v>726</v>
      </c>
      <c r="C339" s="18" t="s">
        <v>938</v>
      </c>
      <c r="D339" s="18" t="s">
        <v>174</v>
      </c>
      <c r="E339" s="18" t="s">
        <v>182</v>
      </c>
      <c r="F339" s="18" t="s">
        <v>183</v>
      </c>
      <c r="G339" s="18" t="s">
        <v>948</v>
      </c>
      <c r="H339" s="19" t="s">
        <v>707</v>
      </c>
      <c r="I339" s="19" t="s">
        <v>708</v>
      </c>
      <c r="J339" s="18" t="s">
        <v>43</v>
      </c>
      <c r="K339" s="18" t="s">
        <v>379</v>
      </c>
      <c r="L339" s="18" t="s">
        <v>164</v>
      </c>
      <c r="M339" s="20">
        <v>1000</v>
      </c>
      <c r="N339" s="18"/>
      <c r="O339" s="18" t="s">
        <v>164</v>
      </c>
    </row>
    <row r="340" spans="1:15" s="21" customFormat="1" ht="12" hidden="1" customHeight="1">
      <c r="A340" s="17">
        <v>336</v>
      </c>
      <c r="B340" s="18" t="s">
        <v>726</v>
      </c>
      <c r="C340" s="18" t="s">
        <v>938</v>
      </c>
      <c r="D340" s="18" t="s">
        <v>174</v>
      </c>
      <c r="E340" s="18" t="s">
        <v>182</v>
      </c>
      <c r="F340" s="18" t="s">
        <v>183</v>
      </c>
      <c r="G340" s="18" t="s">
        <v>949</v>
      </c>
      <c r="H340" s="19" t="s">
        <v>707</v>
      </c>
      <c r="I340" s="19" t="s">
        <v>708</v>
      </c>
      <c r="J340" s="18" t="s">
        <v>43</v>
      </c>
      <c r="K340" s="18" t="s">
        <v>379</v>
      </c>
      <c r="L340" s="18" t="s">
        <v>164</v>
      </c>
      <c r="M340" s="20">
        <v>1000</v>
      </c>
      <c r="N340" s="18"/>
      <c r="O340" s="18" t="s">
        <v>164</v>
      </c>
    </row>
    <row r="341" spans="1:15" s="21" customFormat="1" ht="12" hidden="1" customHeight="1">
      <c r="A341" s="17">
        <v>337</v>
      </c>
      <c r="B341" s="18" t="s">
        <v>726</v>
      </c>
      <c r="C341" s="18" t="s">
        <v>938</v>
      </c>
      <c r="D341" s="18" t="s">
        <v>40</v>
      </c>
      <c r="E341" s="18" t="s">
        <v>950</v>
      </c>
      <c r="F341" s="18" t="s">
        <v>950</v>
      </c>
      <c r="G341" s="18" t="s">
        <v>951</v>
      </c>
      <c r="H341" s="19" t="s">
        <v>952</v>
      </c>
      <c r="I341" s="19" t="s">
        <v>708</v>
      </c>
      <c r="J341" s="18" t="s">
        <v>48</v>
      </c>
      <c r="K341" s="18" t="s">
        <v>49</v>
      </c>
      <c r="L341" s="18" t="s">
        <v>164</v>
      </c>
      <c r="M341" s="20">
        <v>1000</v>
      </c>
      <c r="N341" s="18"/>
      <c r="O341" s="18" t="s">
        <v>164</v>
      </c>
    </row>
    <row r="342" spans="1:15" s="21" customFormat="1" ht="12" hidden="1" customHeight="1">
      <c r="A342" s="17">
        <v>338</v>
      </c>
      <c r="B342" s="18" t="s">
        <v>726</v>
      </c>
      <c r="C342" s="18" t="s">
        <v>938</v>
      </c>
      <c r="D342" s="18" t="s">
        <v>40</v>
      </c>
      <c r="E342" s="18" t="s">
        <v>950</v>
      </c>
      <c r="F342" s="18" t="s">
        <v>950</v>
      </c>
      <c r="G342" s="18" t="s">
        <v>953</v>
      </c>
      <c r="H342" s="19" t="s">
        <v>952</v>
      </c>
      <c r="I342" s="19" t="s">
        <v>708</v>
      </c>
      <c r="J342" s="18" t="s">
        <v>48</v>
      </c>
      <c r="K342" s="18" t="s">
        <v>49</v>
      </c>
      <c r="L342" s="18" t="s">
        <v>164</v>
      </c>
      <c r="M342" s="20">
        <v>1000</v>
      </c>
      <c r="N342" s="18"/>
      <c r="O342" s="18" t="s">
        <v>164</v>
      </c>
    </row>
    <row r="343" spans="1:15" s="21" customFormat="1" ht="12" hidden="1" customHeight="1">
      <c r="A343" s="17">
        <v>339</v>
      </c>
      <c r="B343" s="18" t="s">
        <v>726</v>
      </c>
      <c r="C343" s="18" t="s">
        <v>938</v>
      </c>
      <c r="D343" s="18" t="s">
        <v>40</v>
      </c>
      <c r="E343" s="18" t="s">
        <v>950</v>
      </c>
      <c r="F343" s="18" t="s">
        <v>950</v>
      </c>
      <c r="G343" s="18" t="s">
        <v>954</v>
      </c>
      <c r="H343" s="19" t="s">
        <v>952</v>
      </c>
      <c r="I343" s="19" t="s">
        <v>708</v>
      </c>
      <c r="J343" s="18" t="s">
        <v>48</v>
      </c>
      <c r="K343" s="18" t="s">
        <v>49</v>
      </c>
      <c r="L343" s="18" t="s">
        <v>164</v>
      </c>
      <c r="M343" s="20">
        <v>1000</v>
      </c>
      <c r="N343" s="18"/>
      <c r="O343" s="18" t="s">
        <v>164</v>
      </c>
    </row>
    <row r="344" spans="1:15" s="21" customFormat="1" ht="12" hidden="1" customHeight="1">
      <c r="A344" s="17">
        <v>340</v>
      </c>
      <c r="B344" s="18" t="s">
        <v>726</v>
      </c>
      <c r="C344" s="18" t="s">
        <v>938</v>
      </c>
      <c r="D344" s="18" t="s">
        <v>174</v>
      </c>
      <c r="E344" s="18" t="s">
        <v>147</v>
      </c>
      <c r="F344" s="18" t="s">
        <v>715</v>
      </c>
      <c r="G344" s="18" t="s">
        <v>955</v>
      </c>
      <c r="H344" s="19" t="s">
        <v>178</v>
      </c>
      <c r="I344" s="19" t="s">
        <v>179</v>
      </c>
      <c r="J344" s="18" t="s">
        <v>48</v>
      </c>
      <c r="K344" s="18" t="s">
        <v>180</v>
      </c>
      <c r="L344" s="18" t="s">
        <v>164</v>
      </c>
      <c r="M344" s="20">
        <v>1000</v>
      </c>
      <c r="N344" s="18"/>
      <c r="O344" s="18" t="s">
        <v>164</v>
      </c>
    </row>
    <row r="345" spans="1:15" s="21" customFormat="1" ht="12" hidden="1" customHeight="1">
      <c r="A345" s="17">
        <v>341</v>
      </c>
      <c r="B345" s="18" t="s">
        <v>726</v>
      </c>
      <c r="C345" s="18" t="s">
        <v>938</v>
      </c>
      <c r="D345" s="18" t="s">
        <v>174</v>
      </c>
      <c r="E345" s="18" t="s">
        <v>147</v>
      </c>
      <c r="F345" s="18" t="s">
        <v>715</v>
      </c>
      <c r="G345" s="18" t="s">
        <v>956</v>
      </c>
      <c r="H345" s="19" t="s">
        <v>178</v>
      </c>
      <c r="I345" s="19" t="s">
        <v>179</v>
      </c>
      <c r="J345" s="18" t="s">
        <v>48</v>
      </c>
      <c r="K345" s="18" t="s">
        <v>180</v>
      </c>
      <c r="L345" s="18" t="s">
        <v>164</v>
      </c>
      <c r="M345" s="20">
        <v>1000</v>
      </c>
      <c r="N345" s="18"/>
      <c r="O345" s="18" t="s">
        <v>164</v>
      </c>
    </row>
    <row r="346" spans="1:15" s="21" customFormat="1" ht="12" hidden="1" customHeight="1">
      <c r="A346" s="17">
        <v>342</v>
      </c>
      <c r="B346" s="18" t="s">
        <v>726</v>
      </c>
      <c r="C346" s="18" t="s">
        <v>938</v>
      </c>
      <c r="D346" s="18" t="s">
        <v>174</v>
      </c>
      <c r="E346" s="18" t="s">
        <v>147</v>
      </c>
      <c r="F346" s="18" t="s">
        <v>715</v>
      </c>
      <c r="G346" s="18" t="s">
        <v>957</v>
      </c>
      <c r="H346" s="19" t="s">
        <v>178</v>
      </c>
      <c r="I346" s="19" t="s">
        <v>179</v>
      </c>
      <c r="J346" s="18" t="s">
        <v>48</v>
      </c>
      <c r="K346" s="18" t="s">
        <v>180</v>
      </c>
      <c r="L346" s="18" t="s">
        <v>164</v>
      </c>
      <c r="M346" s="20">
        <v>1000</v>
      </c>
      <c r="N346" s="18"/>
      <c r="O346" s="18" t="s">
        <v>164</v>
      </c>
    </row>
    <row r="347" spans="1:15" s="21" customFormat="1" ht="12" hidden="1" customHeight="1">
      <c r="A347" s="17">
        <v>343</v>
      </c>
      <c r="B347" s="18" t="s">
        <v>726</v>
      </c>
      <c r="C347" s="18" t="s">
        <v>938</v>
      </c>
      <c r="D347" s="18" t="s">
        <v>174</v>
      </c>
      <c r="E347" s="18" t="s">
        <v>182</v>
      </c>
      <c r="F347" s="18" t="s">
        <v>183</v>
      </c>
      <c r="G347" s="18" t="s">
        <v>958</v>
      </c>
      <c r="H347" s="19" t="s">
        <v>178</v>
      </c>
      <c r="I347" s="19" t="s">
        <v>179</v>
      </c>
      <c r="J347" s="18" t="s">
        <v>48</v>
      </c>
      <c r="K347" s="18" t="s">
        <v>180</v>
      </c>
      <c r="L347" s="18" t="s">
        <v>164</v>
      </c>
      <c r="M347" s="20">
        <v>1000</v>
      </c>
      <c r="N347" s="18"/>
      <c r="O347" s="18" t="s">
        <v>164</v>
      </c>
    </row>
    <row r="348" spans="1:15" s="21" customFormat="1" ht="12" hidden="1" customHeight="1">
      <c r="A348" s="17">
        <v>344</v>
      </c>
      <c r="B348" s="18" t="s">
        <v>726</v>
      </c>
      <c r="C348" s="18" t="s">
        <v>938</v>
      </c>
      <c r="D348" s="18" t="s">
        <v>174</v>
      </c>
      <c r="E348" s="18" t="s">
        <v>175</v>
      </c>
      <c r="F348" s="18" t="s">
        <v>176</v>
      </c>
      <c r="G348" s="18" t="s">
        <v>959</v>
      </c>
      <c r="H348" s="19" t="s">
        <v>178</v>
      </c>
      <c r="I348" s="19" t="s">
        <v>179</v>
      </c>
      <c r="J348" s="18" t="s">
        <v>48</v>
      </c>
      <c r="K348" s="18" t="s">
        <v>180</v>
      </c>
      <c r="L348" s="18" t="s">
        <v>164</v>
      </c>
      <c r="M348" s="20">
        <v>1000</v>
      </c>
      <c r="N348" s="18"/>
      <c r="O348" s="18" t="s">
        <v>164</v>
      </c>
    </row>
    <row r="349" spans="1:15" s="21" customFormat="1" ht="12" hidden="1" customHeight="1">
      <c r="A349" s="17">
        <v>345</v>
      </c>
      <c r="B349" s="18" t="s">
        <v>726</v>
      </c>
      <c r="C349" s="18" t="s">
        <v>938</v>
      </c>
      <c r="D349" s="18" t="s">
        <v>174</v>
      </c>
      <c r="E349" s="18" t="s">
        <v>182</v>
      </c>
      <c r="F349" s="18" t="s">
        <v>183</v>
      </c>
      <c r="G349" s="18" t="s">
        <v>960</v>
      </c>
      <c r="H349" s="19" t="s">
        <v>178</v>
      </c>
      <c r="I349" s="19" t="s">
        <v>179</v>
      </c>
      <c r="J349" s="18" t="s">
        <v>48</v>
      </c>
      <c r="K349" s="18" t="s">
        <v>180</v>
      </c>
      <c r="L349" s="18" t="s">
        <v>164</v>
      </c>
      <c r="M349" s="20">
        <v>1000</v>
      </c>
      <c r="N349" s="18"/>
      <c r="O349" s="18" t="s">
        <v>164</v>
      </c>
    </row>
    <row r="350" spans="1:15" s="21" customFormat="1" ht="12" hidden="1" customHeight="1">
      <c r="A350" s="17">
        <v>346</v>
      </c>
      <c r="B350" s="18" t="s">
        <v>726</v>
      </c>
      <c r="C350" s="18" t="s">
        <v>938</v>
      </c>
      <c r="D350" s="18" t="s">
        <v>174</v>
      </c>
      <c r="E350" s="18" t="s">
        <v>175</v>
      </c>
      <c r="F350" s="18" t="s">
        <v>176</v>
      </c>
      <c r="G350" s="18" t="s">
        <v>961</v>
      </c>
      <c r="H350" s="19" t="s">
        <v>160</v>
      </c>
      <c r="I350" s="19" t="s">
        <v>161</v>
      </c>
      <c r="J350" s="18" t="s">
        <v>162</v>
      </c>
      <c r="K350" s="18" t="s">
        <v>163</v>
      </c>
      <c r="L350" s="18" t="s">
        <v>164</v>
      </c>
      <c r="M350" s="20">
        <v>1000</v>
      </c>
      <c r="N350" s="18"/>
      <c r="O350" s="18" t="s">
        <v>164</v>
      </c>
    </row>
    <row r="351" spans="1:15" s="21" customFormat="1" ht="12" hidden="1" customHeight="1">
      <c r="A351" s="17">
        <v>347</v>
      </c>
      <c r="B351" s="18" t="s">
        <v>726</v>
      </c>
      <c r="C351" s="18" t="s">
        <v>938</v>
      </c>
      <c r="D351" s="18" t="s">
        <v>174</v>
      </c>
      <c r="E351" s="18" t="s">
        <v>175</v>
      </c>
      <c r="F351" s="18" t="s">
        <v>176</v>
      </c>
      <c r="G351" s="18" t="s">
        <v>962</v>
      </c>
      <c r="H351" s="19" t="s">
        <v>963</v>
      </c>
      <c r="I351" s="19" t="s">
        <v>598</v>
      </c>
      <c r="J351" s="18" t="s">
        <v>43</v>
      </c>
      <c r="K351" s="18" t="s">
        <v>838</v>
      </c>
      <c r="L351" s="18" t="s">
        <v>164</v>
      </c>
      <c r="M351" s="20">
        <v>1000</v>
      </c>
      <c r="N351" s="18"/>
      <c r="O351" s="18" t="s">
        <v>164</v>
      </c>
    </row>
    <row r="352" spans="1:15" s="21" customFormat="1" ht="12" hidden="1" customHeight="1">
      <c r="A352" s="17">
        <v>348</v>
      </c>
      <c r="B352" s="18" t="s">
        <v>726</v>
      </c>
      <c r="C352" s="18" t="s">
        <v>938</v>
      </c>
      <c r="D352" s="18" t="s">
        <v>47</v>
      </c>
      <c r="E352" s="18" t="s">
        <v>140</v>
      </c>
      <c r="F352" s="18" t="s">
        <v>141</v>
      </c>
      <c r="G352" s="18" t="s">
        <v>964</v>
      </c>
      <c r="H352" s="19" t="s">
        <v>303</v>
      </c>
      <c r="I352" s="19" t="s">
        <v>238</v>
      </c>
      <c r="J352" s="18" t="s">
        <v>43</v>
      </c>
      <c r="K352" s="18" t="s">
        <v>965</v>
      </c>
      <c r="L352" s="18" t="s">
        <v>966</v>
      </c>
      <c r="M352" s="20">
        <v>4130</v>
      </c>
      <c r="N352" s="18"/>
      <c r="O352" s="18" t="s">
        <v>126</v>
      </c>
    </row>
    <row r="353" spans="1:16" s="21" customFormat="1" ht="12" hidden="1" customHeight="1">
      <c r="A353" s="17">
        <v>349</v>
      </c>
      <c r="B353" s="18" t="s">
        <v>726</v>
      </c>
      <c r="C353" s="18" t="s">
        <v>938</v>
      </c>
      <c r="D353" s="18" t="s">
        <v>47</v>
      </c>
      <c r="E353" s="18" t="s">
        <v>147</v>
      </c>
      <c r="F353" s="18" t="s">
        <v>148</v>
      </c>
      <c r="G353" s="18" t="s">
        <v>967</v>
      </c>
      <c r="H353" s="19" t="s">
        <v>968</v>
      </c>
      <c r="I353" s="19" t="s">
        <v>441</v>
      </c>
      <c r="J353" s="18" t="s">
        <v>43</v>
      </c>
      <c r="K353" s="18" t="s">
        <v>969</v>
      </c>
      <c r="L353" s="18" t="s">
        <v>970</v>
      </c>
      <c r="M353" s="20">
        <v>3202</v>
      </c>
      <c r="N353" s="18"/>
      <c r="O353" s="18" t="s">
        <v>126</v>
      </c>
    </row>
    <row r="354" spans="1:16" s="21" customFormat="1" ht="12" hidden="1" customHeight="1">
      <c r="A354" s="17">
        <v>350</v>
      </c>
      <c r="B354" s="18" t="s">
        <v>726</v>
      </c>
      <c r="C354" s="18" t="s">
        <v>971</v>
      </c>
      <c r="D354" s="18" t="s">
        <v>47</v>
      </c>
      <c r="E354" s="18" t="s">
        <v>140</v>
      </c>
      <c r="F354" s="18" t="s">
        <v>141</v>
      </c>
      <c r="G354" s="18" t="s">
        <v>972</v>
      </c>
      <c r="H354" s="19" t="s">
        <v>201</v>
      </c>
      <c r="I354" s="19" t="s">
        <v>227</v>
      </c>
      <c r="J354" s="18" t="s">
        <v>187</v>
      </c>
      <c r="K354" s="18" t="s">
        <v>728</v>
      </c>
      <c r="L354" s="18" t="s">
        <v>164</v>
      </c>
      <c r="M354" s="20">
        <v>1000</v>
      </c>
      <c r="N354" s="18"/>
      <c r="O354" s="18" t="s">
        <v>164</v>
      </c>
    </row>
    <row r="355" spans="1:16" s="21" customFormat="1" ht="12" hidden="1" customHeight="1">
      <c r="A355" s="17">
        <v>351</v>
      </c>
      <c r="B355" s="18" t="s">
        <v>726</v>
      </c>
      <c r="C355" s="18" t="s">
        <v>973</v>
      </c>
      <c r="D355" s="18" t="s">
        <v>47</v>
      </c>
      <c r="E355" s="18" t="s">
        <v>147</v>
      </c>
      <c r="F355" s="18" t="s">
        <v>148</v>
      </c>
      <c r="G355" s="18" t="s">
        <v>974</v>
      </c>
      <c r="H355" s="19" t="s">
        <v>172</v>
      </c>
      <c r="I355" s="19" t="s">
        <v>975</v>
      </c>
      <c r="J355" s="18" t="s">
        <v>43</v>
      </c>
      <c r="K355" s="18" t="s">
        <v>976</v>
      </c>
      <c r="L355" s="18" t="s">
        <v>977</v>
      </c>
      <c r="M355" s="20">
        <v>4027</v>
      </c>
      <c r="N355" s="18"/>
      <c r="O355" s="18" t="s">
        <v>126</v>
      </c>
    </row>
    <row r="356" spans="1:16" s="21" customFormat="1" ht="12" hidden="1" customHeight="1">
      <c r="A356" s="17">
        <v>352</v>
      </c>
      <c r="B356" s="18" t="s">
        <v>726</v>
      </c>
      <c r="C356" s="18" t="s">
        <v>973</v>
      </c>
      <c r="D356" s="18" t="s">
        <v>47</v>
      </c>
      <c r="E356" s="18" t="s">
        <v>140</v>
      </c>
      <c r="F356" s="18" t="s">
        <v>141</v>
      </c>
      <c r="G356" s="18" t="s">
        <v>978</v>
      </c>
      <c r="H356" s="19" t="s">
        <v>979</v>
      </c>
      <c r="I356" s="19" t="s">
        <v>320</v>
      </c>
      <c r="J356" s="18" t="s">
        <v>790</v>
      </c>
      <c r="K356" s="18" t="s">
        <v>980</v>
      </c>
      <c r="L356" s="18" t="s">
        <v>981</v>
      </c>
      <c r="M356" s="20">
        <v>3966</v>
      </c>
      <c r="N356" s="18"/>
      <c r="O356" s="18" t="s">
        <v>126</v>
      </c>
      <c r="P356" s="21">
        <v>0</v>
      </c>
    </row>
    <row r="357" spans="1:16" s="21" customFormat="1" ht="12" hidden="1" customHeight="1">
      <c r="A357" s="17">
        <v>353</v>
      </c>
      <c r="B357" s="18" t="s">
        <v>726</v>
      </c>
      <c r="C357" s="18" t="s">
        <v>973</v>
      </c>
      <c r="D357" s="18" t="s">
        <v>47</v>
      </c>
      <c r="E357" s="18" t="s">
        <v>137</v>
      </c>
      <c r="F357" s="18" t="s">
        <v>138</v>
      </c>
      <c r="G357" s="18" t="s">
        <v>982</v>
      </c>
      <c r="H357" s="19" t="s">
        <v>983</v>
      </c>
      <c r="I357" s="19" t="s">
        <v>984</v>
      </c>
      <c r="J357" s="18" t="s">
        <v>43</v>
      </c>
      <c r="K357" s="18" t="s">
        <v>985</v>
      </c>
      <c r="L357" s="18" t="s">
        <v>986</v>
      </c>
      <c r="M357" s="20">
        <v>4549</v>
      </c>
      <c r="N357" s="18"/>
      <c r="O357" s="18" t="s">
        <v>126</v>
      </c>
    </row>
    <row r="358" spans="1:16" s="21" customFormat="1" ht="12" hidden="1" customHeight="1">
      <c r="A358" s="17">
        <v>354</v>
      </c>
      <c r="B358" s="18" t="s">
        <v>726</v>
      </c>
      <c r="C358" s="18" t="s">
        <v>973</v>
      </c>
      <c r="D358" s="18" t="s">
        <v>47</v>
      </c>
      <c r="E358" s="18" t="s">
        <v>137</v>
      </c>
      <c r="F358" s="18" t="s">
        <v>138</v>
      </c>
      <c r="G358" s="18" t="s">
        <v>987</v>
      </c>
      <c r="H358" s="19" t="s">
        <v>303</v>
      </c>
      <c r="I358" s="19" t="s">
        <v>440</v>
      </c>
      <c r="J358" s="18" t="s">
        <v>48</v>
      </c>
      <c r="K358" s="18" t="s">
        <v>52</v>
      </c>
      <c r="L358" s="18" t="s">
        <v>988</v>
      </c>
      <c r="M358" s="20">
        <v>1733</v>
      </c>
      <c r="N358" s="18"/>
      <c r="O358" s="18" t="s">
        <v>155</v>
      </c>
    </row>
    <row r="359" spans="1:16" s="21" customFormat="1" ht="12" hidden="1" customHeight="1">
      <c r="A359" s="17">
        <v>355</v>
      </c>
      <c r="B359" s="18" t="s">
        <v>726</v>
      </c>
      <c r="C359" s="18" t="s">
        <v>973</v>
      </c>
      <c r="D359" s="18" t="s">
        <v>47</v>
      </c>
      <c r="E359" s="18" t="s">
        <v>147</v>
      </c>
      <c r="F359" s="18" t="s">
        <v>148</v>
      </c>
      <c r="G359" s="18" t="s">
        <v>989</v>
      </c>
      <c r="H359" s="19" t="s">
        <v>303</v>
      </c>
      <c r="I359" s="19" t="s">
        <v>440</v>
      </c>
      <c r="J359" s="18" t="s">
        <v>48</v>
      </c>
      <c r="K359" s="18" t="s">
        <v>52</v>
      </c>
      <c r="L359" s="18" t="s">
        <v>988</v>
      </c>
      <c r="M359" s="20">
        <v>1685</v>
      </c>
      <c r="N359" s="18"/>
      <c r="O359" s="18" t="s">
        <v>155</v>
      </c>
    </row>
    <row r="360" spans="1:16" s="21" customFormat="1" ht="12" hidden="1" customHeight="1">
      <c r="A360" s="17">
        <v>356</v>
      </c>
      <c r="B360" s="18" t="s">
        <v>990</v>
      </c>
      <c r="C360" s="18"/>
      <c r="D360" s="18" t="s">
        <v>47</v>
      </c>
      <c r="E360" s="18" t="s">
        <v>243</v>
      </c>
      <c r="F360" s="18" t="s">
        <v>244</v>
      </c>
      <c r="G360" s="18" t="s">
        <v>245</v>
      </c>
      <c r="H360" s="19" t="s">
        <v>979</v>
      </c>
      <c r="I360" s="19" t="s">
        <v>717</v>
      </c>
      <c r="J360" s="18" t="s">
        <v>43</v>
      </c>
      <c r="K360" s="18" t="s">
        <v>991</v>
      </c>
      <c r="L360" s="18" t="s">
        <v>992</v>
      </c>
      <c r="M360" s="20">
        <v>6522</v>
      </c>
      <c r="N360" s="18"/>
      <c r="O360" s="18" t="s">
        <v>135</v>
      </c>
    </row>
    <row r="361" spans="1:16" s="21" customFormat="1" ht="12" hidden="1" customHeight="1">
      <c r="A361" s="17">
        <v>357</v>
      </c>
      <c r="B361" s="18" t="s">
        <v>990</v>
      </c>
      <c r="C361" s="18" t="s">
        <v>993</v>
      </c>
      <c r="D361" s="18" t="s">
        <v>156</v>
      </c>
      <c r="E361" s="18" t="s">
        <v>140</v>
      </c>
      <c r="F361" s="18" t="s">
        <v>596</v>
      </c>
      <c r="G361" s="18" t="s">
        <v>994</v>
      </c>
      <c r="H361" s="19" t="s">
        <v>995</v>
      </c>
      <c r="I361" s="19" t="s">
        <v>996</v>
      </c>
      <c r="J361" s="18" t="s">
        <v>997</v>
      </c>
      <c r="K361" s="18" t="s">
        <v>998</v>
      </c>
      <c r="L361" s="18" t="s">
        <v>999</v>
      </c>
      <c r="M361" s="20">
        <v>3484</v>
      </c>
      <c r="N361" s="18"/>
      <c r="O361" s="18" t="s">
        <v>126</v>
      </c>
    </row>
    <row r="362" spans="1:16" s="21" customFormat="1" ht="12" hidden="1" customHeight="1">
      <c r="A362" s="17">
        <v>358</v>
      </c>
      <c r="B362" s="18" t="s">
        <v>990</v>
      </c>
      <c r="C362" s="18" t="s">
        <v>1000</v>
      </c>
      <c r="D362" s="18" t="s">
        <v>156</v>
      </c>
      <c r="E362" s="18" t="s">
        <v>147</v>
      </c>
      <c r="F362" s="18" t="s">
        <v>1001</v>
      </c>
      <c r="G362" s="18" t="s">
        <v>1002</v>
      </c>
      <c r="H362" s="19" t="s">
        <v>1003</v>
      </c>
      <c r="I362" s="19" t="s">
        <v>995</v>
      </c>
      <c r="J362" s="18" t="s">
        <v>48</v>
      </c>
      <c r="K362" s="18" t="s">
        <v>334</v>
      </c>
      <c r="L362" s="18" t="s">
        <v>1004</v>
      </c>
      <c r="M362" s="20">
        <v>446</v>
      </c>
      <c r="N362" s="18"/>
      <c r="O362" s="18" t="s">
        <v>126</v>
      </c>
    </row>
    <row r="363" spans="1:16" s="21" customFormat="1" ht="12" hidden="1" customHeight="1">
      <c r="A363" s="17">
        <v>359</v>
      </c>
      <c r="B363" s="18" t="s">
        <v>990</v>
      </c>
      <c r="C363" s="18" t="s">
        <v>1000</v>
      </c>
      <c r="D363" s="18" t="s">
        <v>156</v>
      </c>
      <c r="E363" s="18" t="s">
        <v>147</v>
      </c>
      <c r="F363" s="18" t="s">
        <v>1001</v>
      </c>
      <c r="G363" s="18" t="s">
        <v>1005</v>
      </c>
      <c r="H363" s="19" t="s">
        <v>734</v>
      </c>
      <c r="I363" s="19" t="s">
        <v>1006</v>
      </c>
      <c r="J363" s="18" t="s">
        <v>132</v>
      </c>
      <c r="K363" s="18" t="s">
        <v>225</v>
      </c>
      <c r="L363" s="18" t="s">
        <v>1007</v>
      </c>
      <c r="M363" s="20">
        <v>4120</v>
      </c>
      <c r="N363" s="18" t="s">
        <v>1008</v>
      </c>
      <c r="O363" s="18" t="s">
        <v>126</v>
      </c>
    </row>
    <row r="364" spans="1:16" s="21" customFormat="1" ht="12" hidden="1" customHeight="1">
      <c r="A364" s="17">
        <v>360</v>
      </c>
      <c r="B364" s="18" t="s">
        <v>990</v>
      </c>
      <c r="C364" s="18" t="s">
        <v>1000</v>
      </c>
      <c r="D364" s="18" t="s">
        <v>156</v>
      </c>
      <c r="E364" s="18" t="s">
        <v>137</v>
      </c>
      <c r="F364" s="18" t="s">
        <v>1009</v>
      </c>
      <c r="G364" s="18" t="s">
        <v>1010</v>
      </c>
      <c r="H364" s="19" t="s">
        <v>372</v>
      </c>
      <c r="I364" s="19" t="s">
        <v>440</v>
      </c>
      <c r="J364" s="18" t="s">
        <v>132</v>
      </c>
      <c r="K364" s="18" t="s">
        <v>225</v>
      </c>
      <c r="L364" s="18" t="s">
        <v>1011</v>
      </c>
      <c r="M364" s="20">
        <v>3870</v>
      </c>
      <c r="N364" s="18"/>
      <c r="O364" s="18" t="s">
        <v>126</v>
      </c>
    </row>
    <row r="365" spans="1:16" s="21" customFormat="1" ht="12" hidden="1" customHeight="1">
      <c r="A365" s="17">
        <v>361</v>
      </c>
      <c r="B365" s="18" t="s">
        <v>990</v>
      </c>
      <c r="C365" s="18" t="s">
        <v>1000</v>
      </c>
      <c r="D365" s="18" t="s">
        <v>156</v>
      </c>
      <c r="E365" s="18" t="s">
        <v>140</v>
      </c>
      <c r="F365" s="18" t="s">
        <v>596</v>
      </c>
      <c r="G365" s="18" t="s">
        <v>1012</v>
      </c>
      <c r="H365" s="19" t="s">
        <v>247</v>
      </c>
      <c r="I365" s="19" t="s">
        <v>304</v>
      </c>
      <c r="J365" s="18" t="s">
        <v>43</v>
      </c>
      <c r="K365" s="18" t="s">
        <v>1013</v>
      </c>
      <c r="L365" s="18" t="s">
        <v>1014</v>
      </c>
      <c r="M365" s="20">
        <v>3619</v>
      </c>
      <c r="N365" s="18"/>
      <c r="O365" s="18" t="s">
        <v>126</v>
      </c>
    </row>
    <row r="366" spans="1:16" s="21" customFormat="1" ht="12" customHeight="1">
      <c r="A366" s="17">
        <v>362</v>
      </c>
      <c r="B366" s="18" t="s">
        <v>990</v>
      </c>
      <c r="C366" s="18" t="s">
        <v>1015</v>
      </c>
      <c r="D366" s="18" t="s">
        <v>156</v>
      </c>
      <c r="E366" s="18" t="s">
        <v>137</v>
      </c>
      <c r="F366" s="18" t="s">
        <v>251</v>
      </c>
      <c r="G366" s="18" t="s">
        <v>1016</v>
      </c>
      <c r="H366" s="19" t="s">
        <v>717</v>
      </c>
      <c r="I366" s="19" t="s">
        <v>435</v>
      </c>
      <c r="J366" s="18" t="s">
        <v>43</v>
      </c>
      <c r="K366" s="18" t="s">
        <v>1017</v>
      </c>
      <c r="L366" s="18" t="s">
        <v>1018</v>
      </c>
      <c r="M366" s="20">
        <v>0</v>
      </c>
      <c r="N366" s="18" t="s">
        <v>1019</v>
      </c>
      <c r="O366" s="18" t="s">
        <v>155</v>
      </c>
    </row>
    <row r="367" spans="1:16" s="21" customFormat="1" ht="12" hidden="1" customHeight="1">
      <c r="A367" s="17">
        <v>363</v>
      </c>
      <c r="B367" s="18" t="s">
        <v>990</v>
      </c>
      <c r="C367" s="18" t="s">
        <v>1015</v>
      </c>
      <c r="D367" s="18" t="s">
        <v>156</v>
      </c>
      <c r="E367" s="18" t="s">
        <v>140</v>
      </c>
      <c r="F367" s="18" t="s">
        <v>635</v>
      </c>
      <c r="G367" s="18" t="s">
        <v>1020</v>
      </c>
      <c r="H367" s="19" t="s">
        <v>314</v>
      </c>
      <c r="I367" s="19" t="s">
        <v>315</v>
      </c>
      <c r="J367" s="18" t="s">
        <v>43</v>
      </c>
      <c r="K367" s="18" t="s">
        <v>379</v>
      </c>
      <c r="L367" s="18" t="s">
        <v>164</v>
      </c>
      <c r="M367" s="20">
        <v>1000</v>
      </c>
      <c r="N367" s="18"/>
      <c r="O367" s="18" t="s">
        <v>164</v>
      </c>
    </row>
    <row r="368" spans="1:16" s="21" customFormat="1" ht="12" hidden="1" customHeight="1">
      <c r="A368" s="17">
        <v>364</v>
      </c>
      <c r="B368" s="18" t="s">
        <v>990</v>
      </c>
      <c r="C368" s="18" t="s">
        <v>1015</v>
      </c>
      <c r="D368" s="18" t="s">
        <v>156</v>
      </c>
      <c r="E368" s="18" t="s">
        <v>147</v>
      </c>
      <c r="F368" s="18" t="s">
        <v>1021</v>
      </c>
      <c r="G368" s="18" t="s">
        <v>1022</v>
      </c>
      <c r="H368" s="19" t="s">
        <v>314</v>
      </c>
      <c r="I368" s="19" t="s">
        <v>315</v>
      </c>
      <c r="J368" s="18" t="s">
        <v>43</v>
      </c>
      <c r="K368" s="18" t="s">
        <v>379</v>
      </c>
      <c r="L368" s="18" t="s">
        <v>164</v>
      </c>
      <c r="M368" s="20">
        <v>1000</v>
      </c>
      <c r="N368" s="18"/>
      <c r="O368" s="18" t="s">
        <v>164</v>
      </c>
    </row>
    <row r="369" spans="1:15" s="21" customFormat="1" ht="12" customHeight="1">
      <c r="A369" s="17">
        <v>365</v>
      </c>
      <c r="B369" s="18" t="s">
        <v>990</v>
      </c>
      <c r="C369" s="18" t="s">
        <v>1015</v>
      </c>
      <c r="D369" s="18" t="s">
        <v>47</v>
      </c>
      <c r="E369" s="18" t="s">
        <v>147</v>
      </c>
      <c r="F369" s="18" t="s">
        <v>148</v>
      </c>
      <c r="G369" s="18" t="s">
        <v>1023</v>
      </c>
      <c r="H369" s="19" t="s">
        <v>1024</v>
      </c>
      <c r="I369" s="19" t="s">
        <v>361</v>
      </c>
      <c r="J369" s="18" t="s">
        <v>48</v>
      </c>
      <c r="K369" s="18" t="s">
        <v>52</v>
      </c>
      <c r="L369" s="18" t="s">
        <v>1025</v>
      </c>
      <c r="M369" s="20">
        <v>0</v>
      </c>
      <c r="N369" s="20" t="s">
        <v>1026</v>
      </c>
      <c r="O369" s="18" t="s">
        <v>146</v>
      </c>
    </row>
    <row r="370" spans="1:15" s="21" customFormat="1" ht="12" hidden="1" customHeight="1">
      <c r="A370" s="17">
        <v>366</v>
      </c>
      <c r="B370" s="18" t="s">
        <v>990</v>
      </c>
      <c r="C370" s="18" t="s">
        <v>1015</v>
      </c>
      <c r="D370" s="18" t="s">
        <v>47</v>
      </c>
      <c r="E370" s="18" t="s">
        <v>137</v>
      </c>
      <c r="F370" s="18" t="s">
        <v>138</v>
      </c>
      <c r="G370" s="18" t="s">
        <v>1027</v>
      </c>
      <c r="H370" s="19" t="s">
        <v>712</v>
      </c>
      <c r="I370" s="19" t="s">
        <v>232</v>
      </c>
      <c r="J370" s="18" t="s">
        <v>43</v>
      </c>
      <c r="K370" s="18" t="s">
        <v>1028</v>
      </c>
      <c r="L370" s="18" t="s">
        <v>1029</v>
      </c>
      <c r="M370" s="20">
        <v>3166</v>
      </c>
      <c r="N370" s="18"/>
      <c r="O370" s="18" t="s">
        <v>146</v>
      </c>
    </row>
    <row r="371" spans="1:15" s="21" customFormat="1" ht="12" hidden="1" customHeight="1">
      <c r="A371" s="17">
        <v>367</v>
      </c>
      <c r="B371" s="18" t="s">
        <v>990</v>
      </c>
      <c r="C371" s="18" t="s">
        <v>1015</v>
      </c>
      <c r="D371" s="18" t="s">
        <v>156</v>
      </c>
      <c r="E371" s="18" t="s">
        <v>140</v>
      </c>
      <c r="F371" s="18" t="s">
        <v>635</v>
      </c>
      <c r="G371" s="18" t="s">
        <v>1030</v>
      </c>
      <c r="H371" s="19" t="s">
        <v>712</v>
      </c>
      <c r="I371" s="19" t="s">
        <v>232</v>
      </c>
      <c r="J371" s="18" t="s">
        <v>43</v>
      </c>
      <c r="K371" s="18" t="s">
        <v>1028</v>
      </c>
      <c r="L371" s="18" t="s">
        <v>1029</v>
      </c>
      <c r="M371" s="20">
        <v>3083</v>
      </c>
      <c r="N371" s="18"/>
      <c r="O371" s="18" t="s">
        <v>146</v>
      </c>
    </row>
    <row r="372" spans="1:15" s="21" customFormat="1" ht="12" hidden="1" customHeight="1">
      <c r="A372" s="17">
        <v>368</v>
      </c>
      <c r="B372" s="18" t="s">
        <v>990</v>
      </c>
      <c r="C372" s="18" t="s">
        <v>1031</v>
      </c>
      <c r="D372" s="18" t="s">
        <v>47</v>
      </c>
      <c r="E372" s="18" t="s">
        <v>190</v>
      </c>
      <c r="F372" s="18" t="s">
        <v>229</v>
      </c>
      <c r="G372" s="18" t="s">
        <v>1032</v>
      </c>
      <c r="H372" s="19" t="s">
        <v>1033</v>
      </c>
      <c r="I372" s="19" t="s">
        <v>401</v>
      </c>
      <c r="J372" s="18" t="s">
        <v>309</v>
      </c>
      <c r="K372" s="18" t="s">
        <v>1034</v>
      </c>
      <c r="L372" s="18" t="s">
        <v>1035</v>
      </c>
      <c r="M372" s="20">
        <v>6163</v>
      </c>
      <c r="N372" s="18"/>
      <c r="O372" s="18" t="s">
        <v>135</v>
      </c>
    </row>
    <row r="373" spans="1:15" s="21" customFormat="1" ht="12" hidden="1" customHeight="1">
      <c r="A373" s="17">
        <v>369</v>
      </c>
      <c r="B373" s="18" t="s">
        <v>990</v>
      </c>
      <c r="C373" s="18" t="s">
        <v>1031</v>
      </c>
      <c r="D373" s="18" t="s">
        <v>204</v>
      </c>
      <c r="E373" s="18" t="s">
        <v>387</v>
      </c>
      <c r="F373" s="18" t="s">
        <v>388</v>
      </c>
      <c r="G373" s="18" t="s">
        <v>1036</v>
      </c>
      <c r="H373" s="19" t="s">
        <v>1037</v>
      </c>
      <c r="I373" s="19" t="s">
        <v>663</v>
      </c>
      <c r="J373" s="18" t="s">
        <v>1038</v>
      </c>
      <c r="K373" s="18" t="s">
        <v>1039</v>
      </c>
      <c r="L373" s="18" t="s">
        <v>1040</v>
      </c>
      <c r="M373" s="20">
        <v>2871</v>
      </c>
      <c r="N373" s="18"/>
      <c r="O373" s="18" t="s">
        <v>135</v>
      </c>
    </row>
    <row r="374" spans="1:15" s="21" customFormat="1" ht="12" hidden="1" customHeight="1">
      <c r="A374" s="17">
        <v>370</v>
      </c>
      <c r="B374" s="18" t="s">
        <v>990</v>
      </c>
      <c r="C374" s="18" t="s">
        <v>1031</v>
      </c>
      <c r="D374" s="18" t="s">
        <v>47</v>
      </c>
      <c r="E374" s="18" t="s">
        <v>137</v>
      </c>
      <c r="F374" s="18" t="s">
        <v>138</v>
      </c>
      <c r="G374" s="18" t="s">
        <v>262</v>
      </c>
      <c r="H374" s="19" t="s">
        <v>979</v>
      </c>
      <c r="I374" s="19" t="s">
        <v>717</v>
      </c>
      <c r="J374" s="18" t="s">
        <v>43</v>
      </c>
      <c r="K374" s="18" t="s">
        <v>991</v>
      </c>
      <c r="L374" s="18" t="s">
        <v>992</v>
      </c>
      <c r="M374" s="20">
        <v>3522</v>
      </c>
      <c r="N374" s="18"/>
      <c r="O374" s="18" t="s">
        <v>135</v>
      </c>
    </row>
    <row r="375" spans="1:15" s="21" customFormat="1" ht="12" hidden="1" customHeight="1">
      <c r="A375" s="17">
        <v>371</v>
      </c>
      <c r="B375" s="18" t="s">
        <v>990</v>
      </c>
      <c r="C375" s="18" t="s">
        <v>1031</v>
      </c>
      <c r="D375" s="18" t="s">
        <v>47</v>
      </c>
      <c r="E375" s="18" t="s">
        <v>140</v>
      </c>
      <c r="F375" s="18" t="s">
        <v>141</v>
      </c>
      <c r="G375" s="18" t="s">
        <v>1041</v>
      </c>
      <c r="H375" s="19" t="s">
        <v>314</v>
      </c>
      <c r="I375" s="19" t="s">
        <v>315</v>
      </c>
      <c r="J375" s="18" t="s">
        <v>43</v>
      </c>
      <c r="K375" s="18" t="s">
        <v>379</v>
      </c>
      <c r="L375" s="18" t="s">
        <v>164</v>
      </c>
      <c r="M375" s="20">
        <v>1000</v>
      </c>
      <c r="N375" s="18"/>
      <c r="O375" s="18" t="s">
        <v>164</v>
      </c>
    </row>
    <row r="376" spans="1:15" s="21" customFormat="1" ht="12" hidden="1" customHeight="1">
      <c r="A376" s="17">
        <v>372</v>
      </c>
      <c r="B376" s="18" t="s">
        <v>990</v>
      </c>
      <c r="C376" s="18" t="s">
        <v>1031</v>
      </c>
      <c r="D376" s="18" t="s">
        <v>156</v>
      </c>
      <c r="E376" s="18" t="s">
        <v>140</v>
      </c>
      <c r="F376" s="18" t="s">
        <v>860</v>
      </c>
      <c r="G376" s="18" t="s">
        <v>1042</v>
      </c>
      <c r="H376" s="19" t="s">
        <v>314</v>
      </c>
      <c r="I376" s="19" t="s">
        <v>315</v>
      </c>
      <c r="J376" s="18" t="s">
        <v>43</v>
      </c>
      <c r="K376" s="18" t="s">
        <v>379</v>
      </c>
      <c r="L376" s="18" t="s">
        <v>164</v>
      </c>
      <c r="M376" s="20">
        <v>1000</v>
      </c>
      <c r="N376" s="18"/>
      <c r="O376" s="18" t="s">
        <v>164</v>
      </c>
    </row>
    <row r="377" spans="1:15" s="21" customFormat="1" ht="12" hidden="1" customHeight="1">
      <c r="A377" s="17">
        <v>373</v>
      </c>
      <c r="B377" s="18" t="s">
        <v>990</v>
      </c>
      <c r="C377" s="18" t="s">
        <v>1031</v>
      </c>
      <c r="D377" s="18" t="s">
        <v>47</v>
      </c>
      <c r="E377" s="18" t="s">
        <v>190</v>
      </c>
      <c r="F377" s="18" t="s">
        <v>229</v>
      </c>
      <c r="G377" s="18" t="s">
        <v>1043</v>
      </c>
      <c r="H377" s="19" t="s">
        <v>889</v>
      </c>
      <c r="I377" s="19" t="s">
        <v>307</v>
      </c>
      <c r="J377" s="18" t="s">
        <v>43</v>
      </c>
      <c r="K377" s="18" t="s">
        <v>1044</v>
      </c>
      <c r="L377" s="18" t="s">
        <v>1045</v>
      </c>
      <c r="M377" s="20">
        <v>3165</v>
      </c>
      <c r="N377" s="18"/>
      <c r="O377" s="18" t="s">
        <v>135</v>
      </c>
    </row>
    <row r="378" spans="1:15" s="21" customFormat="1" ht="12" hidden="1" customHeight="1">
      <c r="A378" s="17">
        <v>374</v>
      </c>
      <c r="B378" s="18" t="s">
        <v>990</v>
      </c>
      <c r="C378" s="18" t="s">
        <v>1031</v>
      </c>
      <c r="D378" s="18" t="s">
        <v>204</v>
      </c>
      <c r="E378" s="18" t="s">
        <v>212</v>
      </c>
      <c r="F378" s="18" t="s">
        <v>213</v>
      </c>
      <c r="G378" s="18" t="s">
        <v>1046</v>
      </c>
      <c r="H378" s="19" t="s">
        <v>539</v>
      </c>
      <c r="I378" s="19" t="s">
        <v>540</v>
      </c>
      <c r="J378" s="18" t="s">
        <v>48</v>
      </c>
      <c r="K378" s="18" t="s">
        <v>1047</v>
      </c>
      <c r="L378" s="18" t="s">
        <v>1048</v>
      </c>
      <c r="M378" s="20">
        <v>1690</v>
      </c>
      <c r="N378" s="18"/>
      <c r="O378" s="18" t="s">
        <v>155</v>
      </c>
    </row>
    <row r="379" spans="1:15" s="21" customFormat="1" ht="12" hidden="1" customHeight="1">
      <c r="A379" s="17">
        <v>375</v>
      </c>
      <c r="B379" s="18" t="s">
        <v>1049</v>
      </c>
      <c r="C379" s="18"/>
      <c r="D379" s="18" t="s">
        <v>47</v>
      </c>
      <c r="E379" s="18" t="s">
        <v>147</v>
      </c>
      <c r="F379" s="18" t="s">
        <v>148</v>
      </c>
      <c r="G379" s="18" t="s">
        <v>1050</v>
      </c>
      <c r="H379" s="19" t="s">
        <v>717</v>
      </c>
      <c r="I379" s="19" t="s">
        <v>435</v>
      </c>
      <c r="J379" s="18" t="s">
        <v>187</v>
      </c>
      <c r="K379" s="18" t="s">
        <v>233</v>
      </c>
      <c r="L379" s="18" t="s">
        <v>164</v>
      </c>
      <c r="M379" s="20">
        <v>1000</v>
      </c>
      <c r="N379" s="18"/>
      <c r="O379" s="18" t="s">
        <v>164</v>
      </c>
    </row>
    <row r="380" spans="1:15" s="21" customFormat="1" ht="12" hidden="1" customHeight="1">
      <c r="A380" s="17">
        <v>376</v>
      </c>
      <c r="B380" s="18" t="s">
        <v>1049</v>
      </c>
      <c r="C380" s="18"/>
      <c r="D380" s="18" t="s">
        <v>47</v>
      </c>
      <c r="E380" s="18" t="s">
        <v>182</v>
      </c>
      <c r="F380" s="18" t="s">
        <v>328</v>
      </c>
      <c r="G380" s="18" t="s">
        <v>1051</v>
      </c>
      <c r="H380" s="19" t="s">
        <v>186</v>
      </c>
      <c r="I380" s="19" t="s">
        <v>287</v>
      </c>
      <c r="J380" s="18" t="s">
        <v>43</v>
      </c>
      <c r="K380" s="18" t="s">
        <v>969</v>
      </c>
      <c r="L380" s="18" t="s">
        <v>164</v>
      </c>
      <c r="M380" s="20">
        <v>1000</v>
      </c>
      <c r="N380" s="18"/>
      <c r="O380" s="18" t="s">
        <v>164</v>
      </c>
    </row>
    <row r="381" spans="1:15" s="21" customFormat="1" ht="12" hidden="1" customHeight="1">
      <c r="A381" s="17">
        <v>377</v>
      </c>
      <c r="B381" s="18" t="s">
        <v>1049</v>
      </c>
      <c r="C381" s="18"/>
      <c r="D381" s="18" t="s">
        <v>174</v>
      </c>
      <c r="E381" s="18" t="s">
        <v>175</v>
      </c>
      <c r="F381" s="18" t="s">
        <v>176</v>
      </c>
      <c r="G381" s="18" t="s">
        <v>1052</v>
      </c>
      <c r="H381" s="19" t="s">
        <v>186</v>
      </c>
      <c r="I381" s="19" t="s">
        <v>287</v>
      </c>
      <c r="J381" s="18" t="s">
        <v>43</v>
      </c>
      <c r="K381" s="18" t="s">
        <v>969</v>
      </c>
      <c r="L381" s="18" t="s">
        <v>164</v>
      </c>
      <c r="M381" s="20">
        <v>1000</v>
      </c>
      <c r="N381" s="18"/>
      <c r="O381" s="18" t="s">
        <v>164</v>
      </c>
    </row>
    <row r="382" spans="1:15" s="21" customFormat="1" ht="12" hidden="1" customHeight="1">
      <c r="A382" s="17">
        <v>378</v>
      </c>
      <c r="B382" s="18" t="s">
        <v>1049</v>
      </c>
      <c r="C382" s="18"/>
      <c r="D382" s="18" t="s">
        <v>174</v>
      </c>
      <c r="E382" s="18" t="s">
        <v>175</v>
      </c>
      <c r="F382" s="18" t="s">
        <v>176</v>
      </c>
      <c r="G382" s="18" t="s">
        <v>1053</v>
      </c>
      <c r="H382" s="19" t="s">
        <v>708</v>
      </c>
      <c r="I382" s="19" t="s">
        <v>179</v>
      </c>
      <c r="J382" s="18" t="s">
        <v>48</v>
      </c>
      <c r="K382" s="18" t="s">
        <v>1054</v>
      </c>
      <c r="L382" s="18" t="s">
        <v>164</v>
      </c>
      <c r="M382" s="20">
        <v>1000</v>
      </c>
      <c r="N382" s="18"/>
      <c r="O382" s="18" t="s">
        <v>164</v>
      </c>
    </row>
    <row r="383" spans="1:15" s="21" customFormat="1" ht="12" hidden="1" customHeight="1">
      <c r="A383" s="17">
        <v>379</v>
      </c>
      <c r="B383" s="18" t="s">
        <v>1049</v>
      </c>
      <c r="C383" s="18"/>
      <c r="D383" s="18" t="s">
        <v>174</v>
      </c>
      <c r="E383" s="18" t="s">
        <v>182</v>
      </c>
      <c r="F383" s="18" t="s">
        <v>183</v>
      </c>
      <c r="G383" s="18" t="s">
        <v>1055</v>
      </c>
      <c r="H383" s="19" t="s">
        <v>708</v>
      </c>
      <c r="I383" s="19" t="s">
        <v>179</v>
      </c>
      <c r="J383" s="18" t="s">
        <v>48</v>
      </c>
      <c r="K383" s="18" t="s">
        <v>1054</v>
      </c>
      <c r="L383" s="18" t="s">
        <v>164</v>
      </c>
      <c r="M383" s="20">
        <v>1000</v>
      </c>
      <c r="N383" s="18"/>
      <c r="O383" s="18" t="s">
        <v>164</v>
      </c>
    </row>
    <row r="384" spans="1:15" s="21" customFormat="1" ht="12" hidden="1" customHeight="1">
      <c r="A384" s="17">
        <v>380</v>
      </c>
      <c r="B384" s="18" t="s">
        <v>1049</v>
      </c>
      <c r="C384" s="18"/>
      <c r="D384" s="18" t="s">
        <v>174</v>
      </c>
      <c r="E384" s="18" t="s">
        <v>182</v>
      </c>
      <c r="F384" s="18" t="s">
        <v>183</v>
      </c>
      <c r="G384" s="18" t="s">
        <v>1056</v>
      </c>
      <c r="H384" s="19" t="s">
        <v>708</v>
      </c>
      <c r="I384" s="19" t="s">
        <v>179</v>
      </c>
      <c r="J384" s="18" t="s">
        <v>48</v>
      </c>
      <c r="K384" s="18" t="s">
        <v>1054</v>
      </c>
      <c r="L384" s="18" t="s">
        <v>164</v>
      </c>
      <c r="M384" s="20">
        <v>1000</v>
      </c>
      <c r="N384" s="18"/>
      <c r="O384" s="18" t="s">
        <v>164</v>
      </c>
    </row>
    <row r="385" spans="1:15" s="21" customFormat="1" ht="12" hidden="1" customHeight="1">
      <c r="A385" s="17">
        <v>381</v>
      </c>
      <c r="B385" s="18" t="s">
        <v>1049</v>
      </c>
      <c r="C385" s="18"/>
      <c r="D385" s="18" t="s">
        <v>174</v>
      </c>
      <c r="E385" s="18" t="s">
        <v>175</v>
      </c>
      <c r="F385" s="18" t="s">
        <v>176</v>
      </c>
      <c r="G385" s="18" t="s">
        <v>1057</v>
      </c>
      <c r="H385" s="19" t="s">
        <v>708</v>
      </c>
      <c r="I385" s="19" t="s">
        <v>179</v>
      </c>
      <c r="J385" s="18" t="s">
        <v>48</v>
      </c>
      <c r="K385" s="18" t="s">
        <v>1054</v>
      </c>
      <c r="L385" s="18" t="s">
        <v>164</v>
      </c>
      <c r="M385" s="20">
        <v>1000</v>
      </c>
      <c r="N385" s="18"/>
      <c r="O385" s="18" t="s">
        <v>164</v>
      </c>
    </row>
    <row r="386" spans="1:15" s="21" customFormat="1" ht="12" hidden="1" customHeight="1">
      <c r="A386" s="17">
        <v>382</v>
      </c>
      <c r="B386" s="18" t="s">
        <v>1049</v>
      </c>
      <c r="C386" s="18"/>
      <c r="D386" s="18" t="s">
        <v>47</v>
      </c>
      <c r="E386" s="18" t="s">
        <v>147</v>
      </c>
      <c r="F386" s="18" t="s">
        <v>148</v>
      </c>
      <c r="G386" s="18" t="s">
        <v>1058</v>
      </c>
      <c r="H386" s="19" t="s">
        <v>304</v>
      </c>
      <c r="I386" s="19" t="s">
        <v>238</v>
      </c>
      <c r="J386" s="18" t="s">
        <v>187</v>
      </c>
      <c r="K386" s="18" t="s">
        <v>233</v>
      </c>
      <c r="L386" s="18" t="s">
        <v>1059</v>
      </c>
      <c r="M386" s="20">
        <v>2305</v>
      </c>
      <c r="N386" s="18"/>
      <c r="O386" s="18" t="s">
        <v>126</v>
      </c>
    </row>
    <row r="387" spans="1:15" s="21" customFormat="1" ht="12" hidden="1" customHeight="1">
      <c r="A387" s="17">
        <v>383</v>
      </c>
      <c r="B387" s="18" t="s">
        <v>1060</v>
      </c>
      <c r="C387" s="18" t="s">
        <v>1061</v>
      </c>
      <c r="D387" s="18" t="s">
        <v>204</v>
      </c>
      <c r="E387" s="18" t="s">
        <v>255</v>
      </c>
      <c r="F387" s="18" t="s">
        <v>256</v>
      </c>
      <c r="G387" s="18" t="s">
        <v>1062</v>
      </c>
      <c r="H387" s="19" t="s">
        <v>421</v>
      </c>
      <c r="I387" s="19" t="s">
        <v>1063</v>
      </c>
      <c r="J387" s="18" t="s">
        <v>43</v>
      </c>
      <c r="K387" s="18" t="s">
        <v>259</v>
      </c>
      <c r="L387" s="18" t="s">
        <v>1064</v>
      </c>
      <c r="M387" s="20">
        <v>3645</v>
      </c>
      <c r="N387" s="18"/>
      <c r="O387" s="18" t="s">
        <v>39</v>
      </c>
    </row>
    <row r="388" spans="1:15" s="21" customFormat="1" ht="12" hidden="1" customHeight="1">
      <c r="A388" s="17">
        <v>384</v>
      </c>
      <c r="B388" s="18" t="s">
        <v>1065</v>
      </c>
      <c r="C388" s="18"/>
      <c r="D388" s="18" t="s">
        <v>156</v>
      </c>
      <c r="E388" s="18" t="s">
        <v>147</v>
      </c>
      <c r="F388" s="18" t="s">
        <v>1066</v>
      </c>
      <c r="G388" s="18" t="s">
        <v>1067</v>
      </c>
      <c r="H388" s="19" t="s">
        <v>1068</v>
      </c>
      <c r="I388" s="19" t="s">
        <v>451</v>
      </c>
      <c r="J388" s="18" t="s">
        <v>43</v>
      </c>
      <c r="K388" s="18" t="s">
        <v>1069</v>
      </c>
      <c r="L388" s="18" t="s">
        <v>164</v>
      </c>
      <c r="M388" s="20">
        <v>1000</v>
      </c>
      <c r="N388" s="18"/>
      <c r="O388" s="18" t="s">
        <v>164</v>
      </c>
    </row>
    <row r="389" spans="1:15" s="21" customFormat="1" ht="12" hidden="1" customHeight="1">
      <c r="A389" s="17">
        <v>385</v>
      </c>
      <c r="B389" s="18" t="s">
        <v>1065</v>
      </c>
      <c r="C389" s="18"/>
      <c r="D389" s="18" t="s">
        <v>156</v>
      </c>
      <c r="E389" s="18" t="s">
        <v>147</v>
      </c>
      <c r="F389" s="18" t="s">
        <v>342</v>
      </c>
      <c r="G389" s="18" t="s">
        <v>1070</v>
      </c>
      <c r="H389" s="19" t="s">
        <v>1068</v>
      </c>
      <c r="I389" s="19" t="s">
        <v>451</v>
      </c>
      <c r="J389" s="18" t="s">
        <v>43</v>
      </c>
      <c r="K389" s="18" t="s">
        <v>1069</v>
      </c>
      <c r="L389" s="18" t="s">
        <v>164</v>
      </c>
      <c r="M389" s="20">
        <v>1000</v>
      </c>
      <c r="N389" s="18"/>
      <c r="O389" s="18" t="s">
        <v>164</v>
      </c>
    </row>
    <row r="390" spans="1:15" s="21" customFormat="1" ht="12" hidden="1" customHeight="1">
      <c r="A390" s="17">
        <v>386</v>
      </c>
      <c r="B390" s="18" t="s">
        <v>1065</v>
      </c>
      <c r="C390" s="18"/>
      <c r="D390" s="18" t="s">
        <v>174</v>
      </c>
      <c r="E390" s="18" t="s">
        <v>182</v>
      </c>
      <c r="F390" s="18" t="s">
        <v>183</v>
      </c>
      <c r="G390" s="18" t="s">
        <v>1071</v>
      </c>
      <c r="H390" s="19" t="s">
        <v>1068</v>
      </c>
      <c r="I390" s="19" t="s">
        <v>451</v>
      </c>
      <c r="J390" s="18" t="s">
        <v>43</v>
      </c>
      <c r="K390" s="18" t="s">
        <v>1069</v>
      </c>
      <c r="L390" s="18" t="s">
        <v>164</v>
      </c>
      <c r="M390" s="20">
        <v>1000</v>
      </c>
      <c r="N390" s="18"/>
      <c r="O390" s="18" t="s">
        <v>164</v>
      </c>
    </row>
    <row r="391" spans="1:15" s="21" customFormat="1" ht="12" hidden="1" customHeight="1">
      <c r="A391" s="17">
        <v>387</v>
      </c>
      <c r="B391" s="18" t="s">
        <v>1065</v>
      </c>
      <c r="C391" s="18"/>
      <c r="D391" s="18" t="s">
        <v>174</v>
      </c>
      <c r="E391" s="18" t="s">
        <v>175</v>
      </c>
      <c r="F391" s="18" t="s">
        <v>176</v>
      </c>
      <c r="G391" s="18" t="s">
        <v>1072</v>
      </c>
      <c r="H391" s="19" t="s">
        <v>717</v>
      </c>
      <c r="I391" s="19" t="s">
        <v>435</v>
      </c>
      <c r="J391" s="18" t="s">
        <v>187</v>
      </c>
      <c r="K391" s="18" t="s">
        <v>728</v>
      </c>
      <c r="L391" s="18" t="s">
        <v>164</v>
      </c>
      <c r="M391" s="20">
        <v>1000</v>
      </c>
      <c r="N391" s="18"/>
      <c r="O391" s="18" t="s">
        <v>164</v>
      </c>
    </row>
    <row r="392" spans="1:15" s="21" customFormat="1" ht="12" hidden="1" customHeight="1">
      <c r="A392" s="17">
        <v>388</v>
      </c>
      <c r="B392" s="18" t="s">
        <v>1065</v>
      </c>
      <c r="C392" s="18"/>
      <c r="D392" s="18" t="s">
        <v>156</v>
      </c>
      <c r="E392" s="18" t="s">
        <v>147</v>
      </c>
      <c r="F392" s="18" t="s">
        <v>1066</v>
      </c>
      <c r="G392" s="18" t="s">
        <v>1073</v>
      </c>
      <c r="H392" s="19" t="s">
        <v>717</v>
      </c>
      <c r="I392" s="19" t="s">
        <v>435</v>
      </c>
      <c r="J392" s="18" t="s">
        <v>187</v>
      </c>
      <c r="K392" s="18" t="s">
        <v>728</v>
      </c>
      <c r="L392" s="18" t="s">
        <v>164</v>
      </c>
      <c r="M392" s="20">
        <v>1000</v>
      </c>
      <c r="N392" s="18"/>
      <c r="O392" s="18" t="s">
        <v>164</v>
      </c>
    </row>
    <row r="393" spans="1:15" s="21" customFormat="1" ht="12" hidden="1" customHeight="1">
      <c r="A393" s="17">
        <v>389</v>
      </c>
      <c r="B393" s="18" t="s">
        <v>1065</v>
      </c>
      <c r="C393" s="18"/>
      <c r="D393" s="18" t="s">
        <v>156</v>
      </c>
      <c r="E393" s="18" t="s">
        <v>175</v>
      </c>
      <c r="F393" s="18" t="s">
        <v>1074</v>
      </c>
      <c r="G393" s="18" t="s">
        <v>1075</v>
      </c>
      <c r="H393" s="19" t="s">
        <v>717</v>
      </c>
      <c r="I393" s="19" t="s">
        <v>435</v>
      </c>
      <c r="J393" s="18" t="s">
        <v>187</v>
      </c>
      <c r="K393" s="18" t="s">
        <v>728</v>
      </c>
      <c r="L393" s="18" t="s">
        <v>164</v>
      </c>
      <c r="M393" s="20">
        <v>1000</v>
      </c>
      <c r="N393" s="18"/>
      <c r="O393" s="18" t="s">
        <v>164</v>
      </c>
    </row>
    <row r="394" spans="1:15" s="21" customFormat="1" ht="12" hidden="1" customHeight="1">
      <c r="A394" s="17">
        <v>390</v>
      </c>
      <c r="B394" s="18" t="s">
        <v>1076</v>
      </c>
      <c r="C394" s="18"/>
      <c r="D394" s="18" t="s">
        <v>204</v>
      </c>
      <c r="E394" s="18" t="s">
        <v>387</v>
      </c>
      <c r="F394" s="18" t="s">
        <v>388</v>
      </c>
      <c r="G394" s="18" t="s">
        <v>1077</v>
      </c>
      <c r="H394" s="19" t="s">
        <v>720</v>
      </c>
      <c r="I394" s="19" t="s">
        <v>721</v>
      </c>
      <c r="J394" s="18" t="s">
        <v>43</v>
      </c>
      <c r="K394" s="18" t="s">
        <v>1078</v>
      </c>
      <c r="L394" s="18" t="s">
        <v>164</v>
      </c>
      <c r="M394" s="20">
        <v>1000</v>
      </c>
      <c r="N394" s="18"/>
      <c r="O394" s="18" t="s">
        <v>164</v>
      </c>
    </row>
    <row r="395" spans="1:15" s="21" customFormat="1" ht="12" hidden="1" customHeight="1">
      <c r="A395" s="17">
        <v>391</v>
      </c>
      <c r="B395" s="18" t="s">
        <v>1076</v>
      </c>
      <c r="C395" s="18"/>
      <c r="D395" s="18" t="s">
        <v>156</v>
      </c>
      <c r="E395" s="18" t="s">
        <v>175</v>
      </c>
      <c r="F395" s="18" t="s">
        <v>1074</v>
      </c>
      <c r="G395" s="18" t="s">
        <v>1079</v>
      </c>
      <c r="H395" s="19" t="s">
        <v>720</v>
      </c>
      <c r="I395" s="19" t="s">
        <v>721</v>
      </c>
      <c r="J395" s="18" t="s">
        <v>43</v>
      </c>
      <c r="K395" s="18" t="s">
        <v>1078</v>
      </c>
      <c r="L395" s="18" t="s">
        <v>164</v>
      </c>
      <c r="M395" s="20">
        <v>1000</v>
      </c>
      <c r="N395" s="18"/>
      <c r="O395" s="18" t="s">
        <v>164</v>
      </c>
    </row>
    <row r="396" spans="1:15" s="21" customFormat="1" ht="12" hidden="1" customHeight="1">
      <c r="A396" s="17">
        <v>392</v>
      </c>
      <c r="B396" s="18" t="s">
        <v>1076</v>
      </c>
      <c r="C396" s="18"/>
      <c r="D396" s="18" t="s">
        <v>174</v>
      </c>
      <c r="E396" s="18" t="s">
        <v>182</v>
      </c>
      <c r="F396" s="18" t="s">
        <v>183</v>
      </c>
      <c r="G396" s="18" t="s">
        <v>1080</v>
      </c>
      <c r="H396" s="19" t="s">
        <v>720</v>
      </c>
      <c r="I396" s="19" t="s">
        <v>721</v>
      </c>
      <c r="J396" s="18" t="s">
        <v>43</v>
      </c>
      <c r="K396" s="18" t="s">
        <v>1078</v>
      </c>
      <c r="L396" s="18" t="s">
        <v>164</v>
      </c>
      <c r="M396" s="20">
        <v>1000</v>
      </c>
      <c r="N396" s="18"/>
      <c r="O396" s="18" t="s">
        <v>164</v>
      </c>
    </row>
    <row r="397" spans="1:15" s="21" customFormat="1" ht="12" hidden="1" customHeight="1">
      <c r="A397" s="17">
        <v>393</v>
      </c>
      <c r="B397" s="18" t="s">
        <v>1076</v>
      </c>
      <c r="C397" s="18"/>
      <c r="D397" s="18" t="s">
        <v>156</v>
      </c>
      <c r="E397" s="18" t="s">
        <v>190</v>
      </c>
      <c r="F397" s="18" t="s">
        <v>1081</v>
      </c>
      <c r="G397" s="18" t="s">
        <v>1082</v>
      </c>
      <c r="H397" s="19" t="s">
        <v>752</v>
      </c>
      <c r="I397" s="19" t="s">
        <v>984</v>
      </c>
      <c r="J397" s="18" t="s">
        <v>48</v>
      </c>
      <c r="K397" s="18" t="s">
        <v>325</v>
      </c>
      <c r="L397" s="18" t="s">
        <v>1083</v>
      </c>
      <c r="M397" s="20">
        <v>1271</v>
      </c>
      <c r="N397" s="18"/>
      <c r="O397" s="18" t="s">
        <v>155</v>
      </c>
    </row>
    <row r="398" spans="1:15" s="21" customFormat="1" ht="12" hidden="1" customHeight="1">
      <c r="A398" s="17">
        <v>394</v>
      </c>
      <c r="B398" s="18" t="s">
        <v>1076</v>
      </c>
      <c r="C398" s="18"/>
      <c r="D398" s="18" t="s">
        <v>156</v>
      </c>
      <c r="E398" s="18" t="s">
        <v>147</v>
      </c>
      <c r="F398" s="18" t="s">
        <v>157</v>
      </c>
      <c r="G398" s="18" t="s">
        <v>1084</v>
      </c>
      <c r="H398" s="19" t="s">
        <v>752</v>
      </c>
      <c r="I398" s="19" t="s">
        <v>984</v>
      </c>
      <c r="J398" s="18" t="s">
        <v>48</v>
      </c>
      <c r="K398" s="18" t="s">
        <v>325</v>
      </c>
      <c r="L398" s="18" t="s">
        <v>1083</v>
      </c>
      <c r="M398" s="20">
        <v>1083</v>
      </c>
      <c r="N398" s="18"/>
      <c r="O398" s="18" t="s">
        <v>155</v>
      </c>
    </row>
    <row r="399" spans="1:15" s="21" customFormat="1" ht="12" hidden="1" customHeight="1">
      <c r="A399" s="17">
        <v>395</v>
      </c>
      <c r="B399" s="18" t="s">
        <v>1076</v>
      </c>
      <c r="C399" s="18"/>
      <c r="D399" s="18" t="s">
        <v>156</v>
      </c>
      <c r="E399" s="18" t="s">
        <v>140</v>
      </c>
      <c r="F399" s="18" t="s">
        <v>1085</v>
      </c>
      <c r="G399" s="18" t="s">
        <v>1086</v>
      </c>
      <c r="H399" s="19" t="s">
        <v>167</v>
      </c>
      <c r="I399" s="19" t="s">
        <v>392</v>
      </c>
      <c r="J399" s="18" t="s">
        <v>48</v>
      </c>
      <c r="K399" s="18" t="s">
        <v>325</v>
      </c>
      <c r="L399" s="18" t="s">
        <v>1087</v>
      </c>
      <c r="M399" s="20">
        <v>1561</v>
      </c>
      <c r="N399" s="18"/>
      <c r="O399" s="18" t="s">
        <v>155</v>
      </c>
    </row>
    <row r="400" spans="1:15" s="21" customFormat="1" ht="12" hidden="1" customHeight="1">
      <c r="A400" s="17">
        <v>396</v>
      </c>
      <c r="B400" s="18" t="s">
        <v>1088</v>
      </c>
      <c r="C400" s="18"/>
      <c r="D400" s="18" t="s">
        <v>1089</v>
      </c>
      <c r="E400" s="18" t="s">
        <v>1090</v>
      </c>
      <c r="F400" s="18" t="s">
        <v>1091</v>
      </c>
      <c r="G400" s="18" t="s">
        <v>1092</v>
      </c>
      <c r="H400" s="19" t="s">
        <v>903</v>
      </c>
      <c r="I400" s="19" t="s">
        <v>283</v>
      </c>
      <c r="J400" s="18" t="s">
        <v>43</v>
      </c>
      <c r="K400" s="18" t="s">
        <v>1093</v>
      </c>
      <c r="L400" s="18" t="s">
        <v>1094</v>
      </c>
      <c r="M400" s="20">
        <v>1605</v>
      </c>
      <c r="N400" s="18" t="s">
        <v>1095</v>
      </c>
      <c r="O400" s="18"/>
    </row>
    <row r="401" spans="1:15" s="21" customFormat="1" ht="12" hidden="1" customHeight="1">
      <c r="A401" s="17">
        <v>397</v>
      </c>
      <c r="B401" s="18" t="s">
        <v>1088</v>
      </c>
      <c r="C401" s="18"/>
      <c r="D401" s="18" t="s">
        <v>1089</v>
      </c>
      <c r="E401" s="18" t="s">
        <v>1090</v>
      </c>
      <c r="F401" s="18" t="s">
        <v>1091</v>
      </c>
      <c r="G401" s="18" t="s">
        <v>1096</v>
      </c>
      <c r="H401" s="19" t="s">
        <v>1006</v>
      </c>
      <c r="I401" s="19" t="s">
        <v>672</v>
      </c>
      <c r="J401" s="18" t="s">
        <v>43</v>
      </c>
      <c r="K401" s="18" t="s">
        <v>1097</v>
      </c>
      <c r="L401" s="18" t="s">
        <v>1098</v>
      </c>
      <c r="M401" s="20">
        <v>2865</v>
      </c>
      <c r="N401" s="18"/>
      <c r="O401" s="18" t="s">
        <v>155</v>
      </c>
    </row>
    <row r="402" spans="1:15" s="21" customFormat="1" ht="12" customHeight="1">
      <c r="A402" s="17">
        <v>398</v>
      </c>
      <c r="B402" s="18" t="s">
        <v>1088</v>
      </c>
      <c r="C402" s="18"/>
      <c r="D402" s="18" t="s">
        <v>1089</v>
      </c>
      <c r="E402" s="18" t="s">
        <v>1090</v>
      </c>
      <c r="F402" s="18" t="s">
        <v>1091</v>
      </c>
      <c r="G402" s="18" t="s">
        <v>1099</v>
      </c>
      <c r="H402" s="19" t="s">
        <v>909</v>
      </c>
      <c r="I402" s="19" t="s">
        <v>779</v>
      </c>
      <c r="J402" s="18" t="s">
        <v>132</v>
      </c>
      <c r="K402" s="18" t="s">
        <v>133</v>
      </c>
      <c r="L402" s="18" t="s">
        <v>1100</v>
      </c>
      <c r="M402" s="20">
        <v>0</v>
      </c>
      <c r="N402" s="18" t="s">
        <v>1101</v>
      </c>
      <c r="O402" s="18" t="s">
        <v>126</v>
      </c>
    </row>
    <row r="403" spans="1:15" s="21" customFormat="1" ht="12" hidden="1" customHeight="1">
      <c r="A403" s="17">
        <v>399</v>
      </c>
      <c r="B403" s="18" t="s">
        <v>1102</v>
      </c>
      <c r="C403" s="18"/>
      <c r="D403" s="18" t="s">
        <v>204</v>
      </c>
      <c r="E403" s="18" t="s">
        <v>212</v>
      </c>
      <c r="F403" s="18" t="s">
        <v>213</v>
      </c>
      <c r="G403" s="18" t="s">
        <v>1103</v>
      </c>
      <c r="H403" s="19" t="s">
        <v>717</v>
      </c>
      <c r="I403" s="19" t="s">
        <v>435</v>
      </c>
      <c r="J403" s="18" t="s">
        <v>43</v>
      </c>
      <c r="K403" s="18" t="s">
        <v>379</v>
      </c>
      <c r="L403" s="18" t="s">
        <v>164</v>
      </c>
      <c r="M403" s="20">
        <v>1000</v>
      </c>
      <c r="N403" s="18"/>
      <c r="O403" s="18" t="s">
        <v>164</v>
      </c>
    </row>
    <row r="404" spans="1:15" s="21" customFormat="1" ht="12" hidden="1" customHeight="1">
      <c r="A404" s="17">
        <v>400</v>
      </c>
      <c r="B404" s="18" t="s">
        <v>1102</v>
      </c>
      <c r="C404" s="18"/>
      <c r="D404" s="18" t="s">
        <v>204</v>
      </c>
      <c r="E404" s="18" t="s">
        <v>387</v>
      </c>
      <c r="F404" s="18" t="s">
        <v>388</v>
      </c>
      <c r="G404" s="18" t="s">
        <v>1104</v>
      </c>
      <c r="H404" s="19" t="s">
        <v>717</v>
      </c>
      <c r="I404" s="19" t="s">
        <v>435</v>
      </c>
      <c r="J404" s="18" t="s">
        <v>43</v>
      </c>
      <c r="K404" s="18" t="s">
        <v>379</v>
      </c>
      <c r="L404" s="18" t="s">
        <v>164</v>
      </c>
      <c r="M404" s="20">
        <v>1000</v>
      </c>
      <c r="N404" s="18"/>
      <c r="O404" s="18" t="s">
        <v>164</v>
      </c>
    </row>
    <row r="405" spans="1:15" s="21" customFormat="1" ht="12" hidden="1" customHeight="1">
      <c r="A405" s="17">
        <v>401</v>
      </c>
      <c r="B405" s="18" t="s">
        <v>1102</v>
      </c>
      <c r="C405" s="18"/>
      <c r="D405" s="18" t="s">
        <v>156</v>
      </c>
      <c r="E405" s="18" t="s">
        <v>147</v>
      </c>
      <c r="F405" s="18" t="s">
        <v>701</v>
      </c>
      <c r="G405" s="18" t="s">
        <v>1105</v>
      </c>
      <c r="H405" s="19" t="s">
        <v>717</v>
      </c>
      <c r="I405" s="19" t="s">
        <v>435</v>
      </c>
      <c r="J405" s="18" t="s">
        <v>43</v>
      </c>
      <c r="K405" s="18" t="s">
        <v>379</v>
      </c>
      <c r="L405" s="18" t="s">
        <v>164</v>
      </c>
      <c r="M405" s="20">
        <v>1000</v>
      </c>
      <c r="N405" s="18"/>
      <c r="O405" s="18" t="s">
        <v>164</v>
      </c>
    </row>
    <row r="406" spans="1:15" s="21" customFormat="1" ht="12" hidden="1" customHeight="1">
      <c r="A406" s="17">
        <v>402</v>
      </c>
      <c r="B406" s="18" t="s">
        <v>1102</v>
      </c>
      <c r="C406" s="18"/>
      <c r="D406" s="18" t="s">
        <v>156</v>
      </c>
      <c r="E406" s="18" t="s">
        <v>175</v>
      </c>
      <c r="F406" s="18" t="s">
        <v>1106</v>
      </c>
      <c r="G406" s="18" t="s">
        <v>1107</v>
      </c>
      <c r="H406" s="19" t="s">
        <v>717</v>
      </c>
      <c r="I406" s="19" t="s">
        <v>435</v>
      </c>
      <c r="J406" s="18" t="s">
        <v>43</v>
      </c>
      <c r="K406" s="18" t="s">
        <v>379</v>
      </c>
      <c r="L406" s="18" t="s">
        <v>164</v>
      </c>
      <c r="M406" s="20">
        <v>1000</v>
      </c>
      <c r="N406" s="18"/>
      <c r="O406" s="18" t="s">
        <v>164</v>
      </c>
    </row>
    <row r="407" spans="1:15" s="21" customFormat="1" ht="12" hidden="1" customHeight="1">
      <c r="A407" s="17">
        <v>403</v>
      </c>
      <c r="B407" s="18" t="s">
        <v>1102</v>
      </c>
      <c r="C407" s="18"/>
      <c r="D407" s="18" t="s">
        <v>47</v>
      </c>
      <c r="E407" s="18" t="s">
        <v>137</v>
      </c>
      <c r="F407" s="18" t="s">
        <v>724</v>
      </c>
      <c r="G407" s="18" t="s">
        <v>1108</v>
      </c>
      <c r="H407" s="19" t="s">
        <v>193</v>
      </c>
      <c r="I407" s="19" t="s">
        <v>194</v>
      </c>
      <c r="J407" s="18" t="s">
        <v>48</v>
      </c>
      <c r="K407" s="18" t="s">
        <v>195</v>
      </c>
      <c r="L407" s="18" t="s">
        <v>196</v>
      </c>
      <c r="M407" s="20">
        <v>3341</v>
      </c>
      <c r="N407" s="18"/>
      <c r="O407" s="18" t="s">
        <v>126</v>
      </c>
    </row>
    <row r="408" spans="1:15" s="21" customFormat="1" ht="12" hidden="1" customHeight="1">
      <c r="A408" s="17">
        <v>404</v>
      </c>
      <c r="B408" s="18" t="s">
        <v>1102</v>
      </c>
      <c r="C408" s="18"/>
      <c r="D408" s="18" t="s">
        <v>156</v>
      </c>
      <c r="E408" s="18" t="s">
        <v>137</v>
      </c>
      <c r="F408" s="18" t="s">
        <v>1109</v>
      </c>
      <c r="G408" s="18" t="s">
        <v>1110</v>
      </c>
      <c r="H408" s="19" t="s">
        <v>231</v>
      </c>
      <c r="I408" s="19" t="s">
        <v>1111</v>
      </c>
      <c r="J408" s="18" t="s">
        <v>48</v>
      </c>
      <c r="K408" s="18" t="s">
        <v>1112</v>
      </c>
      <c r="L408" s="18" t="s">
        <v>311</v>
      </c>
      <c r="M408" s="20">
        <v>1500</v>
      </c>
      <c r="N408" s="18"/>
      <c r="O408" s="18" t="s">
        <v>126</v>
      </c>
    </row>
    <row r="409" spans="1:15" s="21" customFormat="1" ht="12" hidden="1" customHeight="1">
      <c r="A409" s="17">
        <v>405</v>
      </c>
      <c r="B409" s="18" t="s">
        <v>1113</v>
      </c>
      <c r="C409" s="18"/>
      <c r="D409" s="18" t="s">
        <v>1089</v>
      </c>
      <c r="E409" s="18" t="s">
        <v>1114</v>
      </c>
      <c r="F409" s="18" t="s">
        <v>1115</v>
      </c>
      <c r="G409" s="18" t="s">
        <v>1116</v>
      </c>
      <c r="H409" s="19" t="s">
        <v>1003</v>
      </c>
      <c r="I409" s="19" t="s">
        <v>995</v>
      </c>
      <c r="J409" s="18" t="s">
        <v>48</v>
      </c>
      <c r="K409" s="18" t="s">
        <v>334</v>
      </c>
      <c r="L409" s="18" t="s">
        <v>1004</v>
      </c>
      <c r="M409" s="20">
        <v>446</v>
      </c>
      <c r="N409" s="18"/>
      <c r="O409" s="18" t="s">
        <v>126</v>
      </c>
    </row>
    <row r="410" spans="1:15" s="21" customFormat="1" ht="12" hidden="1" customHeight="1">
      <c r="A410" s="17">
        <v>406</v>
      </c>
      <c r="B410" s="18" t="s">
        <v>1113</v>
      </c>
      <c r="C410" s="18"/>
      <c r="D410" s="18" t="s">
        <v>1089</v>
      </c>
      <c r="E410" s="18" t="s">
        <v>1114</v>
      </c>
      <c r="F410" s="18" t="s">
        <v>1117</v>
      </c>
      <c r="G410" s="18" t="s">
        <v>1118</v>
      </c>
      <c r="H410" s="19" t="s">
        <v>185</v>
      </c>
      <c r="I410" s="19" t="s">
        <v>186</v>
      </c>
      <c r="J410" s="18" t="s">
        <v>187</v>
      </c>
      <c r="K410" s="18" t="s">
        <v>188</v>
      </c>
      <c r="L410" s="18" t="s">
        <v>164</v>
      </c>
      <c r="M410" s="20">
        <v>1000</v>
      </c>
      <c r="N410" s="18"/>
      <c r="O410" s="18" t="s">
        <v>164</v>
      </c>
    </row>
    <row r="411" spans="1:15" s="21" customFormat="1" ht="12" hidden="1" customHeight="1">
      <c r="A411" s="17">
        <v>407</v>
      </c>
      <c r="B411" s="18" t="s">
        <v>1113</v>
      </c>
      <c r="C411" s="18"/>
      <c r="D411" s="18" t="s">
        <v>1089</v>
      </c>
      <c r="E411" s="18" t="s">
        <v>1114</v>
      </c>
      <c r="F411" s="18" t="s">
        <v>1117</v>
      </c>
      <c r="G411" s="18" t="s">
        <v>1119</v>
      </c>
      <c r="H411" s="19" t="s">
        <v>185</v>
      </c>
      <c r="I411" s="19" t="s">
        <v>186</v>
      </c>
      <c r="J411" s="18" t="s">
        <v>187</v>
      </c>
      <c r="K411" s="18" t="s">
        <v>188</v>
      </c>
      <c r="L411" s="18" t="s">
        <v>164</v>
      </c>
      <c r="M411" s="20">
        <v>1000</v>
      </c>
      <c r="N411" s="18"/>
      <c r="O411" s="18" t="s">
        <v>164</v>
      </c>
    </row>
    <row r="412" spans="1:15" s="21" customFormat="1" ht="12" hidden="1" customHeight="1">
      <c r="A412" s="17">
        <v>408</v>
      </c>
      <c r="B412" s="18" t="s">
        <v>1113</v>
      </c>
      <c r="C412" s="18"/>
      <c r="D412" s="18" t="s">
        <v>1089</v>
      </c>
      <c r="E412" s="18" t="s">
        <v>1114</v>
      </c>
      <c r="F412" s="18" t="s">
        <v>1115</v>
      </c>
      <c r="G412" s="18" t="s">
        <v>1120</v>
      </c>
      <c r="H412" s="19" t="s">
        <v>185</v>
      </c>
      <c r="I412" s="19" t="s">
        <v>186</v>
      </c>
      <c r="J412" s="18" t="s">
        <v>187</v>
      </c>
      <c r="K412" s="18" t="s">
        <v>188</v>
      </c>
      <c r="L412" s="18" t="s">
        <v>164</v>
      </c>
      <c r="M412" s="20">
        <v>1000</v>
      </c>
      <c r="N412" s="18"/>
      <c r="O412" s="18" t="s">
        <v>164</v>
      </c>
    </row>
    <row r="413" spans="1:15" s="21" customFormat="1" ht="12" hidden="1" customHeight="1">
      <c r="A413" s="17">
        <v>409</v>
      </c>
      <c r="B413" s="18" t="s">
        <v>1113</v>
      </c>
      <c r="C413" s="18"/>
      <c r="D413" s="18" t="s">
        <v>1089</v>
      </c>
      <c r="E413" s="18" t="s">
        <v>1114</v>
      </c>
      <c r="F413" s="18" t="s">
        <v>1117</v>
      </c>
      <c r="G413" s="18" t="s">
        <v>1121</v>
      </c>
      <c r="H413" s="19" t="s">
        <v>185</v>
      </c>
      <c r="I413" s="19" t="s">
        <v>186</v>
      </c>
      <c r="J413" s="18" t="s">
        <v>187</v>
      </c>
      <c r="K413" s="18" t="s">
        <v>188</v>
      </c>
      <c r="L413" s="18" t="s">
        <v>164</v>
      </c>
      <c r="M413" s="20">
        <v>1000</v>
      </c>
      <c r="N413" s="18"/>
      <c r="O413" s="18" t="s">
        <v>164</v>
      </c>
    </row>
    <row r="414" spans="1:15" s="21" customFormat="1" ht="12" hidden="1" customHeight="1">
      <c r="A414" s="17">
        <v>410</v>
      </c>
      <c r="B414" s="18" t="s">
        <v>1113</v>
      </c>
      <c r="C414" s="18"/>
      <c r="D414" s="18" t="s">
        <v>174</v>
      </c>
      <c r="E414" s="18" t="s">
        <v>175</v>
      </c>
      <c r="F414" s="18" t="s">
        <v>176</v>
      </c>
      <c r="G414" s="18" t="s">
        <v>1122</v>
      </c>
      <c r="H414" s="19" t="s">
        <v>185</v>
      </c>
      <c r="I414" s="19" t="s">
        <v>186</v>
      </c>
      <c r="J414" s="18" t="s">
        <v>187</v>
      </c>
      <c r="K414" s="18" t="s">
        <v>188</v>
      </c>
      <c r="L414" s="18" t="s">
        <v>164</v>
      </c>
      <c r="M414" s="20">
        <v>1000</v>
      </c>
      <c r="N414" s="18"/>
      <c r="O414" s="18" t="s">
        <v>164</v>
      </c>
    </row>
    <row r="415" spans="1:15" s="21" customFormat="1" ht="12" hidden="1" customHeight="1">
      <c r="A415" s="17">
        <v>411</v>
      </c>
      <c r="B415" s="18" t="s">
        <v>1113</v>
      </c>
      <c r="C415" s="18"/>
      <c r="D415" s="18" t="s">
        <v>174</v>
      </c>
      <c r="E415" s="18" t="s">
        <v>182</v>
      </c>
      <c r="F415" s="18" t="s">
        <v>183</v>
      </c>
      <c r="G415" s="18" t="s">
        <v>1123</v>
      </c>
      <c r="H415" s="19" t="s">
        <v>185</v>
      </c>
      <c r="I415" s="19" t="s">
        <v>186</v>
      </c>
      <c r="J415" s="18" t="s">
        <v>187</v>
      </c>
      <c r="K415" s="18" t="s">
        <v>188</v>
      </c>
      <c r="L415" s="18" t="s">
        <v>164</v>
      </c>
      <c r="M415" s="20">
        <v>1000</v>
      </c>
      <c r="N415" s="18"/>
      <c r="O415" s="18" t="s">
        <v>164</v>
      </c>
    </row>
    <row r="416" spans="1:15" s="21" customFormat="1" ht="12" hidden="1" customHeight="1">
      <c r="A416" s="17">
        <v>412</v>
      </c>
      <c r="B416" s="18" t="s">
        <v>1113</v>
      </c>
      <c r="C416" s="18"/>
      <c r="D416" s="18" t="s">
        <v>174</v>
      </c>
      <c r="E416" s="18" t="s">
        <v>182</v>
      </c>
      <c r="F416" s="18" t="s">
        <v>183</v>
      </c>
      <c r="G416" s="18" t="s">
        <v>1124</v>
      </c>
      <c r="H416" s="19" t="s">
        <v>185</v>
      </c>
      <c r="I416" s="19" t="s">
        <v>186</v>
      </c>
      <c r="J416" s="18" t="s">
        <v>187</v>
      </c>
      <c r="K416" s="18" t="s">
        <v>188</v>
      </c>
      <c r="L416" s="18" t="s">
        <v>164</v>
      </c>
      <c r="M416" s="20">
        <v>1000</v>
      </c>
      <c r="N416" s="18"/>
      <c r="O416" s="18" t="s">
        <v>164</v>
      </c>
    </row>
    <row r="417" spans="1:15" s="21" customFormat="1" ht="12" hidden="1" customHeight="1">
      <c r="A417" s="17">
        <v>413</v>
      </c>
      <c r="B417" s="18" t="s">
        <v>1113</v>
      </c>
      <c r="C417" s="18"/>
      <c r="D417" s="18" t="s">
        <v>1089</v>
      </c>
      <c r="E417" s="18" t="s">
        <v>1114</v>
      </c>
      <c r="F417" s="18" t="s">
        <v>1117</v>
      </c>
      <c r="G417" s="18" t="s">
        <v>1125</v>
      </c>
      <c r="H417" s="19" t="s">
        <v>185</v>
      </c>
      <c r="I417" s="19" t="s">
        <v>186</v>
      </c>
      <c r="J417" s="18" t="s">
        <v>187</v>
      </c>
      <c r="K417" s="18" t="s">
        <v>188</v>
      </c>
      <c r="L417" s="18" t="s">
        <v>164</v>
      </c>
      <c r="M417" s="20">
        <v>1000</v>
      </c>
      <c r="N417" s="18"/>
      <c r="O417" s="18" t="s">
        <v>164</v>
      </c>
    </row>
    <row r="418" spans="1:15" s="21" customFormat="1" ht="12" hidden="1" customHeight="1">
      <c r="A418" s="17">
        <v>414</v>
      </c>
      <c r="B418" s="18" t="s">
        <v>1113</v>
      </c>
      <c r="C418" s="18"/>
      <c r="D418" s="18" t="s">
        <v>156</v>
      </c>
      <c r="E418" s="18" t="s">
        <v>140</v>
      </c>
      <c r="F418" s="18" t="s">
        <v>860</v>
      </c>
      <c r="G418" s="18" t="s">
        <v>1126</v>
      </c>
      <c r="H418" s="19" t="s">
        <v>1127</v>
      </c>
      <c r="I418" s="19" t="s">
        <v>1128</v>
      </c>
      <c r="J418" s="18" t="s">
        <v>43</v>
      </c>
      <c r="K418" s="18" t="s">
        <v>1129</v>
      </c>
      <c r="L418" s="18" t="s">
        <v>164</v>
      </c>
      <c r="M418" s="20">
        <v>1000</v>
      </c>
      <c r="N418" s="18"/>
      <c r="O418" s="18" t="s">
        <v>164</v>
      </c>
    </row>
    <row r="419" spans="1:15" s="21" customFormat="1" ht="12" hidden="1" customHeight="1">
      <c r="A419" s="17">
        <v>415</v>
      </c>
      <c r="B419" s="18" t="s">
        <v>1113</v>
      </c>
      <c r="C419" s="18"/>
      <c r="D419" s="18" t="s">
        <v>1089</v>
      </c>
      <c r="E419" s="18" t="s">
        <v>1114</v>
      </c>
      <c r="F419" s="18" t="s">
        <v>1115</v>
      </c>
      <c r="G419" s="18" t="s">
        <v>1130</v>
      </c>
      <c r="H419" s="19" t="s">
        <v>1127</v>
      </c>
      <c r="I419" s="19" t="s">
        <v>1128</v>
      </c>
      <c r="J419" s="18" t="s">
        <v>43</v>
      </c>
      <c r="K419" s="18" t="s">
        <v>1129</v>
      </c>
      <c r="L419" s="18" t="s">
        <v>164</v>
      </c>
      <c r="M419" s="20">
        <v>1000</v>
      </c>
      <c r="N419" s="18"/>
      <c r="O419" s="18" t="s">
        <v>164</v>
      </c>
    </row>
    <row r="420" spans="1:15" s="21" customFormat="1" ht="12" hidden="1" customHeight="1">
      <c r="A420" s="17">
        <v>416</v>
      </c>
      <c r="B420" s="18" t="s">
        <v>1113</v>
      </c>
      <c r="C420" s="18"/>
      <c r="D420" s="18" t="s">
        <v>1089</v>
      </c>
      <c r="E420" s="18" t="s">
        <v>1114</v>
      </c>
      <c r="F420" s="18" t="s">
        <v>1115</v>
      </c>
      <c r="G420" s="18" t="s">
        <v>1131</v>
      </c>
      <c r="H420" s="19" t="s">
        <v>1127</v>
      </c>
      <c r="I420" s="19" t="s">
        <v>1128</v>
      </c>
      <c r="J420" s="18" t="s">
        <v>43</v>
      </c>
      <c r="K420" s="18" t="s">
        <v>1129</v>
      </c>
      <c r="L420" s="18" t="s">
        <v>164</v>
      </c>
      <c r="M420" s="20">
        <v>1000</v>
      </c>
      <c r="N420" s="18"/>
      <c r="O420" s="18" t="s">
        <v>164</v>
      </c>
    </row>
    <row r="421" spans="1:15" s="21" customFormat="1" ht="12" hidden="1" customHeight="1">
      <c r="A421" s="17">
        <v>417</v>
      </c>
      <c r="B421" s="18" t="s">
        <v>1113</v>
      </c>
      <c r="C421" s="18"/>
      <c r="D421" s="18" t="s">
        <v>1089</v>
      </c>
      <c r="E421" s="18" t="s">
        <v>1114</v>
      </c>
      <c r="F421" s="18" t="s">
        <v>1117</v>
      </c>
      <c r="G421" s="18" t="s">
        <v>1132</v>
      </c>
      <c r="H421" s="19" t="s">
        <v>952</v>
      </c>
      <c r="I421" s="19" t="s">
        <v>208</v>
      </c>
      <c r="J421" s="18" t="s">
        <v>43</v>
      </c>
      <c r="K421" s="18" t="s">
        <v>1133</v>
      </c>
      <c r="L421" s="18" t="s">
        <v>164</v>
      </c>
      <c r="M421" s="20">
        <v>1000</v>
      </c>
      <c r="N421" s="18"/>
      <c r="O421" s="18" t="s">
        <v>164</v>
      </c>
    </row>
    <row r="422" spans="1:15" s="21" customFormat="1" ht="12" hidden="1" customHeight="1">
      <c r="A422" s="17">
        <v>418</v>
      </c>
      <c r="B422" s="18" t="s">
        <v>1113</v>
      </c>
      <c r="C422" s="18"/>
      <c r="D422" s="18" t="s">
        <v>1089</v>
      </c>
      <c r="E422" s="18" t="s">
        <v>1114</v>
      </c>
      <c r="F422" s="18" t="s">
        <v>1117</v>
      </c>
      <c r="G422" s="18" t="s">
        <v>1134</v>
      </c>
      <c r="H422" s="19" t="s">
        <v>952</v>
      </c>
      <c r="I422" s="19" t="s">
        <v>208</v>
      </c>
      <c r="J422" s="18" t="s">
        <v>43</v>
      </c>
      <c r="K422" s="18" t="s">
        <v>1133</v>
      </c>
      <c r="L422" s="18" t="s">
        <v>164</v>
      </c>
      <c r="M422" s="20">
        <v>1000</v>
      </c>
      <c r="N422" s="18"/>
      <c r="O422" s="18" t="s">
        <v>164</v>
      </c>
    </row>
    <row r="423" spans="1:15" s="21" customFormat="1" ht="12" hidden="1" customHeight="1">
      <c r="A423" s="17">
        <v>419</v>
      </c>
      <c r="B423" s="18" t="s">
        <v>1113</v>
      </c>
      <c r="C423" s="18"/>
      <c r="D423" s="18" t="s">
        <v>1089</v>
      </c>
      <c r="E423" s="18" t="s">
        <v>1114</v>
      </c>
      <c r="F423" s="18" t="s">
        <v>1117</v>
      </c>
      <c r="G423" s="18" t="s">
        <v>1135</v>
      </c>
      <c r="H423" s="19" t="s">
        <v>952</v>
      </c>
      <c r="I423" s="19" t="s">
        <v>208</v>
      </c>
      <c r="J423" s="18" t="s">
        <v>43</v>
      </c>
      <c r="K423" s="18" t="s">
        <v>1133</v>
      </c>
      <c r="L423" s="18" t="s">
        <v>164</v>
      </c>
      <c r="M423" s="20">
        <v>1000</v>
      </c>
      <c r="N423" s="18"/>
      <c r="O423" s="18" t="s">
        <v>164</v>
      </c>
    </row>
    <row r="424" spans="1:15" s="21" customFormat="1" ht="12" hidden="1" customHeight="1">
      <c r="A424" s="17">
        <v>420</v>
      </c>
      <c r="B424" s="18" t="s">
        <v>1113</v>
      </c>
      <c r="C424" s="18"/>
      <c r="D424" s="18" t="s">
        <v>1089</v>
      </c>
      <c r="E424" s="18" t="s">
        <v>1136</v>
      </c>
      <c r="F424" s="18" t="s">
        <v>1137</v>
      </c>
      <c r="G424" s="18" t="s">
        <v>1138</v>
      </c>
      <c r="H424" s="19" t="s">
        <v>734</v>
      </c>
      <c r="I424" s="19" t="s">
        <v>1006</v>
      </c>
      <c r="J424" s="18" t="s">
        <v>43</v>
      </c>
      <c r="K424" s="18" t="s">
        <v>946</v>
      </c>
      <c r="L424" s="18" t="s">
        <v>1139</v>
      </c>
      <c r="M424" s="20">
        <v>3566</v>
      </c>
      <c r="N424" s="18"/>
      <c r="O424" s="18" t="s">
        <v>126</v>
      </c>
    </row>
    <row r="425" spans="1:15" s="21" customFormat="1" ht="12" hidden="1" customHeight="1">
      <c r="A425" s="17">
        <v>421</v>
      </c>
      <c r="B425" s="18" t="s">
        <v>1113</v>
      </c>
      <c r="C425" s="18"/>
      <c r="D425" s="18" t="s">
        <v>1089</v>
      </c>
      <c r="E425" s="18" t="s">
        <v>1114</v>
      </c>
      <c r="F425" s="18" t="s">
        <v>1115</v>
      </c>
      <c r="G425" s="18" t="s">
        <v>1130</v>
      </c>
      <c r="H425" s="19" t="s">
        <v>770</v>
      </c>
      <c r="I425" s="19" t="s">
        <v>160</v>
      </c>
      <c r="J425" s="18" t="s">
        <v>48</v>
      </c>
      <c r="K425" s="18" t="s">
        <v>52</v>
      </c>
      <c r="L425" s="18"/>
      <c r="M425" s="20">
        <v>1369</v>
      </c>
      <c r="N425" s="18"/>
      <c r="O425" s="18"/>
    </row>
    <row r="426" spans="1:15" s="21" customFormat="1" ht="12" hidden="1" customHeight="1">
      <c r="A426" s="17">
        <v>422</v>
      </c>
      <c r="B426" s="18" t="s">
        <v>1113</v>
      </c>
      <c r="C426" s="18"/>
      <c r="D426" s="18" t="s">
        <v>204</v>
      </c>
      <c r="E426" s="18" t="s">
        <v>387</v>
      </c>
      <c r="F426" s="18" t="s">
        <v>388</v>
      </c>
      <c r="G426" s="18" t="s">
        <v>1140</v>
      </c>
      <c r="H426" s="19" t="s">
        <v>770</v>
      </c>
      <c r="I426" s="19" t="s">
        <v>160</v>
      </c>
      <c r="J426" s="18" t="s">
        <v>48</v>
      </c>
      <c r="K426" s="18" t="s">
        <v>52</v>
      </c>
      <c r="L426" s="18"/>
      <c r="M426" s="20">
        <v>1369</v>
      </c>
      <c r="N426" s="18"/>
      <c r="O426" s="18"/>
    </row>
    <row r="427" spans="1:15" s="21" customFormat="1" ht="12" hidden="1" customHeight="1">
      <c r="A427" s="17">
        <v>423</v>
      </c>
      <c r="B427" s="18" t="s">
        <v>1113</v>
      </c>
      <c r="C427" s="18"/>
      <c r="D427" s="18" t="s">
        <v>174</v>
      </c>
      <c r="E427" s="18" t="s">
        <v>175</v>
      </c>
      <c r="F427" s="18" t="s">
        <v>176</v>
      </c>
      <c r="G427" s="18" t="s">
        <v>1141</v>
      </c>
      <c r="H427" s="19" t="s">
        <v>160</v>
      </c>
      <c r="I427" s="19" t="s">
        <v>161</v>
      </c>
      <c r="J427" s="18" t="s">
        <v>162</v>
      </c>
      <c r="K427" s="18" t="s">
        <v>163</v>
      </c>
      <c r="L427" s="18" t="s">
        <v>164</v>
      </c>
      <c r="M427" s="20">
        <v>1000</v>
      </c>
      <c r="N427" s="18"/>
      <c r="O427" s="18" t="s">
        <v>164</v>
      </c>
    </row>
    <row r="428" spans="1:15" s="21" customFormat="1" ht="12" customHeight="1">
      <c r="A428" s="17">
        <v>424</v>
      </c>
      <c r="B428" s="18" t="s">
        <v>1113</v>
      </c>
      <c r="C428" s="18"/>
      <c r="D428" s="18" t="s">
        <v>156</v>
      </c>
      <c r="E428" s="18" t="s">
        <v>140</v>
      </c>
      <c r="F428" s="18" t="s">
        <v>1142</v>
      </c>
      <c r="G428" s="18" t="s">
        <v>1143</v>
      </c>
      <c r="H428" s="19" t="s">
        <v>1144</v>
      </c>
      <c r="I428" s="19" t="s">
        <v>218</v>
      </c>
      <c r="J428" s="18" t="s">
        <v>187</v>
      </c>
      <c r="K428" s="18" t="s">
        <v>384</v>
      </c>
      <c r="L428" s="18" t="s">
        <v>1145</v>
      </c>
      <c r="M428" s="20">
        <v>0</v>
      </c>
      <c r="N428" s="18" t="s">
        <v>1146</v>
      </c>
      <c r="O428" s="18" t="s">
        <v>693</v>
      </c>
    </row>
    <row r="429" spans="1:15" s="21" customFormat="1" ht="12" hidden="1" customHeight="1">
      <c r="A429" s="17">
        <v>425</v>
      </c>
      <c r="B429" s="18" t="s">
        <v>1113</v>
      </c>
      <c r="C429" s="18"/>
      <c r="D429" s="18" t="s">
        <v>1089</v>
      </c>
      <c r="E429" s="18" t="s">
        <v>1114</v>
      </c>
      <c r="F429" s="18" t="s">
        <v>1117</v>
      </c>
      <c r="G429" s="18" t="s">
        <v>1147</v>
      </c>
      <c r="H429" s="19" t="s">
        <v>933</v>
      </c>
      <c r="I429" s="19" t="s">
        <v>440</v>
      </c>
      <c r="J429" s="18" t="s">
        <v>48</v>
      </c>
      <c r="K429" s="18" t="s">
        <v>49</v>
      </c>
      <c r="L429" s="18" t="s">
        <v>164</v>
      </c>
      <c r="M429" s="20">
        <v>1000</v>
      </c>
      <c r="N429" s="18" t="s">
        <v>164</v>
      </c>
      <c r="O429" s="18" t="s">
        <v>164</v>
      </c>
    </row>
    <row r="430" spans="1:15" s="21" customFormat="1" ht="12" hidden="1" customHeight="1">
      <c r="A430" s="17">
        <v>426</v>
      </c>
      <c r="B430" s="18" t="s">
        <v>1113</v>
      </c>
      <c r="C430" s="18"/>
      <c r="D430" s="18" t="s">
        <v>156</v>
      </c>
      <c r="E430" s="18" t="s">
        <v>147</v>
      </c>
      <c r="F430" s="18" t="s">
        <v>1021</v>
      </c>
      <c r="G430" s="18" t="s">
        <v>1148</v>
      </c>
      <c r="H430" s="19" t="s">
        <v>933</v>
      </c>
      <c r="I430" s="19" t="s">
        <v>440</v>
      </c>
      <c r="J430" s="18" t="s">
        <v>48</v>
      </c>
      <c r="K430" s="18" t="s">
        <v>49</v>
      </c>
      <c r="L430" s="18" t="s">
        <v>164</v>
      </c>
      <c r="M430" s="20">
        <v>1000</v>
      </c>
      <c r="N430" s="18" t="s">
        <v>164</v>
      </c>
      <c r="O430" s="18" t="s">
        <v>164</v>
      </c>
    </row>
    <row r="431" spans="1:15" s="21" customFormat="1" ht="12" hidden="1" customHeight="1">
      <c r="A431" s="17">
        <v>427</v>
      </c>
      <c r="B431" s="18" t="s">
        <v>1113</v>
      </c>
      <c r="C431" s="18"/>
      <c r="D431" s="18" t="s">
        <v>1089</v>
      </c>
      <c r="E431" s="18" t="s">
        <v>1114</v>
      </c>
      <c r="F431" s="18" t="s">
        <v>1115</v>
      </c>
      <c r="G431" s="18" t="s">
        <v>1149</v>
      </c>
      <c r="H431" s="19" t="s">
        <v>933</v>
      </c>
      <c r="I431" s="19" t="s">
        <v>440</v>
      </c>
      <c r="J431" s="18" t="s">
        <v>48</v>
      </c>
      <c r="K431" s="18" t="s">
        <v>49</v>
      </c>
      <c r="L431" s="18" t="s">
        <v>164</v>
      </c>
      <c r="M431" s="20">
        <v>1000</v>
      </c>
      <c r="N431" s="18" t="s">
        <v>164</v>
      </c>
      <c r="O431" s="18" t="s">
        <v>164</v>
      </c>
    </row>
    <row r="432" spans="1:15" s="21" customFormat="1" ht="12" hidden="1" customHeight="1">
      <c r="A432" s="17">
        <v>428</v>
      </c>
      <c r="B432" s="18" t="s">
        <v>1113</v>
      </c>
      <c r="C432" s="18"/>
      <c r="D432" s="18" t="s">
        <v>1089</v>
      </c>
      <c r="E432" s="18" t="s">
        <v>1114</v>
      </c>
      <c r="F432" s="18" t="s">
        <v>1117</v>
      </c>
      <c r="G432" s="18" t="s">
        <v>1150</v>
      </c>
      <c r="H432" s="19" t="s">
        <v>933</v>
      </c>
      <c r="I432" s="19" t="s">
        <v>440</v>
      </c>
      <c r="J432" s="18" t="s">
        <v>48</v>
      </c>
      <c r="K432" s="18" t="s">
        <v>49</v>
      </c>
      <c r="L432" s="18" t="s">
        <v>164</v>
      </c>
      <c r="M432" s="20">
        <v>1000</v>
      </c>
      <c r="N432" s="18" t="s">
        <v>164</v>
      </c>
      <c r="O432" s="18" t="s">
        <v>164</v>
      </c>
    </row>
    <row r="433" spans="1:15" s="21" customFormat="1" ht="12" hidden="1" customHeight="1">
      <c r="A433" s="17">
        <v>429</v>
      </c>
      <c r="B433" s="18" t="s">
        <v>1113</v>
      </c>
      <c r="C433" s="18"/>
      <c r="D433" s="18" t="s">
        <v>204</v>
      </c>
      <c r="E433" s="18" t="s">
        <v>1151</v>
      </c>
      <c r="F433" s="18" t="s">
        <v>1152</v>
      </c>
      <c r="G433" s="18" t="s">
        <v>1153</v>
      </c>
      <c r="H433" s="19" t="s">
        <v>1154</v>
      </c>
      <c r="I433" s="19" t="s">
        <v>1155</v>
      </c>
      <c r="J433" s="18" t="s">
        <v>48</v>
      </c>
      <c r="K433" s="18" t="s">
        <v>52</v>
      </c>
      <c r="L433" s="18" t="s">
        <v>1156</v>
      </c>
      <c r="M433" s="20">
        <v>1240</v>
      </c>
      <c r="N433" s="18"/>
      <c r="O433" s="18" t="s">
        <v>693</v>
      </c>
    </row>
    <row r="434" spans="1:15" s="21" customFormat="1" ht="12" hidden="1" customHeight="1">
      <c r="A434" s="17">
        <v>430</v>
      </c>
      <c r="B434" s="18" t="s">
        <v>1113</v>
      </c>
      <c r="C434" s="18"/>
      <c r="D434" s="18" t="s">
        <v>1089</v>
      </c>
      <c r="E434" s="18" t="s">
        <v>1136</v>
      </c>
      <c r="F434" s="18" t="s">
        <v>1157</v>
      </c>
      <c r="G434" s="18" t="s">
        <v>1158</v>
      </c>
      <c r="H434" s="19" t="s">
        <v>1154</v>
      </c>
      <c r="I434" s="19" t="s">
        <v>1155</v>
      </c>
      <c r="J434" s="18" t="s">
        <v>48</v>
      </c>
      <c r="K434" s="18" t="s">
        <v>52</v>
      </c>
      <c r="L434" s="18" t="s">
        <v>1156</v>
      </c>
      <c r="M434" s="20">
        <v>1077</v>
      </c>
      <c r="N434" s="18"/>
      <c r="O434" s="18" t="s">
        <v>693</v>
      </c>
    </row>
    <row r="435" spans="1:15" s="21" customFormat="1" ht="12" hidden="1" customHeight="1">
      <c r="A435" s="17">
        <v>431</v>
      </c>
      <c r="B435" s="18" t="s">
        <v>1113</v>
      </c>
      <c r="C435" s="18"/>
      <c r="D435" s="18" t="s">
        <v>1089</v>
      </c>
      <c r="E435" s="18" t="s">
        <v>1136</v>
      </c>
      <c r="F435" s="18" t="s">
        <v>1157</v>
      </c>
      <c r="G435" s="18" t="s">
        <v>1159</v>
      </c>
      <c r="H435" s="19" t="s">
        <v>1154</v>
      </c>
      <c r="I435" s="19" t="s">
        <v>1155</v>
      </c>
      <c r="J435" s="18" t="s">
        <v>48</v>
      </c>
      <c r="K435" s="18" t="s">
        <v>52</v>
      </c>
      <c r="L435" s="18" t="s">
        <v>1156</v>
      </c>
      <c r="M435" s="20">
        <v>1077</v>
      </c>
      <c r="N435" s="18"/>
      <c r="O435" s="18" t="s">
        <v>693</v>
      </c>
    </row>
    <row r="436" spans="1:15" s="21" customFormat="1" ht="12" hidden="1" customHeight="1">
      <c r="A436" s="17">
        <v>432</v>
      </c>
      <c r="B436" s="18" t="s">
        <v>1113</v>
      </c>
      <c r="C436" s="18"/>
      <c r="D436" s="18" t="s">
        <v>1089</v>
      </c>
      <c r="E436" s="18" t="s">
        <v>1114</v>
      </c>
      <c r="F436" s="18" t="s">
        <v>1115</v>
      </c>
      <c r="G436" s="18" t="s">
        <v>1160</v>
      </c>
      <c r="H436" s="19" t="s">
        <v>1154</v>
      </c>
      <c r="I436" s="19" t="s">
        <v>1155</v>
      </c>
      <c r="J436" s="18" t="s">
        <v>48</v>
      </c>
      <c r="K436" s="18" t="s">
        <v>52</v>
      </c>
      <c r="L436" s="18" t="s">
        <v>1156</v>
      </c>
      <c r="M436" s="20">
        <v>1000</v>
      </c>
      <c r="N436" s="18"/>
      <c r="O436" s="18" t="s">
        <v>693</v>
      </c>
    </row>
    <row r="437" spans="1:15" s="21" customFormat="1" ht="12" hidden="1" customHeight="1">
      <c r="A437" s="17">
        <v>433</v>
      </c>
      <c r="B437" s="18" t="s">
        <v>1113</v>
      </c>
      <c r="C437" s="18"/>
      <c r="D437" s="18" t="s">
        <v>1089</v>
      </c>
      <c r="E437" s="18" t="s">
        <v>1114</v>
      </c>
      <c r="F437" s="18" t="s">
        <v>1115</v>
      </c>
      <c r="G437" s="18" t="s">
        <v>1161</v>
      </c>
      <c r="H437" s="19" t="s">
        <v>1154</v>
      </c>
      <c r="I437" s="19" t="s">
        <v>1155</v>
      </c>
      <c r="J437" s="18" t="s">
        <v>48</v>
      </c>
      <c r="K437" s="18" t="s">
        <v>52</v>
      </c>
      <c r="L437" s="18" t="s">
        <v>1156</v>
      </c>
      <c r="M437" s="20">
        <v>1000</v>
      </c>
      <c r="N437" s="18"/>
      <c r="O437" s="18" t="s">
        <v>693</v>
      </c>
    </row>
    <row r="438" spans="1:15" s="21" customFormat="1" ht="12" hidden="1" customHeight="1">
      <c r="A438" s="17">
        <v>434</v>
      </c>
      <c r="B438" s="18" t="s">
        <v>1113</v>
      </c>
      <c r="C438" s="18"/>
      <c r="D438" s="18" t="s">
        <v>1089</v>
      </c>
      <c r="E438" s="18" t="s">
        <v>1114</v>
      </c>
      <c r="F438" s="18" t="s">
        <v>1117</v>
      </c>
      <c r="G438" s="18" t="s">
        <v>1162</v>
      </c>
      <c r="H438" s="19" t="s">
        <v>1154</v>
      </c>
      <c r="I438" s="19" t="s">
        <v>1155</v>
      </c>
      <c r="J438" s="18" t="s">
        <v>48</v>
      </c>
      <c r="K438" s="18" t="s">
        <v>52</v>
      </c>
      <c r="L438" s="18" t="s">
        <v>1156</v>
      </c>
      <c r="M438" s="20">
        <v>1000</v>
      </c>
      <c r="N438" s="18"/>
      <c r="O438" s="18" t="s">
        <v>693</v>
      </c>
    </row>
    <row r="439" spans="1:15" s="21" customFormat="1" ht="12" hidden="1" customHeight="1">
      <c r="A439" s="17">
        <v>435</v>
      </c>
      <c r="B439" s="18" t="s">
        <v>1113</v>
      </c>
      <c r="C439" s="18"/>
      <c r="D439" s="18" t="s">
        <v>1089</v>
      </c>
      <c r="E439" s="18" t="s">
        <v>1114</v>
      </c>
      <c r="F439" s="18" t="s">
        <v>1115</v>
      </c>
      <c r="G439" s="18" t="s">
        <v>1163</v>
      </c>
      <c r="H439" s="19" t="s">
        <v>1154</v>
      </c>
      <c r="I439" s="19" t="s">
        <v>1155</v>
      </c>
      <c r="J439" s="18" t="s">
        <v>48</v>
      </c>
      <c r="K439" s="18" t="s">
        <v>52</v>
      </c>
      <c r="L439" s="18" t="s">
        <v>1156</v>
      </c>
      <c r="M439" s="20">
        <v>1000</v>
      </c>
      <c r="N439" s="18"/>
      <c r="O439" s="18" t="s">
        <v>693</v>
      </c>
    </row>
    <row r="440" spans="1:15" s="21" customFormat="1" ht="12" hidden="1" customHeight="1">
      <c r="A440" s="17">
        <v>436</v>
      </c>
      <c r="B440" s="18" t="s">
        <v>1113</v>
      </c>
      <c r="C440" s="18"/>
      <c r="D440" s="18" t="s">
        <v>156</v>
      </c>
      <c r="E440" s="18" t="s">
        <v>147</v>
      </c>
      <c r="F440" s="18" t="s">
        <v>1021</v>
      </c>
      <c r="G440" s="18" t="s">
        <v>1164</v>
      </c>
      <c r="H440" s="19" t="s">
        <v>1154</v>
      </c>
      <c r="I440" s="19" t="s">
        <v>1155</v>
      </c>
      <c r="J440" s="18" t="s">
        <v>48</v>
      </c>
      <c r="K440" s="18" t="s">
        <v>52</v>
      </c>
      <c r="L440" s="18" t="s">
        <v>1156</v>
      </c>
      <c r="M440" s="20">
        <v>1000</v>
      </c>
      <c r="N440" s="18"/>
      <c r="O440" s="18" t="s">
        <v>693</v>
      </c>
    </row>
    <row r="441" spans="1:15" s="21" customFormat="1" ht="12" hidden="1" customHeight="1">
      <c r="A441" s="17">
        <v>437</v>
      </c>
      <c r="B441" s="18" t="s">
        <v>1113</v>
      </c>
      <c r="C441" s="18"/>
      <c r="D441" s="18" t="s">
        <v>1089</v>
      </c>
      <c r="E441" s="18" t="s">
        <v>1114</v>
      </c>
      <c r="F441" s="18" t="s">
        <v>1115</v>
      </c>
      <c r="G441" s="18" t="s">
        <v>1165</v>
      </c>
      <c r="H441" s="19" t="s">
        <v>1154</v>
      </c>
      <c r="I441" s="19" t="s">
        <v>1155</v>
      </c>
      <c r="J441" s="18" t="s">
        <v>48</v>
      </c>
      <c r="K441" s="18" t="s">
        <v>52</v>
      </c>
      <c r="L441" s="18" t="s">
        <v>1156</v>
      </c>
      <c r="M441" s="20">
        <v>1000</v>
      </c>
      <c r="N441" s="18"/>
      <c r="O441" s="18" t="s">
        <v>693</v>
      </c>
    </row>
    <row r="442" spans="1:15" s="21" customFormat="1" ht="12" customHeight="1">
      <c r="A442" s="17">
        <v>438</v>
      </c>
      <c r="B442" s="18" t="s">
        <v>1113</v>
      </c>
      <c r="C442" s="18"/>
      <c r="D442" s="18" t="s">
        <v>1089</v>
      </c>
      <c r="E442" s="18" t="s">
        <v>1136</v>
      </c>
      <c r="F442" s="18" t="s">
        <v>1137</v>
      </c>
      <c r="G442" s="18" t="s">
        <v>1166</v>
      </c>
      <c r="H442" s="19" t="s">
        <v>1154</v>
      </c>
      <c r="I442" s="19" t="s">
        <v>1155</v>
      </c>
      <c r="J442" s="18" t="s">
        <v>48</v>
      </c>
      <c r="K442" s="18" t="s">
        <v>52</v>
      </c>
      <c r="L442" s="18" t="s">
        <v>1156</v>
      </c>
      <c r="M442" s="20">
        <v>0</v>
      </c>
      <c r="N442" s="18" t="s">
        <v>1167</v>
      </c>
      <c r="O442" s="18" t="s">
        <v>693</v>
      </c>
    </row>
    <row r="443" spans="1:15" s="21" customFormat="1" ht="12" customHeight="1">
      <c r="A443" s="17">
        <v>439</v>
      </c>
      <c r="B443" s="18" t="s">
        <v>1113</v>
      </c>
      <c r="C443" s="18"/>
      <c r="D443" s="18" t="s">
        <v>1089</v>
      </c>
      <c r="E443" s="18" t="s">
        <v>1114</v>
      </c>
      <c r="F443" s="18" t="s">
        <v>1115</v>
      </c>
      <c r="G443" s="18" t="s">
        <v>1168</v>
      </c>
      <c r="H443" s="19" t="s">
        <v>1154</v>
      </c>
      <c r="I443" s="19" t="s">
        <v>1155</v>
      </c>
      <c r="J443" s="18" t="s">
        <v>48</v>
      </c>
      <c r="K443" s="18" t="s">
        <v>52</v>
      </c>
      <c r="L443" s="18" t="s">
        <v>1156</v>
      </c>
      <c r="M443" s="20">
        <v>0</v>
      </c>
      <c r="N443" s="18" t="s">
        <v>1167</v>
      </c>
      <c r="O443" s="18" t="s">
        <v>693</v>
      </c>
    </row>
    <row r="444" spans="1:15" s="21" customFormat="1" ht="12" hidden="1" customHeight="1">
      <c r="A444" s="17">
        <v>440</v>
      </c>
      <c r="B444" s="18" t="s">
        <v>1113</v>
      </c>
      <c r="C444" s="18" t="s">
        <v>1169</v>
      </c>
      <c r="D444" s="18" t="s">
        <v>1089</v>
      </c>
      <c r="E444" s="18" t="s">
        <v>1136</v>
      </c>
      <c r="F444" s="18" t="s">
        <v>1170</v>
      </c>
      <c r="G444" s="18" t="s">
        <v>1171</v>
      </c>
      <c r="H444" s="19" t="s">
        <v>717</v>
      </c>
      <c r="I444" s="19" t="s">
        <v>320</v>
      </c>
      <c r="J444" s="18" t="s">
        <v>43</v>
      </c>
      <c r="K444" s="18" t="s">
        <v>1172</v>
      </c>
      <c r="L444" s="18" t="s">
        <v>1173</v>
      </c>
      <c r="M444" s="20">
        <v>3682</v>
      </c>
      <c r="N444" s="18"/>
      <c r="O444" s="18" t="s">
        <v>693</v>
      </c>
    </row>
    <row r="445" spans="1:15" s="21" customFormat="1" ht="12" hidden="1" customHeight="1">
      <c r="A445" s="17">
        <v>441</v>
      </c>
      <c r="B445" s="18" t="s">
        <v>1174</v>
      </c>
      <c r="C445" s="18"/>
      <c r="D445" s="18" t="s">
        <v>156</v>
      </c>
      <c r="E445" s="18" t="s">
        <v>140</v>
      </c>
      <c r="F445" s="18" t="s">
        <v>423</v>
      </c>
      <c r="G445" s="18" t="s">
        <v>1175</v>
      </c>
      <c r="H445" s="19" t="s">
        <v>1176</v>
      </c>
      <c r="I445" s="19" t="s">
        <v>431</v>
      </c>
      <c r="J445" s="18" t="s">
        <v>48</v>
      </c>
      <c r="K445" s="18" t="s">
        <v>930</v>
      </c>
      <c r="L445" s="18" t="s">
        <v>164</v>
      </c>
      <c r="M445" s="20">
        <v>1000</v>
      </c>
      <c r="N445" s="18" t="s">
        <v>164</v>
      </c>
      <c r="O445" s="18" t="s">
        <v>164</v>
      </c>
    </row>
    <row r="446" spans="1:15" s="21" customFormat="1" ht="12" hidden="1" customHeight="1">
      <c r="A446" s="17">
        <v>442</v>
      </c>
      <c r="B446" s="18" t="s">
        <v>1174</v>
      </c>
      <c r="C446" s="18"/>
      <c r="D446" s="18" t="s">
        <v>156</v>
      </c>
      <c r="E446" s="18" t="s">
        <v>140</v>
      </c>
      <c r="F446" s="18" t="s">
        <v>423</v>
      </c>
      <c r="G446" s="18" t="s">
        <v>1177</v>
      </c>
      <c r="H446" s="19" t="s">
        <v>1176</v>
      </c>
      <c r="I446" s="19" t="s">
        <v>431</v>
      </c>
      <c r="J446" s="18" t="s">
        <v>48</v>
      </c>
      <c r="K446" s="18" t="s">
        <v>930</v>
      </c>
      <c r="L446" s="18" t="s">
        <v>164</v>
      </c>
      <c r="M446" s="20">
        <v>1000</v>
      </c>
      <c r="N446" s="18" t="s">
        <v>164</v>
      </c>
      <c r="O446" s="18" t="s">
        <v>164</v>
      </c>
    </row>
    <row r="447" spans="1:15" s="21" customFormat="1" ht="12" hidden="1" customHeight="1">
      <c r="A447" s="17">
        <v>443</v>
      </c>
      <c r="B447" s="18" t="s">
        <v>1174</v>
      </c>
      <c r="C447" s="18"/>
      <c r="D447" s="18" t="s">
        <v>156</v>
      </c>
      <c r="E447" s="18" t="s">
        <v>140</v>
      </c>
      <c r="F447" s="18" t="s">
        <v>423</v>
      </c>
      <c r="G447" s="18" t="s">
        <v>1178</v>
      </c>
      <c r="H447" s="19" t="s">
        <v>1176</v>
      </c>
      <c r="I447" s="19" t="s">
        <v>431</v>
      </c>
      <c r="J447" s="18" t="s">
        <v>48</v>
      </c>
      <c r="K447" s="18" t="s">
        <v>930</v>
      </c>
      <c r="L447" s="18" t="s">
        <v>164</v>
      </c>
      <c r="M447" s="20">
        <v>1000</v>
      </c>
      <c r="N447" s="18" t="s">
        <v>164</v>
      </c>
      <c r="O447" s="18" t="s">
        <v>164</v>
      </c>
    </row>
    <row r="448" spans="1:15" s="21" customFormat="1" ht="12" hidden="1" customHeight="1">
      <c r="A448" s="17">
        <v>444</v>
      </c>
      <c r="B448" s="18" t="s">
        <v>1174</v>
      </c>
      <c r="C448" s="18"/>
      <c r="D448" s="18" t="s">
        <v>156</v>
      </c>
      <c r="E448" s="18" t="s">
        <v>182</v>
      </c>
      <c r="F448" s="18" t="s">
        <v>1179</v>
      </c>
      <c r="G448" s="18" t="s">
        <v>1180</v>
      </c>
      <c r="H448" s="19" t="s">
        <v>1176</v>
      </c>
      <c r="I448" s="19" t="s">
        <v>431</v>
      </c>
      <c r="J448" s="18" t="s">
        <v>43</v>
      </c>
      <c r="K448" s="18" t="s">
        <v>202</v>
      </c>
      <c r="L448" s="18" t="s">
        <v>164</v>
      </c>
      <c r="M448" s="20">
        <v>1000</v>
      </c>
      <c r="N448" s="18" t="s">
        <v>164</v>
      </c>
      <c r="O448" s="18" t="s">
        <v>164</v>
      </c>
    </row>
    <row r="449" spans="1:15" s="21" customFormat="1" ht="12" hidden="1" customHeight="1">
      <c r="A449" s="17">
        <v>445</v>
      </c>
      <c r="B449" s="18" t="s">
        <v>1174</v>
      </c>
      <c r="C449" s="18"/>
      <c r="D449" s="18" t="s">
        <v>156</v>
      </c>
      <c r="E449" s="18" t="s">
        <v>182</v>
      </c>
      <c r="F449" s="18" t="s">
        <v>1179</v>
      </c>
      <c r="G449" s="18" t="s">
        <v>1181</v>
      </c>
      <c r="H449" s="19" t="s">
        <v>1176</v>
      </c>
      <c r="I449" s="19" t="s">
        <v>431</v>
      </c>
      <c r="J449" s="18" t="s">
        <v>43</v>
      </c>
      <c r="K449" s="18" t="s">
        <v>202</v>
      </c>
      <c r="L449" s="18" t="s">
        <v>164</v>
      </c>
      <c r="M449" s="20">
        <v>1000</v>
      </c>
      <c r="N449" s="18" t="s">
        <v>164</v>
      </c>
      <c r="O449" s="18" t="s">
        <v>164</v>
      </c>
    </row>
    <row r="450" spans="1:15" s="21" customFormat="1" ht="12" hidden="1" customHeight="1">
      <c r="A450" s="17">
        <v>446</v>
      </c>
      <c r="B450" s="18" t="s">
        <v>1174</v>
      </c>
      <c r="C450" s="18"/>
      <c r="D450" s="18" t="s">
        <v>156</v>
      </c>
      <c r="E450" s="18" t="s">
        <v>182</v>
      </c>
      <c r="F450" s="18" t="s">
        <v>1179</v>
      </c>
      <c r="G450" s="18" t="s">
        <v>1182</v>
      </c>
      <c r="H450" s="19" t="s">
        <v>1176</v>
      </c>
      <c r="I450" s="19" t="s">
        <v>431</v>
      </c>
      <c r="J450" s="18" t="s">
        <v>43</v>
      </c>
      <c r="K450" s="18" t="s">
        <v>202</v>
      </c>
      <c r="L450" s="18" t="s">
        <v>164</v>
      </c>
      <c r="M450" s="20">
        <v>1000</v>
      </c>
      <c r="N450" s="18" t="s">
        <v>164</v>
      </c>
      <c r="O450" s="18" t="s">
        <v>164</v>
      </c>
    </row>
    <row r="451" spans="1:15" s="21" customFormat="1" ht="12" hidden="1" customHeight="1">
      <c r="A451" s="17">
        <v>447</v>
      </c>
      <c r="B451" s="18" t="s">
        <v>1174</v>
      </c>
      <c r="C451" s="18"/>
      <c r="D451" s="18" t="s">
        <v>156</v>
      </c>
      <c r="E451" s="18" t="s">
        <v>182</v>
      </c>
      <c r="F451" s="18" t="s">
        <v>1179</v>
      </c>
      <c r="G451" s="18" t="s">
        <v>1183</v>
      </c>
      <c r="H451" s="19" t="s">
        <v>1176</v>
      </c>
      <c r="I451" s="19" t="s">
        <v>431</v>
      </c>
      <c r="J451" s="18" t="s">
        <v>43</v>
      </c>
      <c r="K451" s="18" t="s">
        <v>202</v>
      </c>
      <c r="L451" s="18" t="s">
        <v>164</v>
      </c>
      <c r="M451" s="20">
        <v>1000</v>
      </c>
      <c r="N451" s="18" t="s">
        <v>164</v>
      </c>
      <c r="O451" s="18" t="s">
        <v>164</v>
      </c>
    </row>
    <row r="452" spans="1:15" s="21" customFormat="1" ht="12" hidden="1" customHeight="1">
      <c r="A452" s="17">
        <v>448</v>
      </c>
      <c r="B452" s="18" t="s">
        <v>1174</v>
      </c>
      <c r="C452" s="18"/>
      <c r="D452" s="18" t="s">
        <v>156</v>
      </c>
      <c r="E452" s="18" t="s">
        <v>182</v>
      </c>
      <c r="F452" s="18" t="s">
        <v>1179</v>
      </c>
      <c r="G452" s="18" t="s">
        <v>1184</v>
      </c>
      <c r="H452" s="19" t="s">
        <v>1176</v>
      </c>
      <c r="I452" s="19" t="s">
        <v>431</v>
      </c>
      <c r="J452" s="18" t="s">
        <v>43</v>
      </c>
      <c r="K452" s="18" t="s">
        <v>202</v>
      </c>
      <c r="L452" s="18" t="s">
        <v>164</v>
      </c>
      <c r="M452" s="20">
        <v>1000</v>
      </c>
      <c r="N452" s="18" t="s">
        <v>164</v>
      </c>
      <c r="O452" s="18" t="s">
        <v>164</v>
      </c>
    </row>
    <row r="453" spans="1:15" s="21" customFormat="1" ht="12" hidden="1" customHeight="1">
      <c r="A453" s="17">
        <v>449</v>
      </c>
      <c r="B453" s="18" t="s">
        <v>1174</v>
      </c>
      <c r="C453" s="18"/>
      <c r="D453" s="18" t="s">
        <v>156</v>
      </c>
      <c r="E453" s="18" t="s">
        <v>175</v>
      </c>
      <c r="F453" s="18" t="s">
        <v>1185</v>
      </c>
      <c r="G453" s="18" t="s">
        <v>1186</v>
      </c>
      <c r="H453" s="19" t="s">
        <v>1176</v>
      </c>
      <c r="I453" s="19" t="s">
        <v>431</v>
      </c>
      <c r="J453" s="18" t="s">
        <v>43</v>
      </c>
      <c r="K453" s="18" t="s">
        <v>202</v>
      </c>
      <c r="L453" s="18" t="s">
        <v>164</v>
      </c>
      <c r="M453" s="20">
        <v>1000</v>
      </c>
      <c r="N453" s="18" t="s">
        <v>164</v>
      </c>
      <c r="O453" s="18" t="s">
        <v>164</v>
      </c>
    </row>
    <row r="454" spans="1:15" s="21" customFormat="1" ht="12" hidden="1" customHeight="1">
      <c r="A454" s="17">
        <v>450</v>
      </c>
      <c r="B454" s="18" t="s">
        <v>1174</v>
      </c>
      <c r="C454" s="18"/>
      <c r="D454" s="18" t="s">
        <v>156</v>
      </c>
      <c r="E454" s="18" t="s">
        <v>140</v>
      </c>
      <c r="F454" s="18" t="s">
        <v>423</v>
      </c>
      <c r="G454" s="18" t="s">
        <v>1187</v>
      </c>
      <c r="H454" s="19" t="s">
        <v>427</v>
      </c>
      <c r="I454" s="19" t="s">
        <v>185</v>
      </c>
      <c r="J454" s="18" t="s">
        <v>43</v>
      </c>
      <c r="K454" s="18" t="s">
        <v>1188</v>
      </c>
      <c r="L454" s="18" t="s">
        <v>164</v>
      </c>
      <c r="M454" s="20">
        <v>1000</v>
      </c>
      <c r="N454" s="18" t="s">
        <v>164</v>
      </c>
      <c r="O454" s="18" t="s">
        <v>164</v>
      </c>
    </row>
    <row r="455" spans="1:15" s="21" customFormat="1" ht="12" hidden="1" customHeight="1">
      <c r="A455" s="17">
        <v>451</v>
      </c>
      <c r="B455" s="18" t="s">
        <v>1174</v>
      </c>
      <c r="C455" s="18"/>
      <c r="D455" s="18" t="s">
        <v>156</v>
      </c>
      <c r="E455" s="18" t="s">
        <v>140</v>
      </c>
      <c r="F455" s="18" t="s">
        <v>423</v>
      </c>
      <c r="G455" s="18" t="s">
        <v>1189</v>
      </c>
      <c r="H455" s="19" t="s">
        <v>427</v>
      </c>
      <c r="I455" s="19" t="s">
        <v>185</v>
      </c>
      <c r="J455" s="18" t="s">
        <v>43</v>
      </c>
      <c r="K455" s="18" t="s">
        <v>1188</v>
      </c>
      <c r="L455" s="18" t="s">
        <v>164</v>
      </c>
      <c r="M455" s="20">
        <v>1000</v>
      </c>
      <c r="N455" s="18" t="s">
        <v>164</v>
      </c>
      <c r="O455" s="18" t="s">
        <v>164</v>
      </c>
    </row>
    <row r="456" spans="1:15" s="21" customFormat="1" ht="12" hidden="1" customHeight="1">
      <c r="A456" s="17">
        <v>452</v>
      </c>
      <c r="B456" s="18" t="s">
        <v>1174</v>
      </c>
      <c r="C456" s="18"/>
      <c r="D456" s="18" t="s">
        <v>156</v>
      </c>
      <c r="E456" s="18" t="s">
        <v>140</v>
      </c>
      <c r="F456" s="18" t="s">
        <v>423</v>
      </c>
      <c r="G456" s="18" t="s">
        <v>1190</v>
      </c>
      <c r="H456" s="19" t="s">
        <v>427</v>
      </c>
      <c r="I456" s="19" t="s">
        <v>185</v>
      </c>
      <c r="J456" s="18" t="s">
        <v>43</v>
      </c>
      <c r="K456" s="18" t="s">
        <v>1188</v>
      </c>
      <c r="L456" s="18" t="s">
        <v>164</v>
      </c>
      <c r="M456" s="20">
        <v>1000</v>
      </c>
      <c r="N456" s="18" t="s">
        <v>164</v>
      </c>
      <c r="O456" s="18" t="s">
        <v>164</v>
      </c>
    </row>
    <row r="457" spans="1:15" s="21" customFormat="1" ht="12" hidden="1" customHeight="1">
      <c r="A457" s="17">
        <v>453</v>
      </c>
      <c r="B457" s="18" t="s">
        <v>1174</v>
      </c>
      <c r="C457" s="18"/>
      <c r="D457" s="18" t="s">
        <v>156</v>
      </c>
      <c r="E457" s="18" t="s">
        <v>182</v>
      </c>
      <c r="F457" s="18" t="s">
        <v>1191</v>
      </c>
      <c r="G457" s="18" t="s">
        <v>1192</v>
      </c>
      <c r="H457" s="19" t="s">
        <v>427</v>
      </c>
      <c r="I457" s="19" t="s">
        <v>185</v>
      </c>
      <c r="J457" s="18" t="s">
        <v>43</v>
      </c>
      <c r="K457" s="18" t="s">
        <v>1188</v>
      </c>
      <c r="L457" s="18" t="s">
        <v>164</v>
      </c>
      <c r="M457" s="20">
        <v>1000</v>
      </c>
      <c r="N457" s="18" t="s">
        <v>164</v>
      </c>
      <c r="O457" s="18" t="s">
        <v>164</v>
      </c>
    </row>
    <row r="458" spans="1:15" s="21" customFormat="1" ht="12" hidden="1" customHeight="1">
      <c r="A458" s="17">
        <v>454</v>
      </c>
      <c r="B458" s="18" t="s">
        <v>1174</v>
      </c>
      <c r="C458" s="18"/>
      <c r="D458" s="18" t="s">
        <v>156</v>
      </c>
      <c r="E458" s="18" t="s">
        <v>140</v>
      </c>
      <c r="F458" s="18" t="s">
        <v>423</v>
      </c>
      <c r="G458" s="18" t="s">
        <v>1193</v>
      </c>
      <c r="H458" s="19" t="s">
        <v>579</v>
      </c>
      <c r="I458" s="19" t="s">
        <v>1194</v>
      </c>
      <c r="J458" s="18" t="s">
        <v>187</v>
      </c>
      <c r="K458" s="18" t="s">
        <v>233</v>
      </c>
      <c r="L458" s="18" t="s">
        <v>164</v>
      </c>
      <c r="M458" s="20">
        <v>1000</v>
      </c>
      <c r="N458" s="18"/>
      <c r="O458" s="18" t="s">
        <v>164</v>
      </c>
    </row>
    <row r="459" spans="1:15" s="21" customFormat="1" ht="12" hidden="1" customHeight="1">
      <c r="A459" s="17">
        <v>455</v>
      </c>
      <c r="B459" s="18" t="s">
        <v>1174</v>
      </c>
      <c r="C459" s="18"/>
      <c r="D459" s="18" t="s">
        <v>174</v>
      </c>
      <c r="E459" s="18" t="s">
        <v>175</v>
      </c>
      <c r="F459" s="18" t="s">
        <v>176</v>
      </c>
      <c r="G459" s="18" t="s">
        <v>1195</v>
      </c>
      <c r="H459" s="19" t="s">
        <v>579</v>
      </c>
      <c r="I459" s="19" t="s">
        <v>1194</v>
      </c>
      <c r="J459" s="18" t="s">
        <v>187</v>
      </c>
      <c r="K459" s="18" t="s">
        <v>233</v>
      </c>
      <c r="L459" s="18" t="s">
        <v>164</v>
      </c>
      <c r="M459" s="20">
        <v>1000</v>
      </c>
      <c r="N459" s="18"/>
      <c r="O459" s="18" t="s">
        <v>164</v>
      </c>
    </row>
    <row r="460" spans="1:15" s="21" customFormat="1" ht="12" hidden="1" customHeight="1">
      <c r="A460" s="17">
        <v>456</v>
      </c>
      <c r="B460" s="18" t="s">
        <v>1174</v>
      </c>
      <c r="C460" s="18"/>
      <c r="D460" s="18" t="s">
        <v>174</v>
      </c>
      <c r="E460" s="18" t="s">
        <v>182</v>
      </c>
      <c r="F460" s="18" t="s">
        <v>183</v>
      </c>
      <c r="G460" s="18" t="s">
        <v>1196</v>
      </c>
      <c r="H460" s="19" t="s">
        <v>579</v>
      </c>
      <c r="I460" s="19" t="s">
        <v>1194</v>
      </c>
      <c r="J460" s="18" t="s">
        <v>187</v>
      </c>
      <c r="K460" s="18" t="s">
        <v>233</v>
      </c>
      <c r="L460" s="18" t="s">
        <v>164</v>
      </c>
      <c r="M460" s="20">
        <v>1000</v>
      </c>
      <c r="N460" s="18"/>
      <c r="O460" s="18" t="s">
        <v>164</v>
      </c>
    </row>
    <row r="461" spans="1:15" s="21" customFormat="1" ht="12" hidden="1" customHeight="1">
      <c r="A461" s="17">
        <v>457</v>
      </c>
      <c r="B461" s="18" t="s">
        <v>1174</v>
      </c>
      <c r="C461" s="18"/>
      <c r="D461" s="18" t="s">
        <v>174</v>
      </c>
      <c r="E461" s="18" t="s">
        <v>182</v>
      </c>
      <c r="F461" s="18" t="s">
        <v>183</v>
      </c>
      <c r="G461" s="18" t="s">
        <v>1197</v>
      </c>
      <c r="H461" s="19" t="s">
        <v>579</v>
      </c>
      <c r="I461" s="19" t="s">
        <v>1194</v>
      </c>
      <c r="J461" s="18" t="s">
        <v>187</v>
      </c>
      <c r="K461" s="18" t="s">
        <v>233</v>
      </c>
      <c r="L461" s="18" t="s">
        <v>164</v>
      </c>
      <c r="M461" s="20">
        <v>1000</v>
      </c>
      <c r="N461" s="18"/>
      <c r="O461" s="18" t="s">
        <v>164</v>
      </c>
    </row>
    <row r="462" spans="1:15" s="21" customFormat="1" ht="12" hidden="1" customHeight="1">
      <c r="A462" s="17">
        <v>458</v>
      </c>
      <c r="B462" s="18" t="s">
        <v>1174</v>
      </c>
      <c r="C462" s="18"/>
      <c r="D462" s="18" t="s">
        <v>156</v>
      </c>
      <c r="E462" s="18" t="s">
        <v>147</v>
      </c>
      <c r="F462" s="18" t="s">
        <v>1198</v>
      </c>
      <c r="G462" s="18" t="s">
        <v>1199</v>
      </c>
      <c r="H462" s="19" t="s">
        <v>579</v>
      </c>
      <c r="I462" s="19" t="s">
        <v>1194</v>
      </c>
      <c r="J462" s="18" t="s">
        <v>187</v>
      </c>
      <c r="K462" s="18" t="s">
        <v>233</v>
      </c>
      <c r="L462" s="18" t="s">
        <v>164</v>
      </c>
      <c r="M462" s="20">
        <v>1000</v>
      </c>
      <c r="N462" s="18"/>
      <c r="O462" s="18" t="s">
        <v>164</v>
      </c>
    </row>
    <row r="463" spans="1:15" s="21" customFormat="1" ht="12" hidden="1" customHeight="1">
      <c r="A463" s="17">
        <v>459</v>
      </c>
      <c r="B463" s="18" t="s">
        <v>1174</v>
      </c>
      <c r="C463" s="18"/>
      <c r="D463" s="18" t="s">
        <v>156</v>
      </c>
      <c r="E463" s="18" t="s">
        <v>140</v>
      </c>
      <c r="F463" s="18" t="s">
        <v>1200</v>
      </c>
      <c r="G463" s="18" t="s">
        <v>1201</v>
      </c>
      <c r="H463" s="19" t="s">
        <v>579</v>
      </c>
      <c r="I463" s="19" t="s">
        <v>1194</v>
      </c>
      <c r="J463" s="18" t="s">
        <v>187</v>
      </c>
      <c r="K463" s="18" t="s">
        <v>233</v>
      </c>
      <c r="L463" s="18" t="s">
        <v>164</v>
      </c>
      <c r="M463" s="20">
        <v>1000</v>
      </c>
      <c r="N463" s="18"/>
      <c r="O463" s="18" t="s">
        <v>164</v>
      </c>
    </row>
    <row r="464" spans="1:15" s="21" customFormat="1" ht="12" hidden="1" customHeight="1">
      <c r="A464" s="17">
        <v>460</v>
      </c>
      <c r="B464" s="18" t="s">
        <v>1174</v>
      </c>
      <c r="C464" s="18"/>
      <c r="D464" s="18" t="s">
        <v>156</v>
      </c>
      <c r="E464" s="18" t="s">
        <v>182</v>
      </c>
      <c r="F464" s="18" t="s">
        <v>1191</v>
      </c>
      <c r="G464" s="18" t="s">
        <v>1202</v>
      </c>
      <c r="H464" s="19" t="s">
        <v>579</v>
      </c>
      <c r="I464" s="19" t="s">
        <v>1194</v>
      </c>
      <c r="J464" s="18" t="s">
        <v>187</v>
      </c>
      <c r="K464" s="18" t="s">
        <v>233</v>
      </c>
      <c r="L464" s="18" t="s">
        <v>164</v>
      </c>
      <c r="M464" s="20">
        <v>1000</v>
      </c>
      <c r="N464" s="18"/>
      <c r="O464" s="18" t="s">
        <v>164</v>
      </c>
    </row>
    <row r="465" spans="1:15" s="21" customFormat="1" ht="12" customHeight="1">
      <c r="A465" s="17">
        <v>461</v>
      </c>
      <c r="B465" s="18" t="s">
        <v>1174</v>
      </c>
      <c r="C465" s="18"/>
      <c r="D465" s="18" t="s">
        <v>204</v>
      </c>
      <c r="E465" s="18" t="s">
        <v>205</v>
      </c>
      <c r="F465" s="18" t="s">
        <v>206</v>
      </c>
      <c r="G465" s="18" t="s">
        <v>1203</v>
      </c>
      <c r="H465" s="19" t="s">
        <v>160</v>
      </c>
      <c r="I465" s="19" t="s">
        <v>1204</v>
      </c>
      <c r="J465" s="18" t="s">
        <v>43</v>
      </c>
      <c r="K465" s="18" t="s">
        <v>1205</v>
      </c>
      <c r="L465" s="18" t="s">
        <v>1206</v>
      </c>
      <c r="M465" s="20">
        <v>0</v>
      </c>
      <c r="N465" s="18" t="s">
        <v>1207</v>
      </c>
      <c r="O465" s="18" t="s">
        <v>693</v>
      </c>
    </row>
    <row r="466" spans="1:15" s="21" customFormat="1" ht="12" customHeight="1">
      <c r="A466" s="17">
        <v>462</v>
      </c>
      <c r="B466" s="18" t="s">
        <v>1174</v>
      </c>
      <c r="C466" s="18"/>
      <c r="D466" s="18" t="s">
        <v>204</v>
      </c>
      <c r="E466" s="18" t="s">
        <v>205</v>
      </c>
      <c r="F466" s="18" t="s">
        <v>206</v>
      </c>
      <c r="G466" s="18" t="s">
        <v>1208</v>
      </c>
      <c r="H466" s="19" t="s">
        <v>677</v>
      </c>
      <c r="I466" s="19" t="s">
        <v>500</v>
      </c>
      <c r="J466" s="18" t="s">
        <v>48</v>
      </c>
      <c r="K466" s="18" t="s">
        <v>52</v>
      </c>
      <c r="L466" s="18" t="s">
        <v>1209</v>
      </c>
      <c r="M466" s="20">
        <v>0</v>
      </c>
      <c r="N466" s="18" t="s">
        <v>1207</v>
      </c>
      <c r="O466" s="18" t="s">
        <v>693</v>
      </c>
    </row>
    <row r="467" spans="1:15" s="21" customFormat="1" ht="12" hidden="1" customHeight="1">
      <c r="A467" s="17">
        <v>463</v>
      </c>
      <c r="B467" s="18" t="s">
        <v>1210</v>
      </c>
      <c r="C467" s="18"/>
      <c r="D467" s="18" t="s">
        <v>47</v>
      </c>
      <c r="E467" s="18" t="s">
        <v>182</v>
      </c>
      <c r="F467" s="18" t="s">
        <v>328</v>
      </c>
      <c r="G467" s="18" t="s">
        <v>1211</v>
      </c>
      <c r="H467" s="19" t="s">
        <v>1212</v>
      </c>
      <c r="I467" s="19" t="s">
        <v>734</v>
      </c>
      <c r="J467" s="18" t="s">
        <v>48</v>
      </c>
      <c r="K467" s="18" t="s">
        <v>1054</v>
      </c>
      <c r="L467" s="18" t="s">
        <v>164</v>
      </c>
      <c r="M467" s="20">
        <v>1000</v>
      </c>
      <c r="N467" s="18"/>
      <c r="O467" s="18" t="s">
        <v>164</v>
      </c>
    </row>
    <row r="468" spans="1:15" s="21" customFormat="1" ht="12" hidden="1" customHeight="1">
      <c r="A468" s="17">
        <v>464</v>
      </c>
      <c r="B468" s="18" t="s">
        <v>1210</v>
      </c>
      <c r="C468" s="18"/>
      <c r="D468" s="18" t="s">
        <v>156</v>
      </c>
      <c r="E468" s="18" t="s">
        <v>182</v>
      </c>
      <c r="F468" s="18" t="s">
        <v>1213</v>
      </c>
      <c r="G468" s="18" t="s">
        <v>1214</v>
      </c>
      <c r="H468" s="19" t="s">
        <v>1212</v>
      </c>
      <c r="I468" s="19" t="s">
        <v>734</v>
      </c>
      <c r="J468" s="18" t="s">
        <v>48</v>
      </c>
      <c r="K468" s="18" t="s">
        <v>1054</v>
      </c>
      <c r="L468" s="18" t="s">
        <v>164</v>
      </c>
      <c r="M468" s="20">
        <v>1000</v>
      </c>
      <c r="N468" s="18"/>
      <c r="O468" s="18" t="s">
        <v>164</v>
      </c>
    </row>
    <row r="469" spans="1:15" s="21" customFormat="1" ht="12" hidden="1" customHeight="1">
      <c r="A469" s="17">
        <v>465</v>
      </c>
      <c r="B469" s="18" t="s">
        <v>1210</v>
      </c>
      <c r="C469" s="18"/>
      <c r="D469" s="18" t="s">
        <v>174</v>
      </c>
      <c r="E469" s="18" t="s">
        <v>182</v>
      </c>
      <c r="F469" s="18" t="s">
        <v>183</v>
      </c>
      <c r="G469" s="18" t="s">
        <v>1215</v>
      </c>
      <c r="H469" s="19" t="s">
        <v>1212</v>
      </c>
      <c r="I469" s="19" t="s">
        <v>734</v>
      </c>
      <c r="J469" s="18" t="s">
        <v>48</v>
      </c>
      <c r="K469" s="18" t="s">
        <v>1054</v>
      </c>
      <c r="L469" s="18" t="s">
        <v>164</v>
      </c>
      <c r="M469" s="20">
        <v>1000</v>
      </c>
      <c r="N469" s="18"/>
      <c r="O469" s="18" t="s">
        <v>164</v>
      </c>
    </row>
    <row r="470" spans="1:15" s="21" customFormat="1" ht="12" hidden="1" customHeight="1">
      <c r="A470" s="17">
        <v>466</v>
      </c>
      <c r="B470" s="18" t="s">
        <v>1210</v>
      </c>
      <c r="C470" s="18"/>
      <c r="D470" s="18" t="s">
        <v>174</v>
      </c>
      <c r="E470" s="18" t="s">
        <v>175</v>
      </c>
      <c r="F470" s="18" t="s">
        <v>176</v>
      </c>
      <c r="G470" s="18" t="s">
        <v>1216</v>
      </c>
      <c r="H470" s="19" t="s">
        <v>1212</v>
      </c>
      <c r="I470" s="19" t="s">
        <v>734</v>
      </c>
      <c r="J470" s="18" t="s">
        <v>48</v>
      </c>
      <c r="K470" s="18" t="s">
        <v>1054</v>
      </c>
      <c r="L470" s="18" t="s">
        <v>164</v>
      </c>
      <c r="M470" s="20">
        <v>1000</v>
      </c>
      <c r="N470" s="18"/>
      <c r="O470" s="18" t="s">
        <v>164</v>
      </c>
    </row>
    <row r="471" spans="1:15" s="21" customFormat="1" ht="12" hidden="1" customHeight="1">
      <c r="A471" s="17">
        <v>467</v>
      </c>
      <c r="B471" s="18" t="s">
        <v>1210</v>
      </c>
      <c r="C471" s="18"/>
      <c r="D471" s="18" t="s">
        <v>174</v>
      </c>
      <c r="E471" s="18" t="s">
        <v>182</v>
      </c>
      <c r="F471" s="18" t="s">
        <v>183</v>
      </c>
      <c r="G471" s="18" t="s">
        <v>1217</v>
      </c>
      <c r="H471" s="19" t="s">
        <v>1218</v>
      </c>
      <c r="I471" s="19" t="s">
        <v>360</v>
      </c>
      <c r="J471" s="18" t="s">
        <v>48</v>
      </c>
      <c r="K471" s="18" t="s">
        <v>265</v>
      </c>
      <c r="L471" s="18" t="s">
        <v>1219</v>
      </c>
      <c r="M471" s="20">
        <v>1853</v>
      </c>
      <c r="N471" s="18"/>
      <c r="O471" s="18" t="s">
        <v>146</v>
      </c>
    </row>
    <row r="472" spans="1:15" s="21" customFormat="1" ht="12" hidden="1" customHeight="1">
      <c r="A472" s="17">
        <v>468</v>
      </c>
      <c r="B472" s="18" t="s">
        <v>1210</v>
      </c>
      <c r="C472" s="18"/>
      <c r="D472" s="18" t="s">
        <v>204</v>
      </c>
      <c r="E472" s="18" t="s">
        <v>1151</v>
      </c>
      <c r="F472" s="18" t="s">
        <v>1220</v>
      </c>
      <c r="G472" s="18" t="s">
        <v>1221</v>
      </c>
      <c r="H472" s="19" t="s">
        <v>1222</v>
      </c>
      <c r="I472" s="19" t="s">
        <v>1223</v>
      </c>
      <c r="J472" s="18" t="s">
        <v>43</v>
      </c>
      <c r="K472" s="18" t="s">
        <v>279</v>
      </c>
      <c r="L472" s="18" t="s">
        <v>1224</v>
      </c>
      <c r="M472" s="20">
        <v>3129</v>
      </c>
      <c r="N472" s="18"/>
      <c r="O472" s="18" t="s">
        <v>693</v>
      </c>
    </row>
    <row r="473" spans="1:15" s="21" customFormat="1" ht="12" hidden="1" customHeight="1">
      <c r="A473" s="17">
        <v>469</v>
      </c>
      <c r="B473" s="18" t="s">
        <v>1210</v>
      </c>
      <c r="C473" s="18"/>
      <c r="D473" s="18" t="s">
        <v>156</v>
      </c>
      <c r="E473" s="18" t="s">
        <v>140</v>
      </c>
      <c r="F473" s="18" t="s">
        <v>1225</v>
      </c>
      <c r="G473" s="18" t="s">
        <v>1226</v>
      </c>
      <c r="H473" s="19" t="s">
        <v>1222</v>
      </c>
      <c r="I473" s="19" t="s">
        <v>1223</v>
      </c>
      <c r="J473" s="18" t="s">
        <v>43</v>
      </c>
      <c r="K473" s="18" t="s">
        <v>279</v>
      </c>
      <c r="L473" s="18" t="s">
        <v>1224</v>
      </c>
      <c r="M473" s="20">
        <v>2990</v>
      </c>
      <c r="N473" s="18"/>
      <c r="O473" s="18" t="s">
        <v>693</v>
      </c>
    </row>
    <row r="474" spans="1:15" s="21" customFormat="1" ht="12" hidden="1" customHeight="1">
      <c r="A474" s="17">
        <v>470</v>
      </c>
      <c r="B474" s="18" t="s">
        <v>1210</v>
      </c>
      <c r="C474" s="18"/>
      <c r="D474" s="18" t="s">
        <v>174</v>
      </c>
      <c r="E474" s="18" t="s">
        <v>182</v>
      </c>
      <c r="F474" s="18" t="s">
        <v>183</v>
      </c>
      <c r="G474" s="18" t="s">
        <v>1227</v>
      </c>
      <c r="H474" s="19" t="s">
        <v>917</v>
      </c>
      <c r="I474" s="19" t="s">
        <v>918</v>
      </c>
      <c r="J474" s="18" t="s">
        <v>162</v>
      </c>
      <c r="K474" s="18" t="s">
        <v>854</v>
      </c>
      <c r="L474" s="18" t="s">
        <v>164</v>
      </c>
      <c r="M474" s="20">
        <v>1000</v>
      </c>
      <c r="N474" s="18"/>
      <c r="O474" s="18" t="s">
        <v>164</v>
      </c>
    </row>
    <row r="475" spans="1:15" s="21" customFormat="1" ht="12" hidden="1" customHeight="1">
      <c r="A475" s="17">
        <v>471</v>
      </c>
      <c r="B475" s="18" t="s">
        <v>1210</v>
      </c>
      <c r="C475" s="18"/>
      <c r="D475" s="18" t="s">
        <v>156</v>
      </c>
      <c r="E475" s="18" t="s">
        <v>140</v>
      </c>
      <c r="F475" s="18" t="s">
        <v>1225</v>
      </c>
      <c r="G475" s="18" t="s">
        <v>1228</v>
      </c>
      <c r="H475" s="19" t="s">
        <v>1144</v>
      </c>
      <c r="I475" s="19" t="s">
        <v>166</v>
      </c>
      <c r="J475" s="18" t="s">
        <v>48</v>
      </c>
      <c r="K475" s="18" t="s">
        <v>1229</v>
      </c>
      <c r="L475" s="18" t="s">
        <v>164</v>
      </c>
      <c r="M475" s="20">
        <v>1000</v>
      </c>
      <c r="N475" s="18"/>
      <c r="O475" s="18" t="s">
        <v>164</v>
      </c>
    </row>
    <row r="476" spans="1:15" s="21" customFormat="1" ht="12" hidden="1" customHeight="1">
      <c r="A476" s="17">
        <v>472</v>
      </c>
      <c r="B476" s="18" t="s">
        <v>1210</v>
      </c>
      <c r="C476" s="18"/>
      <c r="D476" s="18" t="s">
        <v>204</v>
      </c>
      <c r="E476" s="18" t="s">
        <v>387</v>
      </c>
      <c r="F476" s="18" t="s">
        <v>388</v>
      </c>
      <c r="G476" s="18" t="s">
        <v>1230</v>
      </c>
      <c r="H476" s="19" t="s">
        <v>1144</v>
      </c>
      <c r="I476" s="19" t="s">
        <v>166</v>
      </c>
      <c r="J476" s="18" t="s">
        <v>48</v>
      </c>
      <c r="K476" s="18" t="s">
        <v>1229</v>
      </c>
      <c r="L476" s="18" t="s">
        <v>164</v>
      </c>
      <c r="M476" s="20">
        <v>1000</v>
      </c>
      <c r="N476" s="18"/>
      <c r="O476" s="18" t="s">
        <v>164</v>
      </c>
    </row>
    <row r="477" spans="1:15" s="21" customFormat="1" ht="12" hidden="1" customHeight="1">
      <c r="A477" s="17">
        <v>473</v>
      </c>
      <c r="B477" s="18" t="s">
        <v>1210</v>
      </c>
      <c r="C477" s="18"/>
      <c r="D477" s="18" t="s">
        <v>174</v>
      </c>
      <c r="E477" s="18" t="s">
        <v>147</v>
      </c>
      <c r="F477" s="18" t="s">
        <v>715</v>
      </c>
      <c r="G477" s="18" t="s">
        <v>1231</v>
      </c>
      <c r="H477" s="19" t="s">
        <v>1144</v>
      </c>
      <c r="I477" s="19" t="s">
        <v>166</v>
      </c>
      <c r="J477" s="18" t="s">
        <v>48</v>
      </c>
      <c r="K477" s="18" t="s">
        <v>1229</v>
      </c>
      <c r="L477" s="18" t="s">
        <v>164</v>
      </c>
      <c r="M477" s="20">
        <v>1000</v>
      </c>
      <c r="N477" s="18"/>
      <c r="O477" s="18" t="s">
        <v>164</v>
      </c>
    </row>
    <row r="478" spans="1:15" s="21" customFormat="1" ht="12" hidden="1" customHeight="1">
      <c r="A478" s="17">
        <v>474</v>
      </c>
      <c r="B478" s="18" t="s">
        <v>1210</v>
      </c>
      <c r="C478" s="18"/>
      <c r="D478" s="18" t="s">
        <v>174</v>
      </c>
      <c r="E478" s="18" t="s">
        <v>182</v>
      </c>
      <c r="F478" s="18" t="s">
        <v>183</v>
      </c>
      <c r="G478" s="18" t="s">
        <v>1232</v>
      </c>
      <c r="H478" s="19" t="s">
        <v>1144</v>
      </c>
      <c r="I478" s="19" t="s">
        <v>166</v>
      </c>
      <c r="J478" s="18" t="s">
        <v>48</v>
      </c>
      <c r="K478" s="18" t="s">
        <v>1229</v>
      </c>
      <c r="L478" s="18" t="s">
        <v>164</v>
      </c>
      <c r="M478" s="20">
        <v>1000</v>
      </c>
      <c r="N478" s="18"/>
      <c r="O478" s="18" t="s">
        <v>164</v>
      </c>
    </row>
    <row r="479" spans="1:15" s="21" customFormat="1" ht="12" hidden="1" customHeight="1">
      <c r="A479" s="17">
        <v>475</v>
      </c>
      <c r="B479" s="18" t="s">
        <v>1210</v>
      </c>
      <c r="C479" s="18"/>
      <c r="D479" s="18" t="s">
        <v>204</v>
      </c>
      <c r="E479" s="18" t="s">
        <v>646</v>
      </c>
      <c r="F479" s="18" t="s">
        <v>647</v>
      </c>
      <c r="G479" s="18" t="s">
        <v>1233</v>
      </c>
      <c r="H479" s="19" t="s">
        <v>1144</v>
      </c>
      <c r="I479" s="19" t="s">
        <v>166</v>
      </c>
      <c r="J479" s="18" t="s">
        <v>48</v>
      </c>
      <c r="K479" s="18" t="s">
        <v>1229</v>
      </c>
      <c r="L479" s="18" t="s">
        <v>164</v>
      </c>
      <c r="M479" s="20">
        <v>1000</v>
      </c>
      <c r="N479" s="18"/>
      <c r="O479" s="18" t="s">
        <v>164</v>
      </c>
    </row>
    <row r="480" spans="1:15" s="21" customFormat="1" ht="12" hidden="1" customHeight="1">
      <c r="A480" s="17">
        <v>476</v>
      </c>
      <c r="B480" s="18" t="s">
        <v>1210</v>
      </c>
      <c r="C480" s="18"/>
      <c r="D480" s="18" t="s">
        <v>47</v>
      </c>
      <c r="E480" s="18" t="s">
        <v>140</v>
      </c>
      <c r="F480" s="18" t="s">
        <v>141</v>
      </c>
      <c r="G480" s="18" t="s">
        <v>1234</v>
      </c>
      <c r="H480" s="19" t="s">
        <v>167</v>
      </c>
      <c r="I480" s="19" t="s">
        <v>303</v>
      </c>
      <c r="J480" s="18" t="s">
        <v>187</v>
      </c>
      <c r="K480" s="18" t="s">
        <v>233</v>
      </c>
      <c r="L480" s="18" t="s">
        <v>164</v>
      </c>
      <c r="M480" s="20">
        <v>1000</v>
      </c>
      <c r="N480" s="18"/>
      <c r="O480" s="18" t="s">
        <v>164</v>
      </c>
    </row>
    <row r="481" spans="1:15" s="21" customFormat="1" ht="12" hidden="1" customHeight="1">
      <c r="A481" s="17">
        <v>477</v>
      </c>
      <c r="B481" s="18" t="s">
        <v>1210</v>
      </c>
      <c r="C481" s="18"/>
      <c r="D481" s="18" t="s">
        <v>174</v>
      </c>
      <c r="E481" s="18" t="s">
        <v>182</v>
      </c>
      <c r="F481" s="18" t="s">
        <v>183</v>
      </c>
      <c r="G481" s="18" t="s">
        <v>1235</v>
      </c>
      <c r="H481" s="19" t="s">
        <v>933</v>
      </c>
      <c r="I481" s="19" t="s">
        <v>486</v>
      </c>
      <c r="J481" s="18" t="s">
        <v>48</v>
      </c>
      <c r="K481" s="18" t="s">
        <v>1236</v>
      </c>
      <c r="L481" s="18" t="s">
        <v>164</v>
      </c>
      <c r="M481" s="20">
        <v>1000</v>
      </c>
      <c r="N481" s="18" t="s">
        <v>164</v>
      </c>
      <c r="O481" s="18" t="s">
        <v>164</v>
      </c>
    </row>
    <row r="482" spans="1:15" s="21" customFormat="1" ht="12" hidden="1" customHeight="1">
      <c r="A482" s="17">
        <v>478</v>
      </c>
      <c r="B482" s="18" t="s">
        <v>1210</v>
      </c>
      <c r="C482" s="18"/>
      <c r="D482" s="18" t="s">
        <v>174</v>
      </c>
      <c r="E482" s="18" t="s">
        <v>182</v>
      </c>
      <c r="F482" s="18" t="s">
        <v>183</v>
      </c>
      <c r="G482" s="18" t="s">
        <v>1237</v>
      </c>
      <c r="H482" s="19" t="s">
        <v>933</v>
      </c>
      <c r="I482" s="19" t="s">
        <v>486</v>
      </c>
      <c r="J482" s="18" t="s">
        <v>48</v>
      </c>
      <c r="K482" s="18" t="s">
        <v>1236</v>
      </c>
      <c r="L482" s="18" t="s">
        <v>164</v>
      </c>
      <c r="M482" s="20">
        <v>1000</v>
      </c>
      <c r="N482" s="18" t="s">
        <v>164</v>
      </c>
      <c r="O482" s="18" t="s">
        <v>164</v>
      </c>
    </row>
    <row r="483" spans="1:15" s="21" customFormat="1" ht="12" hidden="1" customHeight="1">
      <c r="A483" s="17">
        <v>479</v>
      </c>
      <c r="B483" s="18" t="s">
        <v>1210</v>
      </c>
      <c r="C483" s="18"/>
      <c r="D483" s="18" t="s">
        <v>174</v>
      </c>
      <c r="E483" s="18" t="s">
        <v>175</v>
      </c>
      <c r="F483" s="18" t="s">
        <v>176</v>
      </c>
      <c r="G483" s="18" t="s">
        <v>1238</v>
      </c>
      <c r="H483" s="19" t="s">
        <v>933</v>
      </c>
      <c r="I483" s="19" t="s">
        <v>486</v>
      </c>
      <c r="J483" s="18" t="s">
        <v>48</v>
      </c>
      <c r="K483" s="18" t="s">
        <v>1236</v>
      </c>
      <c r="L483" s="18" t="s">
        <v>164</v>
      </c>
      <c r="M483" s="20">
        <v>1000</v>
      </c>
      <c r="N483" s="18" t="s">
        <v>164</v>
      </c>
      <c r="O483" s="18" t="s">
        <v>164</v>
      </c>
    </row>
    <row r="484" spans="1:15" s="21" customFormat="1" ht="12" hidden="1" customHeight="1">
      <c r="A484" s="17">
        <v>480</v>
      </c>
      <c r="B484" s="18" t="s">
        <v>1210</v>
      </c>
      <c r="C484" s="18"/>
      <c r="D484" s="18" t="s">
        <v>204</v>
      </c>
      <c r="E484" s="18" t="s">
        <v>646</v>
      </c>
      <c r="F484" s="18" t="s">
        <v>647</v>
      </c>
      <c r="G484" s="18" t="s">
        <v>1239</v>
      </c>
      <c r="H484" s="19" t="s">
        <v>933</v>
      </c>
      <c r="I484" s="19" t="s">
        <v>486</v>
      </c>
      <c r="J484" s="18" t="s">
        <v>48</v>
      </c>
      <c r="K484" s="18" t="s">
        <v>1236</v>
      </c>
      <c r="L484" s="18" t="s">
        <v>164</v>
      </c>
      <c r="M484" s="20">
        <v>1000</v>
      </c>
      <c r="N484" s="18" t="s">
        <v>164</v>
      </c>
      <c r="O484" s="18" t="s">
        <v>164</v>
      </c>
    </row>
    <row r="485" spans="1:15" s="21" customFormat="1" ht="12" hidden="1" customHeight="1">
      <c r="A485" s="17">
        <v>481</v>
      </c>
      <c r="B485" s="18" t="s">
        <v>1210</v>
      </c>
      <c r="C485" s="18"/>
      <c r="D485" s="18" t="s">
        <v>174</v>
      </c>
      <c r="E485" s="18" t="s">
        <v>182</v>
      </c>
      <c r="F485" s="18" t="s">
        <v>183</v>
      </c>
      <c r="G485" s="18" t="s">
        <v>1240</v>
      </c>
      <c r="H485" s="19" t="s">
        <v>933</v>
      </c>
      <c r="I485" s="19" t="s">
        <v>486</v>
      </c>
      <c r="J485" s="18" t="s">
        <v>48</v>
      </c>
      <c r="K485" s="18" t="s">
        <v>1236</v>
      </c>
      <c r="L485" s="18" t="s">
        <v>164</v>
      </c>
      <c r="M485" s="20">
        <v>1000</v>
      </c>
      <c r="N485" s="18" t="s">
        <v>164</v>
      </c>
      <c r="O485" s="18" t="s">
        <v>164</v>
      </c>
    </row>
    <row r="486" spans="1:15" s="21" customFormat="1" ht="12" hidden="1" customHeight="1">
      <c r="A486" s="17">
        <v>482</v>
      </c>
      <c r="B486" s="18" t="s">
        <v>1210</v>
      </c>
      <c r="C486" s="18"/>
      <c r="D486" s="18" t="s">
        <v>174</v>
      </c>
      <c r="E486" s="18" t="s">
        <v>182</v>
      </c>
      <c r="F486" s="18" t="s">
        <v>183</v>
      </c>
      <c r="G486" s="18" t="s">
        <v>1241</v>
      </c>
      <c r="H486" s="19" t="s">
        <v>933</v>
      </c>
      <c r="I486" s="19" t="s">
        <v>486</v>
      </c>
      <c r="J486" s="18" t="s">
        <v>48</v>
      </c>
      <c r="K486" s="18" t="s">
        <v>1236</v>
      </c>
      <c r="L486" s="18" t="s">
        <v>164</v>
      </c>
      <c r="M486" s="20">
        <v>1000</v>
      </c>
      <c r="N486" s="18" t="s">
        <v>164</v>
      </c>
      <c r="O486" s="18" t="s">
        <v>164</v>
      </c>
    </row>
    <row r="487" spans="1:15" s="21" customFormat="1" ht="12" hidden="1" customHeight="1">
      <c r="A487" s="17">
        <v>483</v>
      </c>
      <c r="B487" s="18" t="s">
        <v>1210</v>
      </c>
      <c r="C487" s="18"/>
      <c r="D487" s="18" t="s">
        <v>174</v>
      </c>
      <c r="E487" s="18" t="s">
        <v>147</v>
      </c>
      <c r="F487" s="18" t="s">
        <v>715</v>
      </c>
      <c r="G487" s="18" t="s">
        <v>1242</v>
      </c>
      <c r="H487" s="19" t="s">
        <v>933</v>
      </c>
      <c r="I487" s="19" t="s">
        <v>486</v>
      </c>
      <c r="J487" s="18" t="s">
        <v>48</v>
      </c>
      <c r="K487" s="18" t="s">
        <v>1236</v>
      </c>
      <c r="L487" s="18" t="s">
        <v>164</v>
      </c>
      <c r="M487" s="20">
        <v>1000</v>
      </c>
      <c r="N487" s="18" t="s">
        <v>164</v>
      </c>
      <c r="O487" s="18" t="s">
        <v>164</v>
      </c>
    </row>
    <row r="488" spans="1:15" s="21" customFormat="1" ht="12" hidden="1" customHeight="1">
      <c r="A488" s="17">
        <v>484</v>
      </c>
      <c r="B488" s="18" t="s">
        <v>1210</v>
      </c>
      <c r="C488" s="18"/>
      <c r="D488" s="18" t="s">
        <v>40</v>
      </c>
      <c r="E488" s="18" t="s">
        <v>40</v>
      </c>
      <c r="F488" s="18" t="s">
        <v>1243</v>
      </c>
      <c r="G488" s="18" t="s">
        <v>1244</v>
      </c>
      <c r="H488" s="19" t="s">
        <v>812</v>
      </c>
      <c r="I488" s="19" t="s">
        <v>837</v>
      </c>
      <c r="J488" s="18" t="s">
        <v>48</v>
      </c>
      <c r="K488" s="18" t="s">
        <v>334</v>
      </c>
      <c r="L488" s="18" t="s">
        <v>1245</v>
      </c>
      <c r="M488" s="20">
        <v>397</v>
      </c>
      <c r="N488" s="18"/>
      <c r="O488" s="18" t="s">
        <v>155</v>
      </c>
    </row>
    <row r="489" spans="1:15" s="21" customFormat="1" ht="12" hidden="1" customHeight="1">
      <c r="A489" s="17">
        <v>485</v>
      </c>
      <c r="B489" s="18" t="s">
        <v>1210</v>
      </c>
      <c r="C489" s="18"/>
      <c r="D489" s="18" t="s">
        <v>156</v>
      </c>
      <c r="E489" s="18" t="s">
        <v>137</v>
      </c>
      <c r="F489" s="18" t="s">
        <v>1246</v>
      </c>
      <c r="G489" s="18" t="s">
        <v>1247</v>
      </c>
      <c r="H489" s="19" t="s">
        <v>812</v>
      </c>
      <c r="I489" s="19" t="s">
        <v>837</v>
      </c>
      <c r="J489" s="18" t="s">
        <v>48</v>
      </c>
      <c r="K489" s="18" t="s">
        <v>334</v>
      </c>
      <c r="L489" s="18" t="s">
        <v>1245</v>
      </c>
      <c r="M489" s="20">
        <v>397</v>
      </c>
      <c r="N489" s="18"/>
      <c r="O489" s="18" t="s">
        <v>155</v>
      </c>
    </row>
    <row r="490" spans="1:15" s="21" customFormat="1" ht="12" hidden="1" customHeight="1">
      <c r="A490" s="17">
        <v>486</v>
      </c>
      <c r="B490" s="18" t="s">
        <v>1210</v>
      </c>
      <c r="C490" s="18"/>
      <c r="D490" s="18" t="s">
        <v>156</v>
      </c>
      <c r="E490" s="18" t="s">
        <v>140</v>
      </c>
      <c r="F490" s="18" t="s">
        <v>1225</v>
      </c>
      <c r="G490" s="18" t="s">
        <v>1226</v>
      </c>
      <c r="H490" s="19" t="s">
        <v>812</v>
      </c>
      <c r="I490" s="19" t="s">
        <v>837</v>
      </c>
      <c r="J490" s="18" t="s">
        <v>48</v>
      </c>
      <c r="K490" s="18" t="s">
        <v>334</v>
      </c>
      <c r="L490" s="18" t="s">
        <v>1245</v>
      </c>
      <c r="M490" s="20">
        <v>397</v>
      </c>
      <c r="N490" s="18"/>
      <c r="O490" s="18" t="s">
        <v>155</v>
      </c>
    </row>
    <row r="491" spans="1:15" s="21" customFormat="1" ht="12" hidden="1" customHeight="1">
      <c r="A491" s="17">
        <v>487</v>
      </c>
      <c r="B491" s="18" t="s">
        <v>1210</v>
      </c>
      <c r="C491" s="18"/>
      <c r="D491" s="18" t="s">
        <v>204</v>
      </c>
      <c r="E491" s="18" t="s">
        <v>387</v>
      </c>
      <c r="F491" s="18" t="s">
        <v>388</v>
      </c>
      <c r="G491" s="18" t="s">
        <v>1248</v>
      </c>
      <c r="H491" s="19" t="s">
        <v>812</v>
      </c>
      <c r="I491" s="19" t="s">
        <v>837</v>
      </c>
      <c r="J491" s="18" t="s">
        <v>48</v>
      </c>
      <c r="K491" s="18" t="s">
        <v>334</v>
      </c>
      <c r="L491" s="18" t="s">
        <v>1245</v>
      </c>
      <c r="M491" s="20">
        <v>397</v>
      </c>
      <c r="N491" s="18"/>
      <c r="O491" s="18" t="s">
        <v>155</v>
      </c>
    </row>
    <row r="492" spans="1:15" s="21" customFormat="1" ht="12" hidden="1" customHeight="1">
      <c r="A492" s="17">
        <v>488</v>
      </c>
      <c r="B492" s="18" t="s">
        <v>1210</v>
      </c>
      <c r="C492" s="18" t="s">
        <v>1249</v>
      </c>
      <c r="D492" s="18" t="s">
        <v>47</v>
      </c>
      <c r="E492" s="18" t="s">
        <v>190</v>
      </c>
      <c r="F492" s="18" t="s">
        <v>229</v>
      </c>
      <c r="G492" s="18" t="s">
        <v>1250</v>
      </c>
      <c r="H492" s="19" t="s">
        <v>1251</v>
      </c>
      <c r="I492" s="19" t="s">
        <v>1063</v>
      </c>
      <c r="J492" s="18" t="s">
        <v>187</v>
      </c>
      <c r="K492" s="18" t="s">
        <v>384</v>
      </c>
      <c r="L492" s="18" t="s">
        <v>552</v>
      </c>
      <c r="M492" s="20">
        <v>1951</v>
      </c>
      <c r="N492" s="18"/>
      <c r="O492" s="18" t="s">
        <v>553</v>
      </c>
    </row>
    <row r="493" spans="1:15" s="21" customFormat="1" ht="12" hidden="1" customHeight="1">
      <c r="A493" s="17">
        <v>489</v>
      </c>
      <c r="B493" s="18" t="s">
        <v>1210</v>
      </c>
      <c r="C493" s="18" t="s">
        <v>1249</v>
      </c>
      <c r="D493" s="18" t="s">
        <v>156</v>
      </c>
      <c r="E493" s="18" t="s">
        <v>140</v>
      </c>
      <c r="F493" s="18" t="s">
        <v>1085</v>
      </c>
      <c r="G493" s="18" t="s">
        <v>1252</v>
      </c>
      <c r="H493" s="19" t="s">
        <v>1251</v>
      </c>
      <c r="I493" s="19" t="s">
        <v>1063</v>
      </c>
      <c r="J493" s="18" t="s">
        <v>187</v>
      </c>
      <c r="K493" s="18" t="s">
        <v>384</v>
      </c>
      <c r="L493" s="18" t="s">
        <v>552</v>
      </c>
      <c r="M493" s="20">
        <v>1971</v>
      </c>
      <c r="N493" s="18"/>
      <c r="O493" s="18" t="s">
        <v>553</v>
      </c>
    </row>
    <row r="494" spans="1:15" s="21" customFormat="1" ht="12" hidden="1" customHeight="1">
      <c r="A494" s="17">
        <v>490</v>
      </c>
      <c r="B494" s="18" t="s">
        <v>1253</v>
      </c>
      <c r="C494" s="18"/>
      <c r="D494" s="18" t="s">
        <v>47</v>
      </c>
      <c r="E494" s="18" t="s">
        <v>140</v>
      </c>
      <c r="F494" s="18" t="s">
        <v>826</v>
      </c>
      <c r="G494" s="18" t="s">
        <v>1254</v>
      </c>
      <c r="H494" s="19" t="s">
        <v>286</v>
      </c>
      <c r="I494" s="19" t="s">
        <v>287</v>
      </c>
      <c r="J494" s="18" t="s">
        <v>162</v>
      </c>
      <c r="K494" s="18" t="s">
        <v>163</v>
      </c>
      <c r="L494" s="18" t="s">
        <v>164</v>
      </c>
      <c r="M494" s="20">
        <v>1000</v>
      </c>
      <c r="N494" s="18"/>
      <c r="O494" s="18" t="s">
        <v>164</v>
      </c>
    </row>
    <row r="495" spans="1:15" s="21" customFormat="1" ht="12" hidden="1" customHeight="1">
      <c r="A495" s="17">
        <v>491</v>
      </c>
      <c r="B495" s="18" t="s">
        <v>1253</v>
      </c>
      <c r="C495" s="18"/>
      <c r="D495" s="18" t="s">
        <v>47</v>
      </c>
      <c r="E495" s="18" t="s">
        <v>147</v>
      </c>
      <c r="F495" s="18" t="s">
        <v>655</v>
      </c>
      <c r="G495" s="18" t="s">
        <v>1255</v>
      </c>
      <c r="H495" s="19" t="s">
        <v>286</v>
      </c>
      <c r="I495" s="19" t="s">
        <v>287</v>
      </c>
      <c r="J495" s="18" t="s">
        <v>162</v>
      </c>
      <c r="K495" s="18" t="s">
        <v>163</v>
      </c>
      <c r="L495" s="18" t="s">
        <v>164</v>
      </c>
      <c r="M495" s="20">
        <v>1000</v>
      </c>
      <c r="N495" s="18"/>
      <c r="O495" s="18" t="s">
        <v>164</v>
      </c>
    </row>
    <row r="496" spans="1:15" s="21" customFormat="1" ht="12" hidden="1" customHeight="1">
      <c r="A496" s="17">
        <v>492</v>
      </c>
      <c r="B496" s="18" t="s">
        <v>1253</v>
      </c>
      <c r="C496" s="18"/>
      <c r="D496" s="18" t="s">
        <v>156</v>
      </c>
      <c r="E496" s="18" t="s">
        <v>147</v>
      </c>
      <c r="F496" s="18" t="s">
        <v>1256</v>
      </c>
      <c r="G496" s="18" t="s">
        <v>1257</v>
      </c>
      <c r="H496" s="19" t="s">
        <v>286</v>
      </c>
      <c r="I496" s="19" t="s">
        <v>287</v>
      </c>
      <c r="J496" s="18" t="s">
        <v>162</v>
      </c>
      <c r="K496" s="18" t="s">
        <v>163</v>
      </c>
      <c r="L496" s="18" t="s">
        <v>164</v>
      </c>
      <c r="M496" s="20">
        <v>1000</v>
      </c>
      <c r="N496" s="18"/>
      <c r="O496" s="18" t="s">
        <v>164</v>
      </c>
    </row>
    <row r="497" spans="1:16" s="21" customFormat="1" ht="12" customHeight="1">
      <c r="A497" s="17">
        <v>493</v>
      </c>
      <c r="B497" s="18" t="s">
        <v>1253</v>
      </c>
      <c r="C497" s="18"/>
      <c r="D497" s="18" t="s">
        <v>204</v>
      </c>
      <c r="E497" s="18" t="s">
        <v>1151</v>
      </c>
      <c r="F497" s="18" t="s">
        <v>1258</v>
      </c>
      <c r="G497" s="18" t="s">
        <v>1259</v>
      </c>
      <c r="H497" s="19" t="s">
        <v>308</v>
      </c>
      <c r="I497" s="19" t="s">
        <v>308</v>
      </c>
      <c r="J497" s="18" t="s">
        <v>48</v>
      </c>
      <c r="K497" s="18" t="s">
        <v>49</v>
      </c>
      <c r="L497" s="18" t="s">
        <v>1260</v>
      </c>
      <c r="M497" s="20">
        <v>0</v>
      </c>
      <c r="N497" s="20" t="s">
        <v>1261</v>
      </c>
      <c r="O497" s="18" t="s">
        <v>135</v>
      </c>
    </row>
    <row r="498" spans="1:16" s="21" customFormat="1" ht="12" customHeight="1">
      <c r="A498" s="17">
        <v>494</v>
      </c>
      <c r="B498" s="18" t="s">
        <v>1253</v>
      </c>
      <c r="C498" s="18"/>
      <c r="D498" s="18" t="s">
        <v>1089</v>
      </c>
      <c r="E498" s="18" t="s">
        <v>1114</v>
      </c>
      <c r="F498" s="18" t="s">
        <v>1262</v>
      </c>
      <c r="G498" s="18" t="s">
        <v>1263</v>
      </c>
      <c r="H498" s="19" t="s">
        <v>308</v>
      </c>
      <c r="I498" s="19" t="s">
        <v>308</v>
      </c>
      <c r="J498" s="18" t="s">
        <v>48</v>
      </c>
      <c r="K498" s="18" t="s">
        <v>49</v>
      </c>
      <c r="L498" s="18" t="s">
        <v>1264</v>
      </c>
      <c r="M498" s="20">
        <v>0</v>
      </c>
      <c r="N498" s="20" t="s">
        <v>1261</v>
      </c>
      <c r="O498" s="18" t="s">
        <v>135</v>
      </c>
    </row>
    <row r="499" spans="1:16" s="21" customFormat="1" ht="12" customHeight="1">
      <c r="A499" s="17">
        <v>495</v>
      </c>
      <c r="B499" s="18" t="s">
        <v>1265</v>
      </c>
      <c r="C499" s="18"/>
      <c r="D499" s="18" t="s">
        <v>47</v>
      </c>
      <c r="E499" s="18" t="s">
        <v>140</v>
      </c>
      <c r="F499" s="18" t="s">
        <v>141</v>
      </c>
      <c r="G499" s="18" t="s">
        <v>1266</v>
      </c>
      <c r="H499" s="19" t="s">
        <v>568</v>
      </c>
      <c r="I499" s="19" t="s">
        <v>569</v>
      </c>
      <c r="J499" s="18" t="s">
        <v>48</v>
      </c>
      <c r="K499" s="18" t="s">
        <v>49</v>
      </c>
      <c r="L499" s="18" t="s">
        <v>1267</v>
      </c>
      <c r="M499" s="20">
        <v>0</v>
      </c>
      <c r="N499" s="22" t="s">
        <v>1268</v>
      </c>
      <c r="O499" s="18" t="s">
        <v>327</v>
      </c>
    </row>
    <row r="500" spans="1:16" s="21" customFormat="1" ht="12" customHeight="1">
      <c r="A500" s="17">
        <v>496</v>
      </c>
      <c r="B500" s="18" t="s">
        <v>1265</v>
      </c>
      <c r="C500" s="18"/>
      <c r="D500" s="18" t="s">
        <v>47</v>
      </c>
      <c r="E500" s="18" t="s">
        <v>182</v>
      </c>
      <c r="F500" s="18" t="s">
        <v>328</v>
      </c>
      <c r="G500" s="18" t="s">
        <v>1269</v>
      </c>
      <c r="H500" s="19" t="s">
        <v>568</v>
      </c>
      <c r="I500" s="19" t="s">
        <v>569</v>
      </c>
      <c r="J500" s="18" t="s">
        <v>48</v>
      </c>
      <c r="K500" s="18" t="s">
        <v>49</v>
      </c>
      <c r="L500" s="18" t="s">
        <v>1267</v>
      </c>
      <c r="M500" s="20">
        <v>0</v>
      </c>
      <c r="N500" s="22" t="s">
        <v>1268</v>
      </c>
      <c r="O500" s="18" t="s">
        <v>327</v>
      </c>
    </row>
    <row r="501" spans="1:16" s="21" customFormat="1" ht="12" hidden="1" customHeight="1">
      <c r="A501" s="17">
        <v>497</v>
      </c>
      <c r="B501" s="18" t="s">
        <v>1265</v>
      </c>
      <c r="C501" s="18"/>
      <c r="D501" s="18" t="s">
        <v>47</v>
      </c>
      <c r="E501" s="18" t="s">
        <v>140</v>
      </c>
      <c r="F501" s="18" t="s">
        <v>141</v>
      </c>
      <c r="G501" s="18" t="s">
        <v>1270</v>
      </c>
      <c r="H501" s="19" t="s">
        <v>1271</v>
      </c>
      <c r="I501" s="19" t="s">
        <v>1272</v>
      </c>
      <c r="J501" s="18" t="s">
        <v>43</v>
      </c>
      <c r="K501" s="18" t="s">
        <v>946</v>
      </c>
      <c r="L501" s="18" t="s">
        <v>1273</v>
      </c>
      <c r="M501" s="20"/>
      <c r="N501" s="18" t="s">
        <v>1274</v>
      </c>
      <c r="O501" s="18" t="s">
        <v>126</v>
      </c>
    </row>
    <row r="502" spans="1:16" s="21" customFormat="1" ht="12" hidden="1" customHeight="1">
      <c r="A502" s="17">
        <v>498</v>
      </c>
      <c r="B502" s="18" t="s">
        <v>1265</v>
      </c>
      <c r="C502" s="18"/>
      <c r="D502" s="18" t="s">
        <v>40</v>
      </c>
      <c r="E502" s="18" t="s">
        <v>40</v>
      </c>
      <c r="F502" s="18" t="s">
        <v>1275</v>
      </c>
      <c r="G502" s="18" t="s">
        <v>42</v>
      </c>
      <c r="H502" s="19" t="s">
        <v>608</v>
      </c>
      <c r="I502" s="19" t="s">
        <v>283</v>
      </c>
      <c r="J502" s="18" t="s">
        <v>48</v>
      </c>
      <c r="K502" s="18" t="s">
        <v>930</v>
      </c>
      <c r="L502" s="18" t="s">
        <v>1276</v>
      </c>
      <c r="M502" s="20"/>
      <c r="N502" s="18" t="s">
        <v>1277</v>
      </c>
      <c r="O502" s="18" t="s">
        <v>327</v>
      </c>
    </row>
    <row r="503" spans="1:16" s="21" customFormat="1" ht="12" hidden="1" customHeight="1">
      <c r="A503" s="17">
        <v>499</v>
      </c>
      <c r="B503" s="18" t="s">
        <v>1265</v>
      </c>
      <c r="C503" s="18"/>
      <c r="D503" s="18" t="s">
        <v>47</v>
      </c>
      <c r="E503" s="18" t="s">
        <v>140</v>
      </c>
      <c r="F503" s="18" t="s">
        <v>141</v>
      </c>
      <c r="G503" s="18" t="s">
        <v>1278</v>
      </c>
      <c r="H503" s="19" t="s">
        <v>608</v>
      </c>
      <c r="I503" s="19" t="s">
        <v>283</v>
      </c>
      <c r="J503" s="18" t="s">
        <v>48</v>
      </c>
      <c r="K503" s="18" t="s">
        <v>930</v>
      </c>
      <c r="L503" s="18" t="s">
        <v>1276</v>
      </c>
      <c r="M503" s="20"/>
      <c r="N503" s="18" t="s">
        <v>1277</v>
      </c>
      <c r="O503" s="18" t="s">
        <v>327</v>
      </c>
    </row>
    <row r="504" spans="1:16" s="21" customFormat="1" ht="12" hidden="1" customHeight="1">
      <c r="A504" s="17">
        <v>500</v>
      </c>
      <c r="B504" s="18" t="s">
        <v>1265</v>
      </c>
      <c r="C504" s="18"/>
      <c r="D504" s="18" t="s">
        <v>47</v>
      </c>
      <c r="E504" s="18" t="s">
        <v>140</v>
      </c>
      <c r="F504" s="18" t="s">
        <v>141</v>
      </c>
      <c r="G504" s="18" t="s">
        <v>1279</v>
      </c>
      <c r="H504" s="19" t="s">
        <v>522</v>
      </c>
      <c r="I504" s="19" t="s">
        <v>200</v>
      </c>
      <c r="J504" s="18" t="s">
        <v>187</v>
      </c>
      <c r="K504" s="18" t="s">
        <v>233</v>
      </c>
      <c r="L504" s="18" t="s">
        <v>164</v>
      </c>
      <c r="M504" s="20">
        <v>1000</v>
      </c>
      <c r="N504" s="18"/>
      <c r="O504" s="18" t="s">
        <v>164</v>
      </c>
    </row>
    <row r="505" spans="1:16" s="21" customFormat="1" ht="12" hidden="1" customHeight="1">
      <c r="A505" s="17">
        <v>501</v>
      </c>
      <c r="B505" s="18" t="s">
        <v>1265</v>
      </c>
      <c r="C505" s="18"/>
      <c r="D505" s="18" t="s">
        <v>174</v>
      </c>
      <c r="E505" s="18" t="s">
        <v>147</v>
      </c>
      <c r="F505" s="18" t="s">
        <v>715</v>
      </c>
      <c r="G505" s="18" t="s">
        <v>1280</v>
      </c>
      <c r="H505" s="19" t="s">
        <v>522</v>
      </c>
      <c r="I505" s="19" t="s">
        <v>200</v>
      </c>
      <c r="J505" s="18" t="s">
        <v>187</v>
      </c>
      <c r="K505" s="18" t="s">
        <v>233</v>
      </c>
      <c r="L505" s="18" t="s">
        <v>164</v>
      </c>
      <c r="M505" s="20">
        <v>1000</v>
      </c>
      <c r="N505" s="18"/>
      <c r="O505" s="18" t="s">
        <v>164</v>
      </c>
    </row>
    <row r="506" spans="1:16" s="21" customFormat="1" ht="12" hidden="1" customHeight="1">
      <c r="A506" s="17">
        <v>502</v>
      </c>
      <c r="B506" s="18" t="s">
        <v>1265</v>
      </c>
      <c r="C506" s="18"/>
      <c r="D506" s="18" t="s">
        <v>174</v>
      </c>
      <c r="E506" s="18" t="s">
        <v>182</v>
      </c>
      <c r="F506" s="18" t="s">
        <v>183</v>
      </c>
      <c r="G506" s="18" t="s">
        <v>1281</v>
      </c>
      <c r="H506" s="19" t="s">
        <v>522</v>
      </c>
      <c r="I506" s="19" t="s">
        <v>200</v>
      </c>
      <c r="J506" s="18" t="s">
        <v>187</v>
      </c>
      <c r="K506" s="18" t="s">
        <v>233</v>
      </c>
      <c r="L506" s="18" t="s">
        <v>164</v>
      </c>
      <c r="M506" s="20">
        <v>1000</v>
      </c>
      <c r="N506" s="18"/>
      <c r="O506" s="18" t="s">
        <v>164</v>
      </c>
    </row>
    <row r="507" spans="1:16" s="21" customFormat="1" ht="12" hidden="1" customHeight="1">
      <c r="A507" s="17">
        <v>503</v>
      </c>
      <c r="B507" s="18" t="s">
        <v>1265</v>
      </c>
      <c r="C507" s="18"/>
      <c r="D507" s="18" t="s">
        <v>174</v>
      </c>
      <c r="E507" s="18" t="s">
        <v>182</v>
      </c>
      <c r="F507" s="18" t="s">
        <v>183</v>
      </c>
      <c r="G507" s="18" t="s">
        <v>1282</v>
      </c>
      <c r="H507" s="19" t="s">
        <v>522</v>
      </c>
      <c r="I507" s="19" t="s">
        <v>200</v>
      </c>
      <c r="J507" s="18" t="s">
        <v>187</v>
      </c>
      <c r="K507" s="18" t="s">
        <v>233</v>
      </c>
      <c r="L507" s="18" t="s">
        <v>164</v>
      </c>
      <c r="M507" s="20">
        <v>1000</v>
      </c>
      <c r="N507" s="18"/>
      <c r="O507" s="18" t="s">
        <v>164</v>
      </c>
    </row>
    <row r="508" spans="1:16" s="21" customFormat="1" ht="12" hidden="1" customHeight="1">
      <c r="A508" s="17">
        <v>504</v>
      </c>
      <c r="B508" s="18" t="s">
        <v>1265</v>
      </c>
      <c r="C508" s="18"/>
      <c r="D508" s="18" t="s">
        <v>47</v>
      </c>
      <c r="E508" s="18" t="s">
        <v>182</v>
      </c>
      <c r="F508" s="18" t="s">
        <v>328</v>
      </c>
      <c r="G508" s="18" t="s">
        <v>1283</v>
      </c>
      <c r="H508" s="19" t="s">
        <v>522</v>
      </c>
      <c r="I508" s="19" t="s">
        <v>200</v>
      </c>
      <c r="J508" s="18" t="s">
        <v>187</v>
      </c>
      <c r="K508" s="18" t="s">
        <v>233</v>
      </c>
      <c r="L508" s="18" t="s">
        <v>164</v>
      </c>
      <c r="M508" s="20">
        <v>1000</v>
      </c>
      <c r="N508" s="18"/>
      <c r="O508" s="18" t="s">
        <v>164</v>
      </c>
    </row>
    <row r="509" spans="1:16" s="21" customFormat="1" ht="12" hidden="1" customHeight="1">
      <c r="A509" s="17">
        <v>505</v>
      </c>
      <c r="B509" s="18" t="s">
        <v>1265</v>
      </c>
      <c r="C509" s="18"/>
      <c r="D509" s="18" t="s">
        <v>204</v>
      </c>
      <c r="E509" s="18" t="s">
        <v>646</v>
      </c>
      <c r="F509" s="18" t="s">
        <v>647</v>
      </c>
      <c r="G509" s="18" t="s">
        <v>1284</v>
      </c>
      <c r="H509" s="19" t="s">
        <v>522</v>
      </c>
      <c r="I509" s="19" t="s">
        <v>200</v>
      </c>
      <c r="J509" s="18" t="s">
        <v>187</v>
      </c>
      <c r="K509" s="18" t="s">
        <v>233</v>
      </c>
      <c r="L509" s="18" t="s">
        <v>164</v>
      </c>
      <c r="M509" s="20">
        <v>1000</v>
      </c>
      <c r="N509" s="18"/>
      <c r="O509" s="18" t="s">
        <v>164</v>
      </c>
    </row>
    <row r="510" spans="1:16" s="21" customFormat="1" ht="12" hidden="1" customHeight="1">
      <c r="A510" s="17">
        <v>506</v>
      </c>
      <c r="B510" s="18" t="s">
        <v>1265</v>
      </c>
      <c r="C510" s="18"/>
      <c r="D510" s="18" t="s">
        <v>174</v>
      </c>
      <c r="E510" s="18" t="s">
        <v>1285</v>
      </c>
      <c r="F510" s="18" t="s">
        <v>1286</v>
      </c>
      <c r="G510" s="18" t="s">
        <v>1287</v>
      </c>
      <c r="H510" s="19" t="s">
        <v>522</v>
      </c>
      <c r="I510" s="19" t="s">
        <v>200</v>
      </c>
      <c r="J510" s="18" t="s">
        <v>187</v>
      </c>
      <c r="K510" s="18" t="s">
        <v>233</v>
      </c>
      <c r="L510" s="18" t="s">
        <v>164</v>
      </c>
      <c r="M510" s="20">
        <v>1000</v>
      </c>
      <c r="N510" s="18"/>
      <c r="O510" s="18" t="s">
        <v>164</v>
      </c>
    </row>
    <row r="511" spans="1:16" s="21" customFormat="1" ht="12" hidden="1" customHeight="1">
      <c r="A511" s="17">
        <v>507</v>
      </c>
      <c r="B511" s="18" t="s">
        <v>1265</v>
      </c>
      <c r="C511" s="18"/>
      <c r="D511" s="18" t="s">
        <v>47</v>
      </c>
      <c r="E511" s="18" t="s">
        <v>182</v>
      </c>
      <c r="F511" s="18" t="s">
        <v>328</v>
      </c>
      <c r="G511" s="18" t="s">
        <v>1288</v>
      </c>
      <c r="H511" s="19" t="s">
        <v>522</v>
      </c>
      <c r="I511" s="19" t="s">
        <v>431</v>
      </c>
      <c r="J511" s="18" t="s">
        <v>48</v>
      </c>
      <c r="K511" s="18" t="s">
        <v>1289</v>
      </c>
      <c r="L511" s="18" t="s">
        <v>164</v>
      </c>
      <c r="M511" s="20">
        <v>1000</v>
      </c>
      <c r="N511" s="18"/>
      <c r="O511" s="18" t="s">
        <v>164</v>
      </c>
    </row>
    <row r="512" spans="1:16" s="21" customFormat="1" ht="12" hidden="1" customHeight="1">
      <c r="A512" s="17">
        <v>508</v>
      </c>
      <c r="B512" s="18" t="s">
        <v>1265</v>
      </c>
      <c r="C512" s="18"/>
      <c r="D512" s="18" t="s">
        <v>47</v>
      </c>
      <c r="E512" s="18" t="s">
        <v>147</v>
      </c>
      <c r="F512" s="18" t="s">
        <v>148</v>
      </c>
      <c r="G512" s="18" t="s">
        <v>1290</v>
      </c>
      <c r="H512" s="19" t="s">
        <v>144</v>
      </c>
      <c r="I512" s="19" t="s">
        <v>186</v>
      </c>
      <c r="J512" s="18" t="s">
        <v>48</v>
      </c>
      <c r="K512" s="18" t="s">
        <v>325</v>
      </c>
      <c r="L512" s="18" t="s">
        <v>1291</v>
      </c>
      <c r="M512" s="20"/>
      <c r="N512" s="18" t="s">
        <v>1292</v>
      </c>
      <c r="O512" s="18" t="s">
        <v>155</v>
      </c>
      <c r="P512" s="21">
        <v>0</v>
      </c>
    </row>
    <row r="513" spans="1:15" s="21" customFormat="1" ht="12" hidden="1" customHeight="1">
      <c r="A513" s="17">
        <v>509</v>
      </c>
      <c r="B513" s="18" t="s">
        <v>1265</v>
      </c>
      <c r="C513" s="18"/>
      <c r="D513" s="18" t="s">
        <v>40</v>
      </c>
      <c r="E513" s="18" t="s">
        <v>40</v>
      </c>
      <c r="F513" s="18" t="s">
        <v>1293</v>
      </c>
      <c r="G513" s="18" t="s">
        <v>42</v>
      </c>
      <c r="H513" s="19" t="s">
        <v>356</v>
      </c>
      <c r="I513" s="19" t="s">
        <v>1294</v>
      </c>
      <c r="J513" s="18" t="s">
        <v>132</v>
      </c>
      <c r="K513" s="18" t="s">
        <v>210</v>
      </c>
      <c r="L513" s="18" t="s">
        <v>1295</v>
      </c>
      <c r="M513" s="20">
        <v>7405</v>
      </c>
      <c r="N513" s="18" t="s">
        <v>1296</v>
      </c>
      <c r="O513" s="18" t="s">
        <v>327</v>
      </c>
    </row>
    <row r="514" spans="1:15" s="21" customFormat="1" ht="12" hidden="1" customHeight="1">
      <c r="A514" s="17">
        <v>510</v>
      </c>
      <c r="B514" s="18" t="s">
        <v>1265</v>
      </c>
      <c r="C514" s="18"/>
      <c r="D514" s="18" t="s">
        <v>47</v>
      </c>
      <c r="E514" s="18" t="s">
        <v>137</v>
      </c>
      <c r="F514" s="18" t="s">
        <v>138</v>
      </c>
      <c r="G514" s="18" t="s">
        <v>1297</v>
      </c>
      <c r="H514" s="19" t="s">
        <v>356</v>
      </c>
      <c r="I514" s="19" t="s">
        <v>1294</v>
      </c>
      <c r="J514" s="18" t="s">
        <v>132</v>
      </c>
      <c r="K514" s="18" t="s">
        <v>210</v>
      </c>
      <c r="L514" s="18" t="s">
        <v>1295</v>
      </c>
      <c r="M514" s="20">
        <v>3616</v>
      </c>
      <c r="N514" s="18" t="s">
        <v>1296</v>
      </c>
      <c r="O514" s="18" t="s">
        <v>327</v>
      </c>
    </row>
    <row r="515" spans="1:15" s="21" customFormat="1" ht="12" hidden="1" customHeight="1">
      <c r="A515" s="17">
        <v>511</v>
      </c>
      <c r="B515" s="18" t="s">
        <v>1265</v>
      </c>
      <c r="C515" s="18"/>
      <c r="D515" s="18" t="s">
        <v>348</v>
      </c>
      <c r="E515" s="18" t="s">
        <v>140</v>
      </c>
      <c r="F515" s="18" t="s">
        <v>1298</v>
      </c>
      <c r="G515" s="18" t="s">
        <v>1299</v>
      </c>
      <c r="H515" s="19" t="s">
        <v>672</v>
      </c>
      <c r="I515" s="19" t="s">
        <v>673</v>
      </c>
      <c r="J515" s="18" t="s">
        <v>43</v>
      </c>
      <c r="K515" s="18" t="s">
        <v>1300</v>
      </c>
      <c r="L515" s="18" t="s">
        <v>1301</v>
      </c>
      <c r="M515" s="20"/>
      <c r="N515" s="20" t="s">
        <v>1302</v>
      </c>
      <c r="O515" s="18" t="s">
        <v>126</v>
      </c>
    </row>
    <row r="516" spans="1:15" s="21" customFormat="1" ht="12" hidden="1" customHeight="1">
      <c r="A516" s="17">
        <v>512</v>
      </c>
      <c r="B516" s="18" t="s">
        <v>1265</v>
      </c>
      <c r="C516" s="18"/>
      <c r="D516" s="18" t="s">
        <v>174</v>
      </c>
      <c r="E516" s="18" t="s">
        <v>182</v>
      </c>
      <c r="F516" s="18" t="s">
        <v>183</v>
      </c>
      <c r="G516" s="18" t="s">
        <v>1303</v>
      </c>
      <c r="H516" s="19" t="s">
        <v>672</v>
      </c>
      <c r="I516" s="19" t="s">
        <v>673</v>
      </c>
      <c r="J516" s="18" t="s">
        <v>43</v>
      </c>
      <c r="K516" s="18" t="s">
        <v>1300</v>
      </c>
      <c r="L516" s="18" t="s">
        <v>1301</v>
      </c>
      <c r="M516" s="20"/>
      <c r="N516" s="20" t="s">
        <v>1302</v>
      </c>
      <c r="O516" s="18" t="s">
        <v>126</v>
      </c>
    </row>
    <row r="517" spans="1:15" s="21" customFormat="1" ht="12" hidden="1" customHeight="1">
      <c r="A517" s="17">
        <v>513</v>
      </c>
      <c r="B517" s="18" t="s">
        <v>1265</v>
      </c>
      <c r="C517" s="18"/>
      <c r="D517" s="18" t="s">
        <v>174</v>
      </c>
      <c r="E517" s="18" t="s">
        <v>175</v>
      </c>
      <c r="F517" s="18" t="s">
        <v>176</v>
      </c>
      <c r="G517" s="18" t="s">
        <v>1304</v>
      </c>
      <c r="H517" s="19" t="s">
        <v>672</v>
      </c>
      <c r="I517" s="19" t="s">
        <v>673</v>
      </c>
      <c r="J517" s="18" t="s">
        <v>43</v>
      </c>
      <c r="K517" s="18" t="s">
        <v>1300</v>
      </c>
      <c r="L517" s="18" t="s">
        <v>1301</v>
      </c>
      <c r="M517" s="20"/>
      <c r="N517" s="20" t="s">
        <v>1302</v>
      </c>
      <c r="O517" s="18" t="s">
        <v>126</v>
      </c>
    </row>
    <row r="518" spans="1:15" s="21" customFormat="1" ht="12" hidden="1" customHeight="1">
      <c r="A518" s="17">
        <v>514</v>
      </c>
      <c r="B518" s="18" t="s">
        <v>1265</v>
      </c>
      <c r="C518" s="18"/>
      <c r="D518" s="18" t="s">
        <v>47</v>
      </c>
      <c r="E518" s="18" t="s">
        <v>147</v>
      </c>
      <c r="F518" s="18" t="s">
        <v>148</v>
      </c>
      <c r="G518" s="18" t="s">
        <v>1290</v>
      </c>
      <c r="H518" s="19" t="s">
        <v>770</v>
      </c>
      <c r="I518" s="19" t="s">
        <v>1305</v>
      </c>
      <c r="J518" s="18" t="s">
        <v>48</v>
      </c>
      <c r="K518" s="18" t="s">
        <v>49</v>
      </c>
      <c r="L518" s="18" t="s">
        <v>1306</v>
      </c>
      <c r="M518" s="20"/>
      <c r="N518" s="18" t="s">
        <v>1307</v>
      </c>
      <c r="O518" s="18" t="s">
        <v>155</v>
      </c>
    </row>
    <row r="519" spans="1:15" s="21" customFormat="1" ht="12" hidden="1" customHeight="1">
      <c r="A519" s="17">
        <v>515</v>
      </c>
      <c r="B519" s="18" t="s">
        <v>1265</v>
      </c>
      <c r="C519" s="18"/>
      <c r="D519" s="18" t="s">
        <v>47</v>
      </c>
      <c r="E519" s="18" t="s">
        <v>147</v>
      </c>
      <c r="F519" s="18" t="s">
        <v>148</v>
      </c>
      <c r="G519" s="18" t="s">
        <v>1308</v>
      </c>
      <c r="H519" s="19" t="s">
        <v>1309</v>
      </c>
      <c r="I519" s="19" t="s">
        <v>492</v>
      </c>
      <c r="J519" s="18" t="s">
        <v>43</v>
      </c>
      <c r="K519" s="18" t="s">
        <v>379</v>
      </c>
      <c r="L519" s="18" t="s">
        <v>1301</v>
      </c>
      <c r="M519" s="20"/>
      <c r="N519" s="20" t="s">
        <v>1302</v>
      </c>
      <c r="O519" s="18" t="s">
        <v>126</v>
      </c>
    </row>
    <row r="520" spans="1:15" s="21" customFormat="1" ht="12" hidden="1" customHeight="1">
      <c r="A520" s="17">
        <v>516</v>
      </c>
      <c r="B520" s="18" t="s">
        <v>1265</v>
      </c>
      <c r="C520" s="18"/>
      <c r="D520" s="18" t="s">
        <v>174</v>
      </c>
      <c r="E520" s="18" t="s">
        <v>182</v>
      </c>
      <c r="F520" s="18" t="s">
        <v>183</v>
      </c>
      <c r="G520" s="18" t="s">
        <v>1310</v>
      </c>
      <c r="H520" s="19" t="s">
        <v>1309</v>
      </c>
      <c r="I520" s="19" t="s">
        <v>492</v>
      </c>
      <c r="J520" s="18" t="s">
        <v>43</v>
      </c>
      <c r="K520" s="18" t="s">
        <v>379</v>
      </c>
      <c r="L520" s="18" t="s">
        <v>1301</v>
      </c>
      <c r="M520" s="20"/>
      <c r="N520" s="20" t="s">
        <v>1302</v>
      </c>
      <c r="O520" s="18" t="s">
        <v>126</v>
      </c>
    </row>
    <row r="521" spans="1:15" s="21" customFormat="1" ht="12" hidden="1" customHeight="1">
      <c r="A521" s="17">
        <v>517</v>
      </c>
      <c r="B521" s="18" t="s">
        <v>1265</v>
      </c>
      <c r="C521" s="18"/>
      <c r="D521" s="18" t="s">
        <v>174</v>
      </c>
      <c r="E521" s="18" t="s">
        <v>182</v>
      </c>
      <c r="F521" s="18" t="s">
        <v>183</v>
      </c>
      <c r="G521" s="18" t="s">
        <v>1311</v>
      </c>
      <c r="H521" s="19" t="s">
        <v>1309</v>
      </c>
      <c r="I521" s="19" t="s">
        <v>1305</v>
      </c>
      <c r="J521" s="18" t="s">
        <v>48</v>
      </c>
      <c r="K521" s="18" t="s">
        <v>52</v>
      </c>
      <c r="L521" s="18" t="s">
        <v>1301</v>
      </c>
      <c r="M521" s="20"/>
      <c r="N521" s="20" t="s">
        <v>1302</v>
      </c>
      <c r="O521" s="18" t="s">
        <v>126</v>
      </c>
    </row>
    <row r="522" spans="1:15" s="21" customFormat="1" ht="12" hidden="1" customHeight="1">
      <c r="A522" s="17">
        <v>518</v>
      </c>
      <c r="B522" s="18" t="s">
        <v>1265</v>
      </c>
      <c r="C522" s="18"/>
      <c r="D522" s="18" t="s">
        <v>174</v>
      </c>
      <c r="E522" s="18" t="s">
        <v>175</v>
      </c>
      <c r="F522" s="18" t="s">
        <v>176</v>
      </c>
      <c r="G522" s="18" t="s">
        <v>1312</v>
      </c>
      <c r="H522" s="19" t="s">
        <v>1309</v>
      </c>
      <c r="I522" s="19" t="s">
        <v>1305</v>
      </c>
      <c r="J522" s="18" t="s">
        <v>48</v>
      </c>
      <c r="K522" s="18" t="s">
        <v>52</v>
      </c>
      <c r="L522" s="18" t="s">
        <v>1301</v>
      </c>
      <c r="M522" s="20"/>
      <c r="N522" s="20" t="s">
        <v>1302</v>
      </c>
      <c r="O522" s="18" t="s">
        <v>126</v>
      </c>
    </row>
    <row r="523" spans="1:15" s="21" customFormat="1" ht="12" hidden="1" customHeight="1">
      <c r="A523" s="17">
        <v>519</v>
      </c>
      <c r="B523" s="18" t="s">
        <v>1265</v>
      </c>
      <c r="C523" s="18"/>
      <c r="D523" s="18" t="s">
        <v>47</v>
      </c>
      <c r="E523" s="18" t="s">
        <v>182</v>
      </c>
      <c r="F523" s="18" t="s">
        <v>328</v>
      </c>
      <c r="G523" s="18" t="s">
        <v>1313</v>
      </c>
      <c r="H523" s="19" t="s">
        <v>1068</v>
      </c>
      <c r="I523" s="19" t="s">
        <v>1314</v>
      </c>
      <c r="J523" s="18" t="s">
        <v>48</v>
      </c>
      <c r="K523" s="18" t="s">
        <v>49</v>
      </c>
      <c r="L523" s="18" t="s">
        <v>1315</v>
      </c>
      <c r="M523" s="20"/>
      <c r="N523" s="18" t="s">
        <v>1316</v>
      </c>
      <c r="O523" s="18" t="s">
        <v>155</v>
      </c>
    </row>
    <row r="524" spans="1:15" s="21" customFormat="1" ht="12" hidden="1" customHeight="1">
      <c r="A524" s="17">
        <v>520</v>
      </c>
      <c r="B524" s="18" t="s">
        <v>1265</v>
      </c>
      <c r="C524" s="18"/>
      <c r="D524" s="18" t="s">
        <v>174</v>
      </c>
      <c r="E524" s="18" t="s">
        <v>182</v>
      </c>
      <c r="F524" s="18" t="s">
        <v>183</v>
      </c>
      <c r="G524" s="18" t="s">
        <v>1317</v>
      </c>
      <c r="H524" s="19" t="s">
        <v>1318</v>
      </c>
      <c r="I524" s="19" t="s">
        <v>1319</v>
      </c>
      <c r="J524" s="18" t="s">
        <v>48</v>
      </c>
      <c r="K524" s="18" t="s">
        <v>1320</v>
      </c>
      <c r="L524" s="18" t="s">
        <v>1301</v>
      </c>
      <c r="M524" s="20">
        <v>1500</v>
      </c>
      <c r="N524" s="18" t="s">
        <v>1296</v>
      </c>
      <c r="O524" s="18" t="s">
        <v>126</v>
      </c>
    </row>
    <row r="525" spans="1:15" s="21" customFormat="1" ht="12" hidden="1" customHeight="1">
      <c r="A525" s="17">
        <v>521</v>
      </c>
      <c r="B525" s="18" t="s">
        <v>1265</v>
      </c>
      <c r="C525" s="18"/>
      <c r="D525" s="18" t="s">
        <v>174</v>
      </c>
      <c r="E525" s="18" t="s">
        <v>182</v>
      </c>
      <c r="F525" s="18" t="s">
        <v>183</v>
      </c>
      <c r="G525" s="18" t="s">
        <v>1321</v>
      </c>
      <c r="H525" s="19" t="s">
        <v>1318</v>
      </c>
      <c r="I525" s="19" t="s">
        <v>1319</v>
      </c>
      <c r="J525" s="18" t="s">
        <v>48</v>
      </c>
      <c r="K525" s="18" t="s">
        <v>1320</v>
      </c>
      <c r="L525" s="18" t="s">
        <v>1301</v>
      </c>
      <c r="M525" s="20">
        <v>1500</v>
      </c>
      <c r="N525" s="18" t="s">
        <v>1296</v>
      </c>
      <c r="O525" s="18" t="s">
        <v>126</v>
      </c>
    </row>
    <row r="526" spans="1:15" s="21" customFormat="1" ht="12" hidden="1" customHeight="1">
      <c r="A526" s="17">
        <v>522</v>
      </c>
      <c r="B526" s="18" t="s">
        <v>1265</v>
      </c>
      <c r="C526" s="18"/>
      <c r="D526" s="18" t="s">
        <v>174</v>
      </c>
      <c r="E526" s="18" t="s">
        <v>182</v>
      </c>
      <c r="F526" s="18" t="s">
        <v>183</v>
      </c>
      <c r="G526" s="18" t="s">
        <v>1322</v>
      </c>
      <c r="H526" s="19" t="s">
        <v>1318</v>
      </c>
      <c r="I526" s="19" t="s">
        <v>1319</v>
      </c>
      <c r="J526" s="18" t="s">
        <v>48</v>
      </c>
      <c r="K526" s="18" t="s">
        <v>1320</v>
      </c>
      <c r="L526" s="18" t="s">
        <v>1301</v>
      </c>
      <c r="M526" s="20">
        <v>1500</v>
      </c>
      <c r="N526" s="18" t="s">
        <v>1296</v>
      </c>
      <c r="O526" s="18" t="s">
        <v>126</v>
      </c>
    </row>
    <row r="527" spans="1:15" s="21" customFormat="1" ht="12" hidden="1" customHeight="1">
      <c r="A527" s="17">
        <v>523</v>
      </c>
      <c r="B527" s="18" t="s">
        <v>1265</v>
      </c>
      <c r="C527" s="18"/>
      <c r="D527" s="18" t="s">
        <v>174</v>
      </c>
      <c r="E527" s="18" t="s">
        <v>182</v>
      </c>
      <c r="F527" s="18" t="s">
        <v>183</v>
      </c>
      <c r="G527" s="18" t="s">
        <v>1323</v>
      </c>
      <c r="H527" s="19" t="s">
        <v>1318</v>
      </c>
      <c r="I527" s="19" t="s">
        <v>1319</v>
      </c>
      <c r="J527" s="18" t="s">
        <v>48</v>
      </c>
      <c r="K527" s="18" t="s">
        <v>1320</v>
      </c>
      <c r="L527" s="18" t="s">
        <v>1301</v>
      </c>
      <c r="M527" s="20">
        <v>1500</v>
      </c>
      <c r="N527" s="18" t="s">
        <v>1296</v>
      </c>
      <c r="O527" s="18" t="s">
        <v>126</v>
      </c>
    </row>
    <row r="528" spans="1:15" s="21" customFormat="1" ht="12" hidden="1" customHeight="1">
      <c r="A528" s="17">
        <v>524</v>
      </c>
      <c r="B528" s="18" t="s">
        <v>1265</v>
      </c>
      <c r="C528" s="18"/>
      <c r="D528" s="18" t="s">
        <v>47</v>
      </c>
      <c r="E528" s="18" t="s">
        <v>147</v>
      </c>
      <c r="F528" s="18" t="s">
        <v>1324</v>
      </c>
      <c r="G528" s="18" t="s">
        <v>1325</v>
      </c>
      <c r="H528" s="19" t="s">
        <v>1318</v>
      </c>
      <c r="I528" s="19" t="s">
        <v>1319</v>
      </c>
      <c r="J528" s="18" t="s">
        <v>48</v>
      </c>
      <c r="K528" s="18" t="s">
        <v>1320</v>
      </c>
      <c r="L528" s="18" t="s">
        <v>1301</v>
      </c>
      <c r="M528" s="20">
        <v>1500</v>
      </c>
      <c r="N528" s="18" t="s">
        <v>1296</v>
      </c>
      <c r="O528" s="18" t="s">
        <v>126</v>
      </c>
    </row>
    <row r="529" spans="1:15" s="21" customFormat="1" ht="12" hidden="1" customHeight="1">
      <c r="A529" s="17">
        <v>525</v>
      </c>
      <c r="B529" s="18" t="s">
        <v>1265</v>
      </c>
      <c r="C529" s="18"/>
      <c r="D529" s="18" t="s">
        <v>47</v>
      </c>
      <c r="E529" s="18" t="s">
        <v>140</v>
      </c>
      <c r="F529" s="18" t="s">
        <v>141</v>
      </c>
      <c r="G529" s="18" t="s">
        <v>1326</v>
      </c>
      <c r="H529" s="19" t="s">
        <v>1024</v>
      </c>
      <c r="I529" s="19" t="s">
        <v>454</v>
      </c>
      <c r="J529" s="18" t="s">
        <v>43</v>
      </c>
      <c r="K529" s="18" t="s">
        <v>1327</v>
      </c>
      <c r="L529" s="18" t="s">
        <v>1301</v>
      </c>
      <c r="M529" s="20">
        <v>1500</v>
      </c>
      <c r="N529" s="18" t="s">
        <v>1296</v>
      </c>
      <c r="O529" s="18" t="s">
        <v>126</v>
      </c>
    </row>
    <row r="530" spans="1:15" s="21" customFormat="1" ht="12" hidden="1" customHeight="1">
      <c r="A530" s="17">
        <v>526</v>
      </c>
      <c r="B530" s="18" t="s">
        <v>1265</v>
      </c>
      <c r="C530" s="18"/>
      <c r="D530" s="18" t="s">
        <v>47</v>
      </c>
      <c r="E530" s="18" t="s">
        <v>182</v>
      </c>
      <c r="F530" s="18" t="s">
        <v>328</v>
      </c>
      <c r="G530" s="18" t="s">
        <v>1328</v>
      </c>
      <c r="H530" s="19" t="s">
        <v>1024</v>
      </c>
      <c r="I530" s="19" t="s">
        <v>454</v>
      </c>
      <c r="J530" s="18" t="s">
        <v>43</v>
      </c>
      <c r="K530" s="18" t="s">
        <v>1327</v>
      </c>
      <c r="L530" s="18" t="s">
        <v>1301</v>
      </c>
      <c r="M530" s="20">
        <v>1500</v>
      </c>
      <c r="N530" s="18" t="s">
        <v>1296</v>
      </c>
      <c r="O530" s="18" t="s">
        <v>126</v>
      </c>
    </row>
    <row r="531" spans="1:15" s="21" customFormat="1" ht="12" hidden="1" customHeight="1">
      <c r="A531" s="17">
        <v>527</v>
      </c>
      <c r="B531" s="18" t="s">
        <v>1265</v>
      </c>
      <c r="C531" s="18"/>
      <c r="D531" s="18" t="s">
        <v>47</v>
      </c>
      <c r="E531" s="18" t="s">
        <v>182</v>
      </c>
      <c r="F531" s="18" t="s">
        <v>1329</v>
      </c>
      <c r="G531" s="18" t="s">
        <v>1330</v>
      </c>
      <c r="H531" s="19" t="s">
        <v>1024</v>
      </c>
      <c r="I531" s="19" t="s">
        <v>454</v>
      </c>
      <c r="J531" s="18" t="s">
        <v>43</v>
      </c>
      <c r="K531" s="18" t="s">
        <v>1327</v>
      </c>
      <c r="L531" s="18" t="s">
        <v>1301</v>
      </c>
      <c r="M531" s="20">
        <v>1500</v>
      </c>
      <c r="N531" s="18" t="s">
        <v>1296</v>
      </c>
      <c r="O531" s="18" t="s">
        <v>126</v>
      </c>
    </row>
    <row r="532" spans="1:15" s="21" customFormat="1" ht="12" hidden="1" customHeight="1">
      <c r="A532" s="17">
        <v>528</v>
      </c>
      <c r="B532" s="18" t="s">
        <v>1265</v>
      </c>
      <c r="C532" s="18"/>
      <c r="D532" s="18" t="s">
        <v>156</v>
      </c>
      <c r="E532" s="18" t="s">
        <v>147</v>
      </c>
      <c r="F532" s="18" t="s">
        <v>1256</v>
      </c>
      <c r="G532" s="18" t="s">
        <v>1331</v>
      </c>
      <c r="H532" s="19" t="s">
        <v>1332</v>
      </c>
      <c r="I532" s="19" t="s">
        <v>909</v>
      </c>
      <c r="J532" s="18" t="s">
        <v>48</v>
      </c>
      <c r="K532" s="18" t="s">
        <v>1333</v>
      </c>
      <c r="L532" s="18" t="s">
        <v>914</v>
      </c>
      <c r="M532" s="20">
        <v>1500</v>
      </c>
      <c r="N532" s="18" t="s">
        <v>915</v>
      </c>
      <c r="O532" s="18" t="s">
        <v>126</v>
      </c>
    </row>
    <row r="533" spans="1:15" s="21" customFormat="1" ht="12" hidden="1" customHeight="1">
      <c r="A533" s="17">
        <v>529</v>
      </c>
      <c r="B533" s="18" t="s">
        <v>1265</v>
      </c>
      <c r="C533" s="18"/>
      <c r="D533" s="18" t="s">
        <v>156</v>
      </c>
      <c r="E533" s="18" t="s">
        <v>147</v>
      </c>
      <c r="F533" s="18" t="s">
        <v>342</v>
      </c>
      <c r="G533" s="18" t="s">
        <v>1334</v>
      </c>
      <c r="H533" s="19" t="s">
        <v>1332</v>
      </c>
      <c r="I533" s="19" t="s">
        <v>909</v>
      </c>
      <c r="J533" s="18" t="s">
        <v>48</v>
      </c>
      <c r="K533" s="18" t="s">
        <v>1333</v>
      </c>
      <c r="L533" s="18" t="s">
        <v>914</v>
      </c>
      <c r="M533" s="20">
        <v>1500</v>
      </c>
      <c r="N533" s="18" t="s">
        <v>915</v>
      </c>
      <c r="O533" s="18" t="s">
        <v>126</v>
      </c>
    </row>
    <row r="534" spans="1:15" s="21" customFormat="1" ht="12" hidden="1" customHeight="1">
      <c r="A534" s="17">
        <v>530</v>
      </c>
      <c r="B534" s="18" t="s">
        <v>1265</v>
      </c>
      <c r="C534" s="18"/>
      <c r="D534" s="18" t="s">
        <v>174</v>
      </c>
      <c r="E534" s="18" t="s">
        <v>182</v>
      </c>
      <c r="F534" s="18" t="s">
        <v>183</v>
      </c>
      <c r="G534" s="18" t="s">
        <v>1335</v>
      </c>
      <c r="H534" s="19" t="s">
        <v>1332</v>
      </c>
      <c r="I534" s="19" t="s">
        <v>909</v>
      </c>
      <c r="J534" s="18" t="s">
        <v>48</v>
      </c>
      <c r="K534" s="18" t="s">
        <v>1333</v>
      </c>
      <c r="L534" s="18" t="s">
        <v>914</v>
      </c>
      <c r="M534" s="20">
        <v>1500</v>
      </c>
      <c r="N534" s="18" t="s">
        <v>915</v>
      </c>
      <c r="O534" s="18" t="s">
        <v>126</v>
      </c>
    </row>
    <row r="535" spans="1:15" s="21" customFormat="1" ht="12" hidden="1" customHeight="1">
      <c r="A535" s="17">
        <v>531</v>
      </c>
      <c r="B535" s="18" t="s">
        <v>1265</v>
      </c>
      <c r="C535" s="18"/>
      <c r="D535" s="18" t="s">
        <v>47</v>
      </c>
      <c r="E535" s="18" t="s">
        <v>147</v>
      </c>
      <c r="F535" s="18" t="s">
        <v>148</v>
      </c>
      <c r="G535" s="18" t="s">
        <v>1336</v>
      </c>
      <c r="H535" s="19" t="s">
        <v>912</v>
      </c>
      <c r="I535" s="19" t="s">
        <v>774</v>
      </c>
      <c r="J535" s="18" t="s">
        <v>132</v>
      </c>
      <c r="K535" s="18" t="s">
        <v>133</v>
      </c>
      <c r="L535" s="18" t="s">
        <v>914</v>
      </c>
      <c r="M535" s="20">
        <v>1500</v>
      </c>
      <c r="N535" s="18" t="s">
        <v>915</v>
      </c>
      <c r="O535" s="18" t="s">
        <v>126</v>
      </c>
    </row>
    <row r="536" spans="1:15" s="21" customFormat="1" ht="12" hidden="1" customHeight="1">
      <c r="A536" s="17">
        <v>532</v>
      </c>
      <c r="B536" s="18" t="s">
        <v>1265</v>
      </c>
      <c r="C536" s="18"/>
      <c r="D536" s="18" t="s">
        <v>174</v>
      </c>
      <c r="E536" s="18" t="s">
        <v>182</v>
      </c>
      <c r="F536" s="18" t="s">
        <v>183</v>
      </c>
      <c r="G536" s="18" t="s">
        <v>1337</v>
      </c>
      <c r="H536" s="19" t="s">
        <v>912</v>
      </c>
      <c r="I536" s="19" t="s">
        <v>774</v>
      </c>
      <c r="J536" s="18" t="s">
        <v>132</v>
      </c>
      <c r="K536" s="18" t="s">
        <v>133</v>
      </c>
      <c r="L536" s="18" t="s">
        <v>914</v>
      </c>
      <c r="M536" s="20">
        <v>1500</v>
      </c>
      <c r="N536" s="18" t="s">
        <v>915</v>
      </c>
      <c r="O536" s="18" t="s">
        <v>126</v>
      </c>
    </row>
    <row r="537" spans="1:15" s="21" customFormat="1" ht="12" hidden="1" customHeight="1">
      <c r="A537" s="17">
        <v>533</v>
      </c>
      <c r="B537" s="18" t="s">
        <v>1265</v>
      </c>
      <c r="C537" s="18"/>
      <c r="D537" s="18" t="s">
        <v>204</v>
      </c>
      <c r="E537" s="18" t="s">
        <v>212</v>
      </c>
      <c r="F537" s="18" t="s">
        <v>213</v>
      </c>
      <c r="G537" s="18" t="s">
        <v>1338</v>
      </c>
      <c r="H537" s="19" t="s">
        <v>774</v>
      </c>
      <c r="I537" s="19" t="s">
        <v>598</v>
      </c>
      <c r="J537" s="18" t="s">
        <v>790</v>
      </c>
      <c r="K537" s="18" t="s">
        <v>791</v>
      </c>
      <c r="L537" s="18" t="s">
        <v>792</v>
      </c>
      <c r="M537" s="20"/>
      <c r="N537" s="20" t="s">
        <v>1296</v>
      </c>
      <c r="O537" s="18" t="s">
        <v>126</v>
      </c>
    </row>
    <row r="538" spans="1:15" s="21" customFormat="1" ht="12" hidden="1" customHeight="1">
      <c r="A538" s="17">
        <v>534</v>
      </c>
      <c r="B538" s="18" t="s">
        <v>1265</v>
      </c>
      <c r="C538" s="18"/>
      <c r="D538" s="18" t="s">
        <v>40</v>
      </c>
      <c r="E538" s="18" t="s">
        <v>40</v>
      </c>
      <c r="F538" s="18" t="s">
        <v>41</v>
      </c>
      <c r="G538" s="18" t="s">
        <v>42</v>
      </c>
      <c r="H538" s="19" t="s">
        <v>298</v>
      </c>
      <c r="I538" s="19" t="s">
        <v>1339</v>
      </c>
      <c r="J538" s="18" t="s">
        <v>132</v>
      </c>
      <c r="K538" s="18" t="s">
        <v>133</v>
      </c>
      <c r="L538" s="18" t="s">
        <v>1340</v>
      </c>
      <c r="M538" s="20">
        <v>11381</v>
      </c>
      <c r="N538" s="18" t="s">
        <v>1296</v>
      </c>
      <c r="O538" s="18" t="s">
        <v>327</v>
      </c>
    </row>
    <row r="539" spans="1:15" s="21" customFormat="1" ht="12" hidden="1" customHeight="1">
      <c r="A539" s="17">
        <v>535</v>
      </c>
      <c r="B539" s="18" t="s">
        <v>1265</v>
      </c>
      <c r="C539" s="18"/>
      <c r="D539" s="18" t="s">
        <v>47</v>
      </c>
      <c r="E539" s="18" t="s">
        <v>137</v>
      </c>
      <c r="F539" s="18" t="s">
        <v>138</v>
      </c>
      <c r="G539" s="18" t="s">
        <v>1297</v>
      </c>
      <c r="H539" s="19" t="s">
        <v>298</v>
      </c>
      <c r="I539" s="19" t="s">
        <v>1339</v>
      </c>
      <c r="J539" s="18" t="s">
        <v>132</v>
      </c>
      <c r="K539" s="18" t="s">
        <v>133</v>
      </c>
      <c r="L539" s="18" t="s">
        <v>1340</v>
      </c>
      <c r="M539" s="20">
        <v>3893</v>
      </c>
      <c r="N539" s="18" t="s">
        <v>1296</v>
      </c>
      <c r="O539" s="18" t="s">
        <v>327</v>
      </c>
    </row>
    <row r="540" spans="1:15" s="21" customFormat="1" ht="12" hidden="1" customHeight="1">
      <c r="A540" s="17">
        <v>536</v>
      </c>
      <c r="B540" s="18" t="s">
        <v>1265</v>
      </c>
      <c r="C540" s="18"/>
      <c r="D540" s="18" t="s">
        <v>204</v>
      </c>
      <c r="E540" s="18" t="s">
        <v>212</v>
      </c>
      <c r="F540" s="18" t="s">
        <v>213</v>
      </c>
      <c r="G540" s="18" t="s">
        <v>1341</v>
      </c>
      <c r="H540" s="19" t="s">
        <v>837</v>
      </c>
      <c r="I540" s="19" t="s">
        <v>239</v>
      </c>
      <c r="J540" s="18" t="s">
        <v>162</v>
      </c>
      <c r="K540" s="18" t="s">
        <v>854</v>
      </c>
      <c r="L540" s="18" t="s">
        <v>815</v>
      </c>
      <c r="M540" s="20">
        <v>2812</v>
      </c>
      <c r="N540" s="18" t="s">
        <v>816</v>
      </c>
      <c r="O540" s="18" t="s">
        <v>126</v>
      </c>
    </row>
    <row r="541" spans="1:15" s="21" customFormat="1" ht="12" hidden="1" customHeight="1">
      <c r="A541" s="17">
        <v>537</v>
      </c>
      <c r="B541" s="18" t="s">
        <v>1265</v>
      </c>
      <c r="C541" s="18"/>
      <c r="D541" s="18" t="s">
        <v>47</v>
      </c>
      <c r="E541" s="18" t="s">
        <v>140</v>
      </c>
      <c r="F541" s="18" t="s">
        <v>141</v>
      </c>
      <c r="G541" s="18" t="s">
        <v>1342</v>
      </c>
      <c r="H541" s="19" t="s">
        <v>1343</v>
      </c>
      <c r="I541" s="19" t="s">
        <v>1344</v>
      </c>
      <c r="J541" s="18" t="s">
        <v>48</v>
      </c>
      <c r="K541" s="18" t="s">
        <v>59</v>
      </c>
      <c r="L541" s="18" t="s">
        <v>1345</v>
      </c>
      <c r="M541" s="20">
        <v>1207</v>
      </c>
      <c r="N541" s="18" t="s">
        <v>1296</v>
      </c>
      <c r="O541" s="18" t="s">
        <v>39</v>
      </c>
    </row>
    <row r="542" spans="1:15" s="21" customFormat="1" ht="12" hidden="1" customHeight="1">
      <c r="A542" s="17">
        <v>538</v>
      </c>
      <c r="B542" s="18" t="s">
        <v>1265</v>
      </c>
      <c r="C542" s="18"/>
      <c r="D542" s="18" t="s">
        <v>47</v>
      </c>
      <c r="E542" s="18" t="s">
        <v>182</v>
      </c>
      <c r="F542" s="18" t="s">
        <v>328</v>
      </c>
      <c r="G542" s="18" t="s">
        <v>1313</v>
      </c>
      <c r="H542" s="19" t="s">
        <v>1343</v>
      </c>
      <c r="I542" s="19" t="s">
        <v>1344</v>
      </c>
      <c r="J542" s="18" t="s">
        <v>48</v>
      </c>
      <c r="K542" s="18" t="s">
        <v>59</v>
      </c>
      <c r="L542" s="18" t="s">
        <v>1345</v>
      </c>
      <c r="M542" s="20">
        <v>1207</v>
      </c>
      <c r="N542" s="18" t="s">
        <v>1296</v>
      </c>
      <c r="O542" s="18" t="s">
        <v>39</v>
      </c>
    </row>
    <row r="543" spans="1:15" s="21" customFormat="1" ht="12" hidden="1" customHeight="1">
      <c r="A543" s="17">
        <v>539</v>
      </c>
      <c r="B543" s="18" t="s">
        <v>1346</v>
      </c>
      <c r="C543" s="18"/>
      <c r="D543" s="18" t="s">
        <v>204</v>
      </c>
      <c r="E543" s="18" t="s">
        <v>1151</v>
      </c>
      <c r="F543" s="18" t="s">
        <v>1347</v>
      </c>
      <c r="G543" s="18" t="s">
        <v>1348</v>
      </c>
      <c r="H543" s="19" t="s">
        <v>1033</v>
      </c>
      <c r="I543" s="19" t="s">
        <v>1349</v>
      </c>
      <c r="J543" s="18" t="s">
        <v>132</v>
      </c>
      <c r="K543" s="18" t="s">
        <v>133</v>
      </c>
      <c r="L543" s="18" t="s">
        <v>1350</v>
      </c>
      <c r="M543" s="20"/>
      <c r="N543" s="18" t="s">
        <v>1351</v>
      </c>
      <c r="O543" s="18" t="s">
        <v>39</v>
      </c>
    </row>
    <row r="544" spans="1:15" s="21" customFormat="1" ht="12" hidden="1" customHeight="1">
      <c r="A544" s="17">
        <v>540</v>
      </c>
      <c r="B544" s="18" t="s">
        <v>1346</v>
      </c>
      <c r="C544" s="18"/>
      <c r="D544" s="18" t="s">
        <v>204</v>
      </c>
      <c r="E544" s="18" t="s">
        <v>387</v>
      </c>
      <c r="F544" s="18" t="s">
        <v>388</v>
      </c>
      <c r="G544" s="18" t="s">
        <v>1352</v>
      </c>
      <c r="H544" s="19" t="s">
        <v>287</v>
      </c>
      <c r="I544" s="19" t="s">
        <v>179</v>
      </c>
      <c r="J544" s="18" t="s">
        <v>48</v>
      </c>
      <c r="K544" s="18" t="s">
        <v>49</v>
      </c>
      <c r="L544" s="18" t="s">
        <v>1353</v>
      </c>
      <c r="M544" s="20">
        <v>1789</v>
      </c>
      <c r="N544" s="18"/>
      <c r="O544" s="18" t="s">
        <v>155</v>
      </c>
    </row>
    <row r="545" spans="1:15" s="21" customFormat="1" ht="12" hidden="1" customHeight="1">
      <c r="A545" s="17">
        <v>541</v>
      </c>
      <c r="B545" s="18" t="s">
        <v>1346</v>
      </c>
      <c r="C545" s="18"/>
      <c r="D545" s="18" t="s">
        <v>204</v>
      </c>
      <c r="E545" s="18" t="s">
        <v>1151</v>
      </c>
      <c r="F545" s="18" t="s">
        <v>1354</v>
      </c>
      <c r="G545" s="18" t="s">
        <v>1348</v>
      </c>
      <c r="H545" s="19" t="s">
        <v>721</v>
      </c>
      <c r="I545" s="19" t="s">
        <v>179</v>
      </c>
      <c r="J545" s="18" t="s">
        <v>48</v>
      </c>
      <c r="K545" s="18" t="s">
        <v>49</v>
      </c>
      <c r="L545" s="18" t="s">
        <v>1353</v>
      </c>
      <c r="M545" s="20">
        <v>1431</v>
      </c>
      <c r="N545" s="18"/>
      <c r="O545" s="18" t="s">
        <v>155</v>
      </c>
    </row>
    <row r="546" spans="1:15" s="21" customFormat="1" ht="12" customHeight="1">
      <c r="A546" s="17">
        <v>542</v>
      </c>
      <c r="B546" s="18" t="s">
        <v>1346</v>
      </c>
      <c r="C546" s="18"/>
      <c r="D546" s="18" t="s">
        <v>204</v>
      </c>
      <c r="E546" s="18" t="s">
        <v>1151</v>
      </c>
      <c r="F546" s="18" t="s">
        <v>1354</v>
      </c>
      <c r="G546" s="18" t="s">
        <v>1348</v>
      </c>
      <c r="H546" s="19" t="s">
        <v>366</v>
      </c>
      <c r="I546" s="19" t="s">
        <v>1355</v>
      </c>
      <c r="J546" s="18" t="s">
        <v>48</v>
      </c>
      <c r="K546" s="18" t="s">
        <v>49</v>
      </c>
      <c r="L546" s="18" t="s">
        <v>1356</v>
      </c>
      <c r="M546" s="20">
        <v>0</v>
      </c>
      <c r="N546" s="18" t="s">
        <v>1357</v>
      </c>
      <c r="O546" s="18" t="s">
        <v>155</v>
      </c>
    </row>
    <row r="547" spans="1:15" s="21" customFormat="1" ht="12" customHeight="1">
      <c r="A547" s="17">
        <v>543</v>
      </c>
      <c r="B547" s="18" t="s">
        <v>1346</v>
      </c>
      <c r="C547" s="18"/>
      <c r="D547" s="18" t="s">
        <v>204</v>
      </c>
      <c r="E547" s="18" t="s">
        <v>255</v>
      </c>
      <c r="F547" s="18" t="s">
        <v>256</v>
      </c>
      <c r="G547" s="18" t="s">
        <v>1358</v>
      </c>
      <c r="H547" s="19" t="s">
        <v>366</v>
      </c>
      <c r="I547" s="19" t="s">
        <v>1355</v>
      </c>
      <c r="J547" s="18" t="s">
        <v>48</v>
      </c>
      <c r="K547" s="18" t="s">
        <v>49</v>
      </c>
      <c r="L547" s="18" t="s">
        <v>1356</v>
      </c>
      <c r="M547" s="20">
        <v>0</v>
      </c>
      <c r="N547" s="18" t="s">
        <v>1357</v>
      </c>
      <c r="O547" s="18" t="s">
        <v>155</v>
      </c>
    </row>
    <row r="548" spans="1:15" s="21" customFormat="1" ht="12" customHeight="1">
      <c r="A548" s="17">
        <v>544</v>
      </c>
      <c r="B548" s="18" t="s">
        <v>1346</v>
      </c>
      <c r="C548" s="18"/>
      <c r="D548" s="18" t="s">
        <v>47</v>
      </c>
      <c r="E548" s="18" t="s">
        <v>147</v>
      </c>
      <c r="F548" s="18" t="s">
        <v>148</v>
      </c>
      <c r="G548" s="18" t="s">
        <v>1359</v>
      </c>
      <c r="H548" s="19" t="s">
        <v>366</v>
      </c>
      <c r="I548" s="19" t="s">
        <v>1355</v>
      </c>
      <c r="J548" s="18" t="s">
        <v>48</v>
      </c>
      <c r="K548" s="18" t="s">
        <v>49</v>
      </c>
      <c r="L548" s="18" t="s">
        <v>1356</v>
      </c>
      <c r="M548" s="20">
        <v>0</v>
      </c>
      <c r="N548" s="18" t="s">
        <v>1357</v>
      </c>
      <c r="O548" s="18" t="s">
        <v>155</v>
      </c>
    </row>
    <row r="549" spans="1:15" s="21" customFormat="1" ht="12" customHeight="1">
      <c r="A549" s="17">
        <v>545</v>
      </c>
      <c r="B549" s="18" t="s">
        <v>1346</v>
      </c>
      <c r="C549" s="18"/>
      <c r="D549" s="18" t="s">
        <v>204</v>
      </c>
      <c r="E549" s="18" t="s">
        <v>1151</v>
      </c>
      <c r="F549" s="18" t="s">
        <v>1258</v>
      </c>
      <c r="G549" s="18" t="s">
        <v>1348</v>
      </c>
      <c r="H549" s="19" t="s">
        <v>1360</v>
      </c>
      <c r="I549" s="19" t="s">
        <v>677</v>
      </c>
      <c r="J549" s="18" t="s">
        <v>43</v>
      </c>
      <c r="K549" s="18" t="s">
        <v>259</v>
      </c>
      <c r="L549" s="18" t="s">
        <v>1361</v>
      </c>
      <c r="M549" s="20">
        <v>0</v>
      </c>
      <c r="N549" s="20" t="s">
        <v>1362</v>
      </c>
      <c r="O549" s="18" t="s">
        <v>155</v>
      </c>
    </row>
    <row r="550" spans="1:15" s="21" customFormat="1" ht="12" customHeight="1">
      <c r="A550" s="17">
        <v>546</v>
      </c>
      <c r="B550" s="18" t="s">
        <v>1346</v>
      </c>
      <c r="C550" s="18"/>
      <c r="D550" s="18" t="s">
        <v>204</v>
      </c>
      <c r="E550" s="18" t="s">
        <v>205</v>
      </c>
      <c r="F550" s="18" t="s">
        <v>206</v>
      </c>
      <c r="G550" s="18" t="s">
        <v>1363</v>
      </c>
      <c r="H550" s="19" t="s">
        <v>1360</v>
      </c>
      <c r="I550" s="19" t="s">
        <v>677</v>
      </c>
      <c r="J550" s="18" t="s">
        <v>43</v>
      </c>
      <c r="K550" s="18" t="s">
        <v>259</v>
      </c>
      <c r="L550" s="18" t="s">
        <v>1361</v>
      </c>
      <c r="M550" s="20">
        <v>0</v>
      </c>
      <c r="N550" s="20" t="s">
        <v>1362</v>
      </c>
      <c r="O550" s="18" t="s">
        <v>155</v>
      </c>
    </row>
    <row r="551" spans="1:15" s="21" customFormat="1" ht="12" hidden="1" customHeight="1">
      <c r="A551" s="17">
        <v>547</v>
      </c>
      <c r="B551" s="18" t="s">
        <v>1364</v>
      </c>
      <c r="C551" s="18"/>
      <c r="D551" s="18" t="s">
        <v>156</v>
      </c>
      <c r="E551" s="18" t="s">
        <v>140</v>
      </c>
      <c r="F551" s="18" t="s">
        <v>423</v>
      </c>
      <c r="G551" s="18" t="s">
        <v>1365</v>
      </c>
      <c r="H551" s="19" t="s">
        <v>431</v>
      </c>
      <c r="I551" s="19" t="s">
        <v>320</v>
      </c>
      <c r="J551" s="18" t="s">
        <v>48</v>
      </c>
      <c r="K551" s="18" t="s">
        <v>930</v>
      </c>
      <c r="L551" s="18" t="s">
        <v>164</v>
      </c>
      <c r="M551" s="20">
        <v>1000</v>
      </c>
      <c r="N551" s="18"/>
      <c r="O551" s="18" t="s">
        <v>164</v>
      </c>
    </row>
    <row r="552" spans="1:15" s="21" customFormat="1" ht="12" hidden="1" customHeight="1">
      <c r="A552" s="17">
        <v>548</v>
      </c>
      <c r="B552" s="18" t="s">
        <v>1364</v>
      </c>
      <c r="C552" s="18"/>
      <c r="D552" s="18" t="s">
        <v>156</v>
      </c>
      <c r="E552" s="18" t="s">
        <v>147</v>
      </c>
      <c r="F552" s="18" t="s">
        <v>1366</v>
      </c>
      <c r="G552" s="18" t="s">
        <v>1367</v>
      </c>
      <c r="H552" s="19" t="s">
        <v>431</v>
      </c>
      <c r="I552" s="19" t="s">
        <v>320</v>
      </c>
      <c r="J552" s="18" t="s">
        <v>48</v>
      </c>
      <c r="K552" s="18" t="s">
        <v>930</v>
      </c>
      <c r="L552" s="18" t="s">
        <v>164</v>
      </c>
      <c r="M552" s="20">
        <v>1000</v>
      </c>
      <c r="N552" s="18"/>
      <c r="O552" s="18" t="s">
        <v>164</v>
      </c>
    </row>
    <row r="553" spans="1:15" s="21" customFormat="1" ht="12" hidden="1" customHeight="1">
      <c r="A553" s="17">
        <v>549</v>
      </c>
      <c r="B553" s="18" t="s">
        <v>1364</v>
      </c>
      <c r="C553" s="18"/>
      <c r="D553" s="18" t="s">
        <v>156</v>
      </c>
      <c r="E553" s="18" t="s">
        <v>147</v>
      </c>
      <c r="F553" s="18" t="s">
        <v>1366</v>
      </c>
      <c r="G553" s="18" t="s">
        <v>1368</v>
      </c>
      <c r="H553" s="19" t="s">
        <v>431</v>
      </c>
      <c r="I553" s="19" t="s">
        <v>320</v>
      </c>
      <c r="J553" s="18" t="s">
        <v>48</v>
      </c>
      <c r="K553" s="18" t="s">
        <v>930</v>
      </c>
      <c r="L553" s="18" t="s">
        <v>164</v>
      </c>
      <c r="M553" s="20">
        <v>1000</v>
      </c>
      <c r="N553" s="18"/>
      <c r="O553" s="18" t="s">
        <v>164</v>
      </c>
    </row>
    <row r="554" spans="1:15" s="21" customFormat="1" ht="12" hidden="1" customHeight="1">
      <c r="A554" s="17">
        <v>550</v>
      </c>
      <c r="B554" s="18" t="s">
        <v>1364</v>
      </c>
      <c r="C554" s="18"/>
      <c r="D554" s="18" t="s">
        <v>156</v>
      </c>
      <c r="E554" s="18" t="s">
        <v>147</v>
      </c>
      <c r="F554" s="18" t="s">
        <v>1366</v>
      </c>
      <c r="G554" s="18" t="s">
        <v>1369</v>
      </c>
      <c r="H554" s="19" t="s">
        <v>431</v>
      </c>
      <c r="I554" s="19" t="s">
        <v>320</v>
      </c>
      <c r="J554" s="18" t="s">
        <v>48</v>
      </c>
      <c r="K554" s="18" t="s">
        <v>930</v>
      </c>
      <c r="L554" s="18" t="s">
        <v>164</v>
      </c>
      <c r="M554" s="20">
        <v>1000</v>
      </c>
      <c r="N554" s="18"/>
      <c r="O554" s="18" t="s">
        <v>164</v>
      </c>
    </row>
    <row r="555" spans="1:15" s="21" customFormat="1" ht="12" hidden="1" customHeight="1">
      <c r="A555" s="17">
        <v>551</v>
      </c>
      <c r="B555" s="18" t="s">
        <v>1364</v>
      </c>
      <c r="C555" s="18"/>
      <c r="D555" s="18" t="s">
        <v>174</v>
      </c>
      <c r="E555" s="18" t="s">
        <v>182</v>
      </c>
      <c r="F555" s="18" t="s">
        <v>183</v>
      </c>
      <c r="G555" s="18" t="s">
        <v>1370</v>
      </c>
      <c r="H555" s="19" t="s">
        <v>431</v>
      </c>
      <c r="I555" s="19" t="s">
        <v>320</v>
      </c>
      <c r="J555" s="18" t="s">
        <v>48</v>
      </c>
      <c r="K555" s="18" t="s">
        <v>930</v>
      </c>
      <c r="L555" s="18" t="s">
        <v>164</v>
      </c>
      <c r="M555" s="20">
        <v>1000</v>
      </c>
      <c r="N555" s="18"/>
      <c r="O555" s="18" t="s">
        <v>164</v>
      </c>
    </row>
    <row r="556" spans="1:15" s="21" customFormat="1" ht="12" hidden="1" customHeight="1">
      <c r="A556" s="17">
        <v>552</v>
      </c>
      <c r="B556" s="18" t="s">
        <v>1364</v>
      </c>
      <c r="C556" s="18"/>
      <c r="D556" s="18" t="s">
        <v>156</v>
      </c>
      <c r="E556" s="18" t="s">
        <v>147</v>
      </c>
      <c r="F556" s="18" t="s">
        <v>1371</v>
      </c>
      <c r="G556" s="18" t="s">
        <v>1372</v>
      </c>
      <c r="H556" s="19" t="s">
        <v>431</v>
      </c>
      <c r="I556" s="19" t="s">
        <v>320</v>
      </c>
      <c r="J556" s="18" t="s">
        <v>48</v>
      </c>
      <c r="K556" s="18" t="s">
        <v>930</v>
      </c>
      <c r="L556" s="18" t="s">
        <v>164</v>
      </c>
      <c r="M556" s="20">
        <v>1000</v>
      </c>
      <c r="N556" s="18"/>
      <c r="O556" s="18" t="s">
        <v>164</v>
      </c>
    </row>
    <row r="557" spans="1:15" s="21" customFormat="1" ht="12" hidden="1" customHeight="1">
      <c r="A557" s="17">
        <v>553</v>
      </c>
      <c r="B557" s="18" t="s">
        <v>1364</v>
      </c>
      <c r="C557" s="18"/>
      <c r="D557" s="18" t="s">
        <v>204</v>
      </c>
      <c r="E557" s="18" t="s">
        <v>646</v>
      </c>
      <c r="F557" s="18" t="s">
        <v>647</v>
      </c>
      <c r="G557" s="18" t="s">
        <v>1373</v>
      </c>
      <c r="H557" s="19" t="s">
        <v>161</v>
      </c>
      <c r="I557" s="19" t="s">
        <v>451</v>
      </c>
      <c r="J557" s="18" t="s">
        <v>48</v>
      </c>
      <c r="K557" s="18" t="s">
        <v>452</v>
      </c>
      <c r="L557" s="18" t="s">
        <v>164</v>
      </c>
      <c r="M557" s="20">
        <v>1000</v>
      </c>
      <c r="N557" s="18"/>
      <c r="O557" s="18" t="s">
        <v>164</v>
      </c>
    </row>
    <row r="558" spans="1:15" s="21" customFormat="1" ht="12" hidden="1" customHeight="1">
      <c r="A558" s="17">
        <v>554</v>
      </c>
      <c r="B558" s="18" t="s">
        <v>1364</v>
      </c>
      <c r="C558" s="18"/>
      <c r="D558" s="18" t="s">
        <v>204</v>
      </c>
      <c r="E558" s="18" t="s">
        <v>646</v>
      </c>
      <c r="F558" s="18" t="s">
        <v>647</v>
      </c>
      <c r="G558" s="18" t="s">
        <v>1374</v>
      </c>
      <c r="H558" s="19" t="s">
        <v>161</v>
      </c>
      <c r="I558" s="19" t="s">
        <v>451</v>
      </c>
      <c r="J558" s="18" t="s">
        <v>48</v>
      </c>
      <c r="K558" s="18" t="s">
        <v>452</v>
      </c>
      <c r="L558" s="18" t="s">
        <v>164</v>
      </c>
      <c r="M558" s="20">
        <v>1000</v>
      </c>
      <c r="N558" s="18"/>
      <c r="O558" s="18" t="s">
        <v>164</v>
      </c>
    </row>
    <row r="559" spans="1:15" s="21" customFormat="1" ht="12" hidden="1" customHeight="1">
      <c r="A559" s="17">
        <v>555</v>
      </c>
      <c r="B559" s="18" t="s">
        <v>1364</v>
      </c>
      <c r="C559" s="18"/>
      <c r="D559" s="18" t="s">
        <v>156</v>
      </c>
      <c r="E559" s="18" t="s">
        <v>140</v>
      </c>
      <c r="F559" s="18" t="s">
        <v>423</v>
      </c>
      <c r="G559" s="18" t="s">
        <v>1375</v>
      </c>
      <c r="H559" s="19" t="s">
        <v>910</v>
      </c>
      <c r="I559" s="19" t="s">
        <v>298</v>
      </c>
      <c r="J559" s="18" t="s">
        <v>43</v>
      </c>
      <c r="K559" s="18" t="s">
        <v>379</v>
      </c>
      <c r="L559" s="18" t="s">
        <v>164</v>
      </c>
      <c r="M559" s="20">
        <v>1000</v>
      </c>
      <c r="N559" s="18"/>
      <c r="O559" s="18" t="s">
        <v>164</v>
      </c>
    </row>
    <row r="560" spans="1:15" s="21" customFormat="1" ht="12" hidden="1" customHeight="1">
      <c r="A560" s="17">
        <v>556</v>
      </c>
      <c r="B560" s="18" t="s">
        <v>1364</v>
      </c>
      <c r="C560" s="18"/>
      <c r="D560" s="18" t="s">
        <v>156</v>
      </c>
      <c r="E560" s="18" t="s">
        <v>140</v>
      </c>
      <c r="F560" s="18" t="s">
        <v>423</v>
      </c>
      <c r="G560" s="18" t="s">
        <v>1376</v>
      </c>
      <c r="H560" s="19" t="s">
        <v>910</v>
      </c>
      <c r="I560" s="19" t="s">
        <v>298</v>
      </c>
      <c r="J560" s="18" t="s">
        <v>43</v>
      </c>
      <c r="K560" s="18" t="s">
        <v>379</v>
      </c>
      <c r="L560" s="18" t="s">
        <v>164</v>
      </c>
      <c r="M560" s="20">
        <v>1000</v>
      </c>
      <c r="N560" s="18"/>
      <c r="O560" s="18" t="s">
        <v>164</v>
      </c>
    </row>
    <row r="561" spans="1:16" s="21" customFormat="1" ht="12" hidden="1" customHeight="1">
      <c r="A561" s="17">
        <v>557</v>
      </c>
      <c r="B561" s="18" t="s">
        <v>1364</v>
      </c>
      <c r="C561" s="18"/>
      <c r="D561" s="18" t="s">
        <v>174</v>
      </c>
      <c r="E561" s="18" t="s">
        <v>182</v>
      </c>
      <c r="F561" s="18" t="s">
        <v>183</v>
      </c>
      <c r="G561" s="18" t="s">
        <v>1377</v>
      </c>
      <c r="H561" s="19" t="s">
        <v>910</v>
      </c>
      <c r="I561" s="19" t="s">
        <v>298</v>
      </c>
      <c r="J561" s="18" t="s">
        <v>43</v>
      </c>
      <c r="K561" s="18" t="s">
        <v>379</v>
      </c>
      <c r="L561" s="18" t="s">
        <v>164</v>
      </c>
      <c r="M561" s="20">
        <v>1000</v>
      </c>
      <c r="N561" s="18"/>
      <c r="O561" s="18" t="s">
        <v>164</v>
      </c>
    </row>
    <row r="562" spans="1:16" s="21" customFormat="1" ht="12" hidden="1" customHeight="1">
      <c r="A562" s="17">
        <v>558</v>
      </c>
      <c r="B562" s="18" t="s">
        <v>1364</v>
      </c>
      <c r="C562" s="18"/>
      <c r="D562" s="18" t="s">
        <v>174</v>
      </c>
      <c r="E562" s="18" t="s">
        <v>182</v>
      </c>
      <c r="F562" s="18" t="s">
        <v>183</v>
      </c>
      <c r="G562" s="18" t="s">
        <v>1378</v>
      </c>
      <c r="H562" s="19" t="s">
        <v>910</v>
      </c>
      <c r="I562" s="19" t="s">
        <v>298</v>
      </c>
      <c r="J562" s="18" t="s">
        <v>43</v>
      </c>
      <c r="K562" s="18" t="s">
        <v>379</v>
      </c>
      <c r="L562" s="18" t="s">
        <v>164</v>
      </c>
      <c r="M562" s="20">
        <v>1000</v>
      </c>
      <c r="N562" s="18"/>
      <c r="O562" s="18" t="s">
        <v>164</v>
      </c>
    </row>
    <row r="563" spans="1:16" s="21" customFormat="1" ht="12" hidden="1" customHeight="1">
      <c r="A563" s="17">
        <v>559</v>
      </c>
      <c r="B563" s="18" t="s">
        <v>1364</v>
      </c>
      <c r="C563" s="18"/>
      <c r="D563" s="18" t="s">
        <v>174</v>
      </c>
      <c r="E563" s="18" t="s">
        <v>175</v>
      </c>
      <c r="F563" s="18" t="s">
        <v>176</v>
      </c>
      <c r="G563" s="18" t="s">
        <v>1379</v>
      </c>
      <c r="H563" s="19" t="s">
        <v>910</v>
      </c>
      <c r="I563" s="19" t="s">
        <v>298</v>
      </c>
      <c r="J563" s="18" t="s">
        <v>43</v>
      </c>
      <c r="K563" s="18" t="s">
        <v>379</v>
      </c>
      <c r="L563" s="18" t="s">
        <v>164</v>
      </c>
      <c r="M563" s="20">
        <v>1000</v>
      </c>
      <c r="N563" s="18"/>
      <c r="O563" s="18" t="s">
        <v>164</v>
      </c>
    </row>
    <row r="564" spans="1:16" s="21" customFormat="1" ht="12" customHeight="1">
      <c r="A564" s="17">
        <v>560</v>
      </c>
      <c r="B564" s="18" t="s">
        <v>1380</v>
      </c>
      <c r="C564" s="18"/>
      <c r="D564" s="18" t="s">
        <v>47</v>
      </c>
      <c r="E564" s="18" t="s">
        <v>147</v>
      </c>
      <c r="F564" s="18" t="s">
        <v>1381</v>
      </c>
      <c r="G564" s="18" t="s">
        <v>1382</v>
      </c>
      <c r="H564" s="19" t="s">
        <v>781</v>
      </c>
      <c r="I564" s="19" t="s">
        <v>917</v>
      </c>
      <c r="J564" s="18" t="s">
        <v>132</v>
      </c>
      <c r="K564" s="18" t="s">
        <v>133</v>
      </c>
      <c r="L564" s="18" t="s">
        <v>1383</v>
      </c>
      <c r="M564" s="20">
        <v>0</v>
      </c>
      <c r="N564" s="18" t="s">
        <v>1384</v>
      </c>
      <c r="O564" s="18" t="s">
        <v>126</v>
      </c>
    </row>
    <row r="565" spans="1:16" s="21" customFormat="1" ht="12" hidden="1" customHeight="1">
      <c r="A565" s="17">
        <v>561</v>
      </c>
      <c r="B565" s="18" t="s">
        <v>1380</v>
      </c>
      <c r="C565" s="18"/>
      <c r="D565" s="18" t="s">
        <v>174</v>
      </c>
      <c r="E565" s="18" t="s">
        <v>175</v>
      </c>
      <c r="F565" s="18" t="s">
        <v>176</v>
      </c>
      <c r="G565" s="18" t="s">
        <v>1385</v>
      </c>
      <c r="H565" s="19" t="s">
        <v>193</v>
      </c>
      <c r="I565" s="19" t="s">
        <v>166</v>
      </c>
      <c r="J565" s="18" t="s">
        <v>48</v>
      </c>
      <c r="K565" s="18" t="s">
        <v>52</v>
      </c>
      <c r="L565" s="18" t="s">
        <v>164</v>
      </c>
      <c r="M565" s="20">
        <v>1000</v>
      </c>
      <c r="N565" s="18"/>
      <c r="O565" s="18" t="s">
        <v>164</v>
      </c>
    </row>
    <row r="566" spans="1:16" s="21" customFormat="1" ht="12" hidden="1" customHeight="1">
      <c r="A566" s="17">
        <v>562</v>
      </c>
      <c r="B566" s="18" t="s">
        <v>1380</v>
      </c>
      <c r="C566" s="18"/>
      <c r="D566" s="18" t="s">
        <v>47</v>
      </c>
      <c r="E566" s="18" t="s">
        <v>147</v>
      </c>
      <c r="F566" s="18" t="s">
        <v>1381</v>
      </c>
      <c r="G566" s="18" t="s">
        <v>1386</v>
      </c>
      <c r="H566" s="19" t="s">
        <v>677</v>
      </c>
      <c r="I566" s="19" t="s">
        <v>303</v>
      </c>
      <c r="J566" s="18" t="s">
        <v>48</v>
      </c>
      <c r="K566" s="18" t="s">
        <v>930</v>
      </c>
      <c r="L566" s="18" t="s">
        <v>164</v>
      </c>
      <c r="M566" s="20">
        <v>1000</v>
      </c>
      <c r="N566" s="18"/>
      <c r="O566" s="18" t="s">
        <v>164</v>
      </c>
    </row>
    <row r="567" spans="1:16" s="21" customFormat="1" ht="12" hidden="1" customHeight="1">
      <c r="A567" s="17">
        <v>563</v>
      </c>
      <c r="B567" s="18" t="s">
        <v>1387</v>
      </c>
      <c r="C567" s="18"/>
      <c r="D567" s="18" t="s">
        <v>174</v>
      </c>
      <c r="E567" s="18" t="s">
        <v>182</v>
      </c>
      <c r="F567" s="18" t="s">
        <v>183</v>
      </c>
      <c r="G567" s="18" t="s">
        <v>1388</v>
      </c>
      <c r="H567" s="19" t="s">
        <v>193</v>
      </c>
      <c r="I567" s="19" t="s">
        <v>166</v>
      </c>
      <c r="J567" s="18" t="s">
        <v>48</v>
      </c>
      <c r="K567" s="18" t="s">
        <v>52</v>
      </c>
      <c r="L567" s="18" t="s">
        <v>164</v>
      </c>
      <c r="M567" s="20">
        <v>1000</v>
      </c>
      <c r="N567" s="18"/>
      <c r="O567" s="18" t="s">
        <v>164</v>
      </c>
      <c r="P567" s="21">
        <v>0</v>
      </c>
    </row>
    <row r="568" spans="1:16" s="21" customFormat="1" ht="12" hidden="1" customHeight="1">
      <c r="A568" s="17">
        <v>564</v>
      </c>
      <c r="B568" s="18" t="s">
        <v>1253</v>
      </c>
      <c r="C568" s="18"/>
      <c r="D568" s="18" t="s">
        <v>348</v>
      </c>
      <c r="E568" s="18" t="s">
        <v>137</v>
      </c>
      <c r="F568" s="18" t="s">
        <v>468</v>
      </c>
      <c r="G568" s="18" t="s">
        <v>1389</v>
      </c>
      <c r="H568" s="19" t="s">
        <v>1033</v>
      </c>
      <c r="I568" s="19" t="s">
        <v>1390</v>
      </c>
      <c r="J568" s="18" t="s">
        <v>48</v>
      </c>
      <c r="K568" s="18" t="s">
        <v>334</v>
      </c>
      <c r="L568" s="18" t="s">
        <v>1391</v>
      </c>
      <c r="M568" s="20"/>
      <c r="N568" s="18" t="s">
        <v>1351</v>
      </c>
      <c r="O568" s="18" t="s">
        <v>135</v>
      </c>
    </row>
    <row r="569" spans="1:16" s="21" customFormat="1" ht="12" hidden="1" customHeight="1">
      <c r="A569" s="17">
        <v>565</v>
      </c>
      <c r="B569" s="18" t="s">
        <v>1253</v>
      </c>
      <c r="C569" s="18"/>
      <c r="D569" s="18" t="s">
        <v>204</v>
      </c>
      <c r="E569" s="18" t="s">
        <v>1151</v>
      </c>
      <c r="F569" s="18" t="s">
        <v>1258</v>
      </c>
      <c r="G569" s="18" t="s">
        <v>1259</v>
      </c>
      <c r="H569" s="19" t="s">
        <v>667</v>
      </c>
      <c r="I569" s="19" t="s">
        <v>1392</v>
      </c>
      <c r="J569" s="18" t="s">
        <v>132</v>
      </c>
      <c r="K569" s="18" t="s">
        <v>133</v>
      </c>
      <c r="L569" s="18" t="s">
        <v>1393</v>
      </c>
      <c r="M569" s="20">
        <v>3077</v>
      </c>
      <c r="N569" s="18"/>
      <c r="O569" s="18" t="s">
        <v>135</v>
      </c>
    </row>
    <row r="570" spans="1:16" s="21" customFormat="1" ht="12" hidden="1" customHeight="1">
      <c r="A570" s="17">
        <v>566</v>
      </c>
      <c r="B570" s="18" t="s">
        <v>1253</v>
      </c>
      <c r="C570" s="18"/>
      <c r="D570" s="18" t="s">
        <v>204</v>
      </c>
      <c r="E570" s="18" t="s">
        <v>1394</v>
      </c>
      <c r="F570" s="18" t="s">
        <v>1395</v>
      </c>
      <c r="G570" s="18" t="s">
        <v>1396</v>
      </c>
      <c r="H570" s="19" t="s">
        <v>427</v>
      </c>
      <c r="I570" s="19" t="s">
        <v>200</v>
      </c>
      <c r="J570" s="18" t="s">
        <v>48</v>
      </c>
      <c r="K570" s="18" t="s">
        <v>49</v>
      </c>
      <c r="L570" s="18" t="s">
        <v>1397</v>
      </c>
      <c r="M570" s="20">
        <v>712</v>
      </c>
      <c r="N570" s="18" t="s">
        <v>1398</v>
      </c>
      <c r="O570" s="18" t="s">
        <v>135</v>
      </c>
    </row>
    <row r="571" spans="1:16" s="21" customFormat="1" ht="12" customHeight="1">
      <c r="A571" s="17">
        <v>567</v>
      </c>
      <c r="B571" s="18" t="s">
        <v>1253</v>
      </c>
      <c r="C571" s="18"/>
      <c r="D571" s="18" t="s">
        <v>348</v>
      </c>
      <c r="E571" s="18" t="s">
        <v>137</v>
      </c>
      <c r="F571" s="18" t="s">
        <v>468</v>
      </c>
      <c r="G571" s="18" t="s">
        <v>1389</v>
      </c>
      <c r="H571" s="19" t="s">
        <v>782</v>
      </c>
      <c r="I571" s="19" t="s">
        <v>918</v>
      </c>
      <c r="J571" s="18" t="s">
        <v>48</v>
      </c>
      <c r="K571" s="18" t="s">
        <v>52</v>
      </c>
      <c r="L571" s="18" t="s">
        <v>1399</v>
      </c>
      <c r="M571" s="20">
        <v>0</v>
      </c>
      <c r="N571" s="20" t="s">
        <v>1400</v>
      </c>
      <c r="O571" s="18" t="s">
        <v>135</v>
      </c>
    </row>
    <row r="572" spans="1:16" s="21" customFormat="1" ht="12" hidden="1" customHeight="1">
      <c r="A572" s="17">
        <v>568</v>
      </c>
      <c r="B572" s="18" t="s">
        <v>1253</v>
      </c>
      <c r="C572" s="18"/>
      <c r="D572" s="18" t="s">
        <v>1089</v>
      </c>
      <c r="E572" s="18" t="s">
        <v>1114</v>
      </c>
      <c r="F572" s="18" t="s">
        <v>1262</v>
      </c>
      <c r="G572" s="18" t="s">
        <v>1401</v>
      </c>
      <c r="H572" s="19" t="s">
        <v>782</v>
      </c>
      <c r="I572" s="19" t="s">
        <v>918</v>
      </c>
      <c r="J572" s="18" t="s">
        <v>48</v>
      </c>
      <c r="K572" s="18" t="s">
        <v>52</v>
      </c>
      <c r="L572" s="18" t="s">
        <v>1402</v>
      </c>
      <c r="M572" s="20">
        <v>1094</v>
      </c>
      <c r="N572" s="18"/>
      <c r="O572" s="18" t="s">
        <v>135</v>
      </c>
    </row>
    <row r="573" spans="1:16" s="21" customFormat="1" ht="12" customHeight="1">
      <c r="A573" s="17">
        <v>569</v>
      </c>
      <c r="B573" s="18" t="s">
        <v>1253</v>
      </c>
      <c r="C573" s="18"/>
      <c r="D573" s="18" t="s">
        <v>204</v>
      </c>
      <c r="E573" s="18" t="s">
        <v>255</v>
      </c>
      <c r="F573" s="18" t="s">
        <v>256</v>
      </c>
      <c r="G573" s="18" t="s">
        <v>1403</v>
      </c>
      <c r="H573" s="19" t="s">
        <v>545</v>
      </c>
      <c r="I573" s="19" t="s">
        <v>1404</v>
      </c>
      <c r="J573" s="18" t="s">
        <v>48</v>
      </c>
      <c r="K573" s="18" t="s">
        <v>49</v>
      </c>
      <c r="L573" s="18" t="s">
        <v>1405</v>
      </c>
      <c r="M573" s="20">
        <v>0</v>
      </c>
      <c r="N573" s="20" t="s">
        <v>1406</v>
      </c>
      <c r="O573" s="18" t="s">
        <v>126</v>
      </c>
    </row>
    <row r="574" spans="1:16" s="21" customFormat="1" ht="12" hidden="1" customHeight="1">
      <c r="A574" s="17">
        <v>570</v>
      </c>
      <c r="B574" s="18" t="s">
        <v>1253</v>
      </c>
      <c r="C574" s="22" t="s">
        <v>1407</v>
      </c>
      <c r="D574" s="18" t="s">
        <v>1089</v>
      </c>
      <c r="E574" s="18" t="s">
        <v>1114</v>
      </c>
      <c r="F574" s="18" t="s">
        <v>1262</v>
      </c>
      <c r="G574" s="18" t="s">
        <v>1408</v>
      </c>
      <c r="H574" s="19" t="s">
        <v>1409</v>
      </c>
      <c r="I574" s="19" t="s">
        <v>1410</v>
      </c>
      <c r="J574" s="18" t="s">
        <v>48</v>
      </c>
      <c r="K574" s="22" t="s">
        <v>52</v>
      </c>
      <c r="L574" s="18" t="s">
        <v>1411</v>
      </c>
      <c r="M574" s="20">
        <v>1321</v>
      </c>
      <c r="N574" s="18"/>
      <c r="O574" s="18" t="s">
        <v>44</v>
      </c>
    </row>
    <row r="575" spans="1:16" s="21" customFormat="1" ht="12" hidden="1" customHeight="1">
      <c r="A575" s="17">
        <v>571</v>
      </c>
      <c r="B575" s="18" t="s">
        <v>1253</v>
      </c>
      <c r="C575" s="22" t="s">
        <v>1407</v>
      </c>
      <c r="D575" s="18" t="s">
        <v>1089</v>
      </c>
      <c r="E575" s="18" t="s">
        <v>1114</v>
      </c>
      <c r="F575" s="18" t="s">
        <v>1262</v>
      </c>
      <c r="G575" s="18" t="s">
        <v>1412</v>
      </c>
      <c r="H575" s="19" t="s">
        <v>1409</v>
      </c>
      <c r="I575" s="19" t="s">
        <v>1410</v>
      </c>
      <c r="J575" s="18" t="s">
        <v>48</v>
      </c>
      <c r="K575" s="22" t="s">
        <v>52</v>
      </c>
      <c r="L575" s="18" t="s">
        <v>1411</v>
      </c>
      <c r="M575" s="20">
        <v>1442</v>
      </c>
      <c r="N575" s="18"/>
      <c r="O575" s="18" t="s">
        <v>44</v>
      </c>
    </row>
    <row r="576" spans="1:16" s="21" customFormat="1" ht="12" hidden="1" customHeight="1">
      <c r="A576" s="17">
        <v>572</v>
      </c>
      <c r="B576" s="18" t="s">
        <v>1413</v>
      </c>
      <c r="C576" s="18"/>
      <c r="D576" s="18" t="s">
        <v>174</v>
      </c>
      <c r="E576" s="18" t="s">
        <v>182</v>
      </c>
      <c r="F576" s="18" t="s">
        <v>183</v>
      </c>
      <c r="G576" s="18" t="s">
        <v>1414</v>
      </c>
      <c r="H576" s="19" t="s">
        <v>579</v>
      </c>
      <c r="I576" s="19" t="s">
        <v>1194</v>
      </c>
      <c r="J576" s="18" t="s">
        <v>187</v>
      </c>
      <c r="K576" s="18" t="s">
        <v>233</v>
      </c>
      <c r="L576" s="18" t="s">
        <v>164</v>
      </c>
      <c r="M576" s="20">
        <v>1000</v>
      </c>
      <c r="N576" s="18"/>
      <c r="O576" s="18" t="s">
        <v>164</v>
      </c>
    </row>
    <row r="577" spans="1:15" s="21" customFormat="1" ht="12" hidden="1" customHeight="1">
      <c r="A577" s="17">
        <v>573</v>
      </c>
      <c r="B577" s="18" t="s">
        <v>1413</v>
      </c>
      <c r="C577" s="18"/>
      <c r="D577" s="18" t="s">
        <v>174</v>
      </c>
      <c r="E577" s="18" t="s">
        <v>182</v>
      </c>
      <c r="F577" s="18" t="s">
        <v>183</v>
      </c>
      <c r="G577" s="18" t="s">
        <v>1415</v>
      </c>
      <c r="H577" s="19" t="s">
        <v>579</v>
      </c>
      <c r="I577" s="19" t="s">
        <v>1194</v>
      </c>
      <c r="J577" s="18" t="s">
        <v>187</v>
      </c>
      <c r="K577" s="18" t="s">
        <v>233</v>
      </c>
      <c r="L577" s="18" t="s">
        <v>164</v>
      </c>
      <c r="M577" s="20">
        <v>1000</v>
      </c>
      <c r="N577" s="18"/>
      <c r="O577" s="18" t="s">
        <v>164</v>
      </c>
    </row>
    <row r="578" spans="1:15" s="21" customFormat="1" ht="12" hidden="1" customHeight="1">
      <c r="A578" s="17">
        <v>574</v>
      </c>
      <c r="B578" s="18" t="s">
        <v>1413</v>
      </c>
      <c r="C578" s="18"/>
      <c r="D578" s="18" t="s">
        <v>156</v>
      </c>
      <c r="E578" s="18" t="s">
        <v>190</v>
      </c>
      <c r="F578" s="18" t="s">
        <v>1081</v>
      </c>
      <c r="G578" s="18" t="s">
        <v>1416</v>
      </c>
      <c r="H578" s="19" t="s">
        <v>167</v>
      </c>
      <c r="I578" s="19" t="s">
        <v>392</v>
      </c>
      <c r="J578" s="18" t="s">
        <v>48</v>
      </c>
      <c r="K578" s="18" t="s">
        <v>325</v>
      </c>
      <c r="L578" s="18" t="s">
        <v>1087</v>
      </c>
      <c r="M578" s="20">
        <v>1504</v>
      </c>
      <c r="N578" s="18"/>
      <c r="O578" s="18" t="s">
        <v>155</v>
      </c>
    </row>
    <row r="579" spans="1:15" s="21" customFormat="1" ht="12" hidden="1" customHeight="1">
      <c r="A579" s="17">
        <v>575</v>
      </c>
      <c r="B579" s="18" t="s">
        <v>1417</v>
      </c>
      <c r="C579" s="18"/>
      <c r="D579" s="18" t="s">
        <v>156</v>
      </c>
      <c r="E579" s="18" t="s">
        <v>140</v>
      </c>
      <c r="F579" s="18" t="s">
        <v>423</v>
      </c>
      <c r="G579" s="18" t="s">
        <v>1418</v>
      </c>
      <c r="H579" s="19" t="s">
        <v>427</v>
      </c>
      <c r="I579" s="19" t="s">
        <v>185</v>
      </c>
      <c r="J579" s="18" t="s">
        <v>43</v>
      </c>
      <c r="K579" s="18" t="s">
        <v>1419</v>
      </c>
      <c r="L579" s="18" t="s">
        <v>164</v>
      </c>
      <c r="M579" s="20">
        <v>1000</v>
      </c>
      <c r="N579" s="18" t="s">
        <v>164</v>
      </c>
      <c r="O579" s="18" t="s">
        <v>164</v>
      </c>
    </row>
    <row r="580" spans="1:15" s="21" customFormat="1" ht="12" hidden="1" customHeight="1">
      <c r="A580" s="17">
        <v>576</v>
      </c>
      <c r="B580" s="18" t="s">
        <v>1417</v>
      </c>
      <c r="C580" s="18"/>
      <c r="D580" s="18" t="s">
        <v>156</v>
      </c>
      <c r="E580" s="18" t="s">
        <v>147</v>
      </c>
      <c r="F580" s="18" t="s">
        <v>1366</v>
      </c>
      <c r="G580" s="18" t="s">
        <v>1420</v>
      </c>
      <c r="H580" s="19" t="s">
        <v>427</v>
      </c>
      <c r="I580" s="19" t="s">
        <v>185</v>
      </c>
      <c r="J580" s="18" t="s">
        <v>43</v>
      </c>
      <c r="K580" s="18" t="s">
        <v>1419</v>
      </c>
      <c r="L580" s="18" t="s">
        <v>164</v>
      </c>
      <c r="M580" s="20">
        <v>1000</v>
      </c>
      <c r="N580" s="18" t="s">
        <v>164</v>
      </c>
      <c r="O580" s="18" t="s">
        <v>164</v>
      </c>
    </row>
    <row r="581" spans="1:15" s="21" customFormat="1" ht="12" hidden="1" customHeight="1">
      <c r="A581" s="17">
        <v>577</v>
      </c>
      <c r="B581" s="18" t="s">
        <v>1417</v>
      </c>
      <c r="C581" s="18"/>
      <c r="D581" s="18" t="s">
        <v>156</v>
      </c>
      <c r="E581" s="18" t="s">
        <v>147</v>
      </c>
      <c r="F581" s="18" t="s">
        <v>1366</v>
      </c>
      <c r="G581" s="18" t="s">
        <v>1421</v>
      </c>
      <c r="H581" s="19" t="s">
        <v>427</v>
      </c>
      <c r="I581" s="19" t="s">
        <v>185</v>
      </c>
      <c r="J581" s="18" t="s">
        <v>43</v>
      </c>
      <c r="K581" s="18" t="s">
        <v>1419</v>
      </c>
      <c r="L581" s="18" t="s">
        <v>164</v>
      </c>
      <c r="M581" s="20">
        <v>1000</v>
      </c>
      <c r="N581" s="18" t="s">
        <v>164</v>
      </c>
      <c r="O581" s="18" t="s">
        <v>164</v>
      </c>
    </row>
    <row r="582" spans="1:15" s="21" customFormat="1" ht="12" hidden="1" customHeight="1">
      <c r="A582" s="17">
        <v>578</v>
      </c>
      <c r="B582" s="18" t="s">
        <v>1417</v>
      </c>
      <c r="C582" s="18"/>
      <c r="D582" s="18" t="s">
        <v>156</v>
      </c>
      <c r="E582" s="18" t="s">
        <v>140</v>
      </c>
      <c r="F582" s="18" t="s">
        <v>423</v>
      </c>
      <c r="G582" s="18" t="s">
        <v>1422</v>
      </c>
      <c r="H582" s="19" t="s">
        <v>579</v>
      </c>
      <c r="I582" s="19" t="s">
        <v>1194</v>
      </c>
      <c r="J582" s="18" t="s">
        <v>187</v>
      </c>
      <c r="K582" s="18" t="s">
        <v>233</v>
      </c>
      <c r="L582" s="18" t="s">
        <v>164</v>
      </c>
      <c r="M582" s="20">
        <v>1000</v>
      </c>
      <c r="N582" s="18"/>
      <c r="O582" s="18" t="s">
        <v>164</v>
      </c>
    </row>
    <row r="583" spans="1:15" s="21" customFormat="1" ht="12" hidden="1" customHeight="1">
      <c r="A583" s="17">
        <v>579</v>
      </c>
      <c r="B583" s="18" t="s">
        <v>1417</v>
      </c>
      <c r="C583" s="18"/>
      <c r="D583" s="18" t="s">
        <v>156</v>
      </c>
      <c r="E583" s="18" t="s">
        <v>147</v>
      </c>
      <c r="F583" s="18" t="s">
        <v>1366</v>
      </c>
      <c r="G583" s="18" t="s">
        <v>1423</v>
      </c>
      <c r="H583" s="19" t="s">
        <v>579</v>
      </c>
      <c r="I583" s="19" t="s">
        <v>1194</v>
      </c>
      <c r="J583" s="18" t="s">
        <v>187</v>
      </c>
      <c r="K583" s="18" t="s">
        <v>233</v>
      </c>
      <c r="L583" s="18" t="s">
        <v>164</v>
      </c>
      <c r="M583" s="20">
        <v>1000</v>
      </c>
      <c r="N583" s="18"/>
      <c r="O583" s="18" t="s">
        <v>164</v>
      </c>
    </row>
    <row r="584" spans="1:15" s="21" customFormat="1" ht="12" hidden="1" customHeight="1">
      <c r="A584" s="17">
        <v>580</v>
      </c>
      <c r="B584" s="18" t="s">
        <v>1417</v>
      </c>
      <c r="C584" s="18"/>
      <c r="D584" s="18" t="s">
        <v>174</v>
      </c>
      <c r="E584" s="18" t="s">
        <v>182</v>
      </c>
      <c r="F584" s="18" t="s">
        <v>183</v>
      </c>
      <c r="G584" s="18" t="s">
        <v>1424</v>
      </c>
      <c r="H584" s="19" t="s">
        <v>579</v>
      </c>
      <c r="I584" s="19" t="s">
        <v>1194</v>
      </c>
      <c r="J584" s="18" t="s">
        <v>187</v>
      </c>
      <c r="K584" s="18" t="s">
        <v>233</v>
      </c>
      <c r="L584" s="18" t="s">
        <v>164</v>
      </c>
      <c r="M584" s="20">
        <v>1000</v>
      </c>
      <c r="N584" s="18"/>
      <c r="O584" s="18" t="s">
        <v>164</v>
      </c>
    </row>
    <row r="585" spans="1:15" s="21" customFormat="1" ht="12" hidden="1" customHeight="1">
      <c r="A585" s="17">
        <v>581</v>
      </c>
      <c r="B585" s="18" t="s">
        <v>1417</v>
      </c>
      <c r="C585" s="18"/>
      <c r="D585" s="18" t="s">
        <v>174</v>
      </c>
      <c r="E585" s="18" t="s">
        <v>175</v>
      </c>
      <c r="F585" s="18" t="s">
        <v>176</v>
      </c>
      <c r="G585" s="18" t="s">
        <v>1425</v>
      </c>
      <c r="H585" s="19" t="s">
        <v>579</v>
      </c>
      <c r="I585" s="19" t="s">
        <v>1194</v>
      </c>
      <c r="J585" s="18" t="s">
        <v>187</v>
      </c>
      <c r="K585" s="18" t="s">
        <v>233</v>
      </c>
      <c r="L585" s="18" t="s">
        <v>164</v>
      </c>
      <c r="M585" s="20">
        <v>1000</v>
      </c>
      <c r="N585" s="18"/>
      <c r="O585" s="18" t="s">
        <v>164</v>
      </c>
    </row>
    <row r="586" spans="1:15" s="21" customFormat="1" ht="12" hidden="1" customHeight="1">
      <c r="A586" s="17">
        <v>582</v>
      </c>
      <c r="B586" s="18" t="s">
        <v>1417</v>
      </c>
      <c r="C586" s="18"/>
      <c r="D586" s="18" t="s">
        <v>174</v>
      </c>
      <c r="E586" s="18" t="s">
        <v>147</v>
      </c>
      <c r="F586" s="18" t="s">
        <v>715</v>
      </c>
      <c r="G586" s="18" t="s">
        <v>1426</v>
      </c>
      <c r="H586" s="19" t="s">
        <v>579</v>
      </c>
      <c r="I586" s="19" t="s">
        <v>1194</v>
      </c>
      <c r="J586" s="18" t="s">
        <v>187</v>
      </c>
      <c r="K586" s="18" t="s">
        <v>233</v>
      </c>
      <c r="L586" s="18" t="s">
        <v>164</v>
      </c>
      <c r="M586" s="20">
        <v>1000</v>
      </c>
      <c r="N586" s="18"/>
      <c r="O586" s="18" t="s">
        <v>164</v>
      </c>
    </row>
    <row r="587" spans="1:15" s="21" customFormat="1" ht="12" hidden="1" customHeight="1">
      <c r="A587" s="17">
        <v>583</v>
      </c>
      <c r="B587" s="18" t="s">
        <v>1417</v>
      </c>
      <c r="C587" s="18"/>
      <c r="D587" s="18" t="s">
        <v>204</v>
      </c>
      <c r="E587" s="18" t="s">
        <v>646</v>
      </c>
      <c r="F587" s="18" t="s">
        <v>647</v>
      </c>
      <c r="G587" s="18" t="s">
        <v>1427</v>
      </c>
      <c r="H587" s="19" t="s">
        <v>579</v>
      </c>
      <c r="I587" s="19" t="s">
        <v>1194</v>
      </c>
      <c r="J587" s="18" t="s">
        <v>187</v>
      </c>
      <c r="K587" s="18" t="s">
        <v>233</v>
      </c>
      <c r="L587" s="18" t="s">
        <v>164</v>
      </c>
      <c r="M587" s="20">
        <v>1000</v>
      </c>
      <c r="N587" s="18"/>
      <c r="O587" s="18" t="s">
        <v>164</v>
      </c>
    </row>
    <row r="588" spans="1:15" s="21" customFormat="1" ht="12" hidden="1" customHeight="1">
      <c r="A588" s="17">
        <v>584</v>
      </c>
      <c r="B588" s="18" t="s">
        <v>1417</v>
      </c>
      <c r="C588" s="18"/>
      <c r="D588" s="18" t="s">
        <v>156</v>
      </c>
      <c r="E588" s="18" t="s">
        <v>147</v>
      </c>
      <c r="F588" s="18" t="s">
        <v>1198</v>
      </c>
      <c r="G588" s="18" t="s">
        <v>1428</v>
      </c>
      <c r="H588" s="19" t="s">
        <v>579</v>
      </c>
      <c r="I588" s="19" t="s">
        <v>1194</v>
      </c>
      <c r="J588" s="18" t="s">
        <v>187</v>
      </c>
      <c r="K588" s="18" t="s">
        <v>233</v>
      </c>
      <c r="L588" s="18" t="s">
        <v>164</v>
      </c>
      <c r="M588" s="20">
        <v>1000</v>
      </c>
      <c r="N588" s="18"/>
      <c r="O588" s="18" t="s">
        <v>164</v>
      </c>
    </row>
    <row r="589" spans="1:15" s="21" customFormat="1" ht="12" customHeight="1">
      <c r="A589" s="17">
        <v>585</v>
      </c>
      <c r="B589" s="18" t="s">
        <v>1417</v>
      </c>
      <c r="C589" s="18"/>
      <c r="D589" s="18" t="s">
        <v>204</v>
      </c>
      <c r="E589" s="18" t="s">
        <v>205</v>
      </c>
      <c r="F589" s="18" t="s">
        <v>206</v>
      </c>
      <c r="G589" s="18" t="s">
        <v>1429</v>
      </c>
      <c r="H589" s="19" t="s">
        <v>531</v>
      </c>
      <c r="I589" s="19" t="s">
        <v>532</v>
      </c>
      <c r="J589" s="18" t="s">
        <v>132</v>
      </c>
      <c r="K589" s="18" t="s">
        <v>133</v>
      </c>
      <c r="L589" s="18" t="s">
        <v>1430</v>
      </c>
      <c r="M589" s="20">
        <v>0</v>
      </c>
      <c r="N589" s="18" t="s">
        <v>1207</v>
      </c>
      <c r="O589" s="18" t="s">
        <v>693</v>
      </c>
    </row>
    <row r="590" spans="1:15" s="21" customFormat="1" ht="12" hidden="1" customHeight="1">
      <c r="A590" s="17">
        <v>586</v>
      </c>
      <c r="B590" s="18" t="s">
        <v>1417</v>
      </c>
      <c r="C590" s="18"/>
      <c r="D590" s="18" t="s">
        <v>174</v>
      </c>
      <c r="E590" s="18" t="s">
        <v>182</v>
      </c>
      <c r="F590" s="18" t="s">
        <v>183</v>
      </c>
      <c r="G590" s="18" t="s">
        <v>1431</v>
      </c>
      <c r="H590" s="19" t="s">
        <v>1432</v>
      </c>
      <c r="I590" s="19" t="s">
        <v>532</v>
      </c>
      <c r="J590" s="18" t="s">
        <v>48</v>
      </c>
      <c r="K590" s="18" t="s">
        <v>1054</v>
      </c>
      <c r="L590" s="18" t="s">
        <v>164</v>
      </c>
      <c r="M590" s="20">
        <v>1000</v>
      </c>
      <c r="N590" s="18"/>
      <c r="O590" s="18" t="s">
        <v>164</v>
      </c>
    </row>
    <row r="591" spans="1:15" s="21" customFormat="1" ht="12" hidden="1" customHeight="1">
      <c r="A591" s="17">
        <v>587</v>
      </c>
      <c r="B591" s="18" t="s">
        <v>1417</v>
      </c>
      <c r="C591" s="18"/>
      <c r="D591" s="18" t="s">
        <v>174</v>
      </c>
      <c r="E591" s="18" t="s">
        <v>175</v>
      </c>
      <c r="F591" s="18" t="s">
        <v>176</v>
      </c>
      <c r="G591" s="18" t="s">
        <v>1433</v>
      </c>
      <c r="H591" s="19" t="s">
        <v>1432</v>
      </c>
      <c r="I591" s="19" t="s">
        <v>532</v>
      </c>
      <c r="J591" s="18" t="s">
        <v>48</v>
      </c>
      <c r="K591" s="18" t="s">
        <v>1054</v>
      </c>
      <c r="L591" s="18" t="s">
        <v>164</v>
      </c>
      <c r="M591" s="20">
        <v>1000</v>
      </c>
      <c r="N591" s="18"/>
      <c r="O591" s="18" t="s">
        <v>164</v>
      </c>
    </row>
    <row r="592" spans="1:15" s="21" customFormat="1" ht="12" hidden="1" customHeight="1">
      <c r="A592" s="17">
        <v>588</v>
      </c>
      <c r="B592" s="18" t="s">
        <v>1417</v>
      </c>
      <c r="C592" s="18"/>
      <c r="D592" s="18" t="s">
        <v>204</v>
      </c>
      <c r="E592" s="18" t="s">
        <v>212</v>
      </c>
      <c r="F592" s="18" t="s">
        <v>213</v>
      </c>
      <c r="G592" s="18" t="s">
        <v>1434</v>
      </c>
      <c r="H592" s="19" t="s">
        <v>1432</v>
      </c>
      <c r="I592" s="19" t="s">
        <v>532</v>
      </c>
      <c r="J592" s="18" t="s">
        <v>48</v>
      </c>
      <c r="K592" s="18" t="s">
        <v>1054</v>
      </c>
      <c r="L592" s="18" t="s">
        <v>164</v>
      </c>
      <c r="M592" s="20">
        <v>1000</v>
      </c>
      <c r="N592" s="18"/>
      <c r="O592" s="18" t="s">
        <v>164</v>
      </c>
    </row>
    <row r="593" spans="1:15" s="21" customFormat="1" ht="12" customHeight="1">
      <c r="A593" s="17">
        <v>589</v>
      </c>
      <c r="B593" s="18" t="s">
        <v>1417</v>
      </c>
      <c r="C593" s="18"/>
      <c r="D593" s="18" t="s">
        <v>204</v>
      </c>
      <c r="E593" s="18" t="s">
        <v>205</v>
      </c>
      <c r="F593" s="18" t="s">
        <v>206</v>
      </c>
      <c r="G593" s="18" t="s">
        <v>1435</v>
      </c>
      <c r="H593" s="19" t="s">
        <v>1309</v>
      </c>
      <c r="I593" s="19" t="s">
        <v>1436</v>
      </c>
      <c r="J593" s="18" t="s">
        <v>48</v>
      </c>
      <c r="K593" s="18" t="s">
        <v>930</v>
      </c>
      <c r="L593" s="18" t="s">
        <v>1437</v>
      </c>
      <c r="M593" s="20">
        <v>0</v>
      </c>
      <c r="N593" s="18" t="s">
        <v>1207</v>
      </c>
      <c r="O593" s="18" t="s">
        <v>693</v>
      </c>
    </row>
    <row r="594" spans="1:15" s="21" customFormat="1" ht="12" customHeight="1">
      <c r="A594" s="17">
        <v>590</v>
      </c>
      <c r="B594" s="18" t="s">
        <v>1417</v>
      </c>
      <c r="C594" s="18"/>
      <c r="D594" s="18" t="s">
        <v>47</v>
      </c>
      <c r="E594" s="18" t="s">
        <v>182</v>
      </c>
      <c r="F594" s="18" t="s">
        <v>613</v>
      </c>
      <c r="G594" s="18" t="s">
        <v>1438</v>
      </c>
      <c r="H594" s="19" t="s">
        <v>1439</v>
      </c>
      <c r="I594" s="19" t="s">
        <v>1440</v>
      </c>
      <c r="J594" s="18" t="s">
        <v>43</v>
      </c>
      <c r="K594" s="18" t="s">
        <v>56</v>
      </c>
      <c r="L594" s="18" t="s">
        <v>1383</v>
      </c>
      <c r="M594" s="20">
        <v>0</v>
      </c>
      <c r="N594" s="18" t="s">
        <v>1384</v>
      </c>
      <c r="O594" s="18" t="s">
        <v>126</v>
      </c>
    </row>
    <row r="595" spans="1:15" s="21" customFormat="1" ht="12" customHeight="1">
      <c r="A595" s="17">
        <v>591</v>
      </c>
      <c r="B595" s="18" t="s">
        <v>1417</v>
      </c>
      <c r="C595" s="18"/>
      <c r="D595" s="18" t="s">
        <v>204</v>
      </c>
      <c r="E595" s="18" t="s">
        <v>205</v>
      </c>
      <c r="F595" s="18" t="s">
        <v>206</v>
      </c>
      <c r="G595" s="18" t="s">
        <v>1441</v>
      </c>
      <c r="H595" s="19" t="s">
        <v>779</v>
      </c>
      <c r="I595" s="19" t="s">
        <v>782</v>
      </c>
      <c r="J595" s="18" t="s">
        <v>43</v>
      </c>
      <c r="K595" s="18" t="s">
        <v>259</v>
      </c>
      <c r="L595" s="18" t="s">
        <v>1442</v>
      </c>
      <c r="M595" s="20">
        <v>0</v>
      </c>
      <c r="N595" s="18" t="s">
        <v>1207</v>
      </c>
      <c r="O595" s="18" t="s">
        <v>693</v>
      </c>
    </row>
    <row r="596" spans="1:15" s="21" customFormat="1" ht="12" customHeight="1">
      <c r="A596" s="17">
        <v>592</v>
      </c>
      <c r="B596" s="18" t="s">
        <v>1417</v>
      </c>
      <c r="C596" s="18"/>
      <c r="D596" s="18" t="s">
        <v>204</v>
      </c>
      <c r="E596" s="18" t="s">
        <v>205</v>
      </c>
      <c r="F596" s="18" t="s">
        <v>206</v>
      </c>
      <c r="G596" s="18" t="s">
        <v>1443</v>
      </c>
      <c r="H596" s="19" t="s">
        <v>779</v>
      </c>
      <c r="I596" s="19" t="s">
        <v>782</v>
      </c>
      <c r="J596" s="18" t="s">
        <v>43</v>
      </c>
      <c r="K596" s="18" t="s">
        <v>259</v>
      </c>
      <c r="L596" s="18" t="s">
        <v>1442</v>
      </c>
      <c r="M596" s="20">
        <v>0</v>
      </c>
      <c r="N596" s="18" t="s">
        <v>1207</v>
      </c>
      <c r="O596" s="18" t="s">
        <v>693</v>
      </c>
    </row>
    <row r="597" spans="1:15" s="21" customFormat="1" ht="12" customHeight="1">
      <c r="A597" s="17">
        <v>593</v>
      </c>
      <c r="B597" s="18" t="s">
        <v>1417</v>
      </c>
      <c r="C597" s="18"/>
      <c r="D597" s="18" t="s">
        <v>204</v>
      </c>
      <c r="E597" s="18" t="s">
        <v>646</v>
      </c>
      <c r="F597" s="18" t="s">
        <v>647</v>
      </c>
      <c r="G597" s="18" t="s">
        <v>1444</v>
      </c>
      <c r="H597" s="19" t="s">
        <v>1445</v>
      </c>
      <c r="I597" s="19" t="s">
        <v>410</v>
      </c>
      <c r="J597" s="18" t="s">
        <v>132</v>
      </c>
      <c r="K597" s="18" t="s">
        <v>133</v>
      </c>
      <c r="L597" s="18" t="s">
        <v>1446</v>
      </c>
      <c r="M597" s="20">
        <v>0</v>
      </c>
      <c r="N597" s="18" t="s">
        <v>1167</v>
      </c>
      <c r="O597" s="18" t="s">
        <v>693</v>
      </c>
    </row>
    <row r="598" spans="1:15" s="21" customFormat="1" ht="12" hidden="1" customHeight="1">
      <c r="A598" s="17">
        <v>594</v>
      </c>
      <c r="B598" s="18" t="s">
        <v>1447</v>
      </c>
      <c r="C598" s="22"/>
      <c r="D598" s="18" t="s">
        <v>47</v>
      </c>
      <c r="E598" s="18" t="s">
        <v>190</v>
      </c>
      <c r="F598" s="18" t="s">
        <v>1448</v>
      </c>
      <c r="G598" s="18" t="s">
        <v>1449</v>
      </c>
      <c r="H598" s="19" t="s">
        <v>568</v>
      </c>
      <c r="I598" s="19" t="s">
        <v>1450</v>
      </c>
      <c r="J598" s="18" t="s">
        <v>132</v>
      </c>
      <c r="K598" s="18" t="s">
        <v>133</v>
      </c>
      <c r="L598" s="18" t="s">
        <v>1451</v>
      </c>
      <c r="M598" s="20">
        <v>2162</v>
      </c>
      <c r="N598" s="22"/>
      <c r="O598" s="18" t="s">
        <v>146</v>
      </c>
    </row>
    <row r="599" spans="1:15" s="21" customFormat="1" ht="12" hidden="1" customHeight="1">
      <c r="A599" s="17">
        <v>595</v>
      </c>
      <c r="B599" s="18" t="s">
        <v>1447</v>
      </c>
      <c r="C599" s="18"/>
      <c r="D599" s="18" t="s">
        <v>174</v>
      </c>
      <c r="E599" s="18" t="s">
        <v>182</v>
      </c>
      <c r="F599" s="18" t="s">
        <v>183</v>
      </c>
      <c r="G599" s="18" t="s">
        <v>1452</v>
      </c>
      <c r="H599" s="19" t="s">
        <v>200</v>
      </c>
      <c r="I599" s="19" t="s">
        <v>201</v>
      </c>
      <c r="J599" s="18" t="s">
        <v>43</v>
      </c>
      <c r="K599" s="18" t="s">
        <v>1453</v>
      </c>
      <c r="L599" s="18" t="s">
        <v>164</v>
      </c>
      <c r="M599" s="20">
        <v>1000</v>
      </c>
      <c r="N599" s="18"/>
      <c r="O599" s="18" t="s">
        <v>164</v>
      </c>
    </row>
    <row r="600" spans="1:15" s="21" customFormat="1" ht="12" hidden="1" customHeight="1">
      <c r="A600" s="17">
        <v>596</v>
      </c>
      <c r="B600" s="18" t="s">
        <v>1447</v>
      </c>
      <c r="C600" s="18"/>
      <c r="D600" s="18" t="s">
        <v>174</v>
      </c>
      <c r="E600" s="18" t="s">
        <v>147</v>
      </c>
      <c r="F600" s="18" t="s">
        <v>715</v>
      </c>
      <c r="G600" s="18" t="s">
        <v>1454</v>
      </c>
      <c r="H600" s="19" t="s">
        <v>200</v>
      </c>
      <c r="I600" s="19" t="s">
        <v>201</v>
      </c>
      <c r="J600" s="18" t="s">
        <v>43</v>
      </c>
      <c r="K600" s="18" t="s">
        <v>1453</v>
      </c>
      <c r="L600" s="18" t="s">
        <v>164</v>
      </c>
      <c r="M600" s="20">
        <v>1000</v>
      </c>
      <c r="N600" s="18"/>
      <c r="O600" s="18" t="s">
        <v>164</v>
      </c>
    </row>
    <row r="601" spans="1:15" s="21" customFormat="1" ht="12" hidden="1" customHeight="1">
      <c r="A601" s="17">
        <v>597</v>
      </c>
      <c r="B601" s="18" t="s">
        <v>1447</v>
      </c>
      <c r="C601" s="18"/>
      <c r="D601" s="18" t="s">
        <v>174</v>
      </c>
      <c r="E601" s="18" t="s">
        <v>175</v>
      </c>
      <c r="F601" s="18" t="s">
        <v>176</v>
      </c>
      <c r="G601" s="18" t="s">
        <v>1455</v>
      </c>
      <c r="H601" s="19" t="s">
        <v>200</v>
      </c>
      <c r="I601" s="19" t="s">
        <v>201</v>
      </c>
      <c r="J601" s="18" t="s">
        <v>43</v>
      </c>
      <c r="K601" s="18" t="s">
        <v>1453</v>
      </c>
      <c r="L601" s="18" t="s">
        <v>164</v>
      </c>
      <c r="M601" s="20">
        <v>1000</v>
      </c>
      <c r="N601" s="18"/>
      <c r="O601" s="18" t="s">
        <v>164</v>
      </c>
    </row>
    <row r="602" spans="1:15" s="21" customFormat="1" ht="12" hidden="1" customHeight="1">
      <c r="A602" s="17">
        <v>598</v>
      </c>
      <c r="B602" s="18" t="s">
        <v>1447</v>
      </c>
      <c r="C602" s="18"/>
      <c r="D602" s="18" t="s">
        <v>156</v>
      </c>
      <c r="E602" s="18" t="s">
        <v>147</v>
      </c>
      <c r="F602" s="18" t="s">
        <v>1366</v>
      </c>
      <c r="G602" s="18" t="s">
        <v>1456</v>
      </c>
      <c r="H602" s="19" t="s">
        <v>200</v>
      </c>
      <c r="I602" s="19" t="s">
        <v>201</v>
      </c>
      <c r="J602" s="18" t="s">
        <v>43</v>
      </c>
      <c r="K602" s="18" t="s">
        <v>1453</v>
      </c>
      <c r="L602" s="18" t="s">
        <v>164</v>
      </c>
      <c r="M602" s="20">
        <v>1000</v>
      </c>
      <c r="N602" s="18"/>
      <c r="O602" s="18" t="s">
        <v>164</v>
      </c>
    </row>
    <row r="603" spans="1:15" s="21" customFormat="1" ht="12" hidden="1" customHeight="1">
      <c r="A603" s="17">
        <v>599</v>
      </c>
      <c r="B603" s="18" t="s">
        <v>1447</v>
      </c>
      <c r="C603" s="18"/>
      <c r="D603" s="18" t="s">
        <v>47</v>
      </c>
      <c r="E603" s="18" t="s">
        <v>147</v>
      </c>
      <c r="F603" s="18" t="s">
        <v>1457</v>
      </c>
      <c r="G603" s="18" t="s">
        <v>1458</v>
      </c>
      <c r="H603" s="19" t="s">
        <v>160</v>
      </c>
      <c r="I603" s="19" t="s">
        <v>161</v>
      </c>
      <c r="J603" s="18" t="s">
        <v>162</v>
      </c>
      <c r="K603" s="18" t="s">
        <v>163</v>
      </c>
      <c r="L603" s="18" t="s">
        <v>164</v>
      </c>
      <c r="M603" s="20">
        <v>1000</v>
      </c>
      <c r="N603" s="18"/>
      <c r="O603" s="18" t="s">
        <v>164</v>
      </c>
    </row>
    <row r="604" spans="1:15" s="21" customFormat="1" ht="12" hidden="1" customHeight="1">
      <c r="A604" s="17">
        <v>600</v>
      </c>
      <c r="B604" s="18" t="s">
        <v>1447</v>
      </c>
      <c r="C604" s="18"/>
      <c r="D604" s="18" t="s">
        <v>47</v>
      </c>
      <c r="E604" s="18" t="s">
        <v>147</v>
      </c>
      <c r="F604" s="18" t="s">
        <v>148</v>
      </c>
      <c r="G604" s="18" t="s">
        <v>1459</v>
      </c>
      <c r="H604" s="19" t="s">
        <v>160</v>
      </c>
      <c r="I604" s="19" t="s">
        <v>161</v>
      </c>
      <c r="J604" s="18" t="s">
        <v>162</v>
      </c>
      <c r="K604" s="18" t="s">
        <v>163</v>
      </c>
      <c r="L604" s="18" t="s">
        <v>164</v>
      </c>
      <c r="M604" s="20">
        <v>1000</v>
      </c>
      <c r="N604" s="18"/>
      <c r="O604" s="18" t="s">
        <v>164</v>
      </c>
    </row>
    <row r="605" spans="1:15" s="21" customFormat="1" ht="12" hidden="1" customHeight="1">
      <c r="A605" s="17">
        <v>601</v>
      </c>
      <c r="B605" s="18" t="s">
        <v>1447</v>
      </c>
      <c r="C605" s="18"/>
      <c r="D605" s="18" t="s">
        <v>47</v>
      </c>
      <c r="E605" s="18" t="s">
        <v>147</v>
      </c>
      <c r="F605" s="18" t="s">
        <v>655</v>
      </c>
      <c r="G605" s="18" t="s">
        <v>1460</v>
      </c>
      <c r="H605" s="19" t="s">
        <v>160</v>
      </c>
      <c r="I605" s="19" t="s">
        <v>161</v>
      </c>
      <c r="J605" s="18" t="s">
        <v>162</v>
      </c>
      <c r="K605" s="18" t="s">
        <v>163</v>
      </c>
      <c r="L605" s="18" t="s">
        <v>164</v>
      </c>
      <c r="M605" s="20">
        <v>1000</v>
      </c>
      <c r="N605" s="18"/>
      <c r="O605" s="18" t="s">
        <v>164</v>
      </c>
    </row>
    <row r="606" spans="1:15" s="21" customFormat="1" ht="12" hidden="1" customHeight="1">
      <c r="A606" s="17">
        <v>602</v>
      </c>
      <c r="B606" s="18" t="s">
        <v>1447</v>
      </c>
      <c r="C606" s="18"/>
      <c r="D606" s="18" t="s">
        <v>156</v>
      </c>
      <c r="E606" s="18" t="s">
        <v>147</v>
      </c>
      <c r="F606" s="18" t="s">
        <v>1066</v>
      </c>
      <c r="G606" s="18" t="s">
        <v>1461</v>
      </c>
      <c r="H606" s="19" t="s">
        <v>160</v>
      </c>
      <c r="I606" s="19" t="s">
        <v>161</v>
      </c>
      <c r="J606" s="18" t="s">
        <v>162</v>
      </c>
      <c r="K606" s="18" t="s">
        <v>163</v>
      </c>
      <c r="L606" s="18" t="s">
        <v>164</v>
      </c>
      <c r="M606" s="20">
        <v>1000</v>
      </c>
      <c r="N606" s="18"/>
      <c r="O606" s="18" t="s">
        <v>164</v>
      </c>
    </row>
    <row r="607" spans="1:15" s="21" customFormat="1" ht="12" hidden="1" customHeight="1">
      <c r="A607" s="17">
        <v>603</v>
      </c>
      <c r="B607" s="18" t="s">
        <v>1447</v>
      </c>
      <c r="C607" s="18"/>
      <c r="D607" s="18" t="s">
        <v>174</v>
      </c>
      <c r="E607" s="18" t="s">
        <v>182</v>
      </c>
      <c r="F607" s="18" t="s">
        <v>183</v>
      </c>
      <c r="G607" s="18" t="s">
        <v>1084</v>
      </c>
      <c r="H607" s="19" t="s">
        <v>160</v>
      </c>
      <c r="I607" s="19" t="s">
        <v>161</v>
      </c>
      <c r="J607" s="18" t="s">
        <v>162</v>
      </c>
      <c r="K607" s="18" t="s">
        <v>163</v>
      </c>
      <c r="L607" s="18" t="s">
        <v>164</v>
      </c>
      <c r="M607" s="20">
        <v>1000</v>
      </c>
      <c r="N607" s="18"/>
      <c r="O607" s="18" t="s">
        <v>164</v>
      </c>
    </row>
    <row r="608" spans="1:15" s="21" customFormat="1" ht="12" hidden="1" customHeight="1">
      <c r="A608" s="17">
        <v>604</v>
      </c>
      <c r="B608" s="18" t="s">
        <v>1462</v>
      </c>
      <c r="C608" s="18"/>
      <c r="D608" s="18" t="s">
        <v>156</v>
      </c>
      <c r="E608" s="18" t="s">
        <v>127</v>
      </c>
      <c r="F608" s="18" t="s">
        <v>128</v>
      </c>
      <c r="G608" s="18" t="s">
        <v>252</v>
      </c>
      <c r="H608" s="19" t="s">
        <v>1463</v>
      </c>
      <c r="I608" s="19" t="s">
        <v>361</v>
      </c>
      <c r="J608" s="18" t="s">
        <v>48</v>
      </c>
      <c r="K608" s="18" t="s">
        <v>52</v>
      </c>
      <c r="L608" s="18" t="s">
        <v>1464</v>
      </c>
      <c r="M608" s="20">
        <v>1360</v>
      </c>
      <c r="N608" s="18"/>
      <c r="O608" s="18" t="s">
        <v>1465</v>
      </c>
    </row>
    <row r="609" spans="1:16" s="21" customFormat="1" ht="12" hidden="1" customHeight="1">
      <c r="A609" s="17">
        <v>605</v>
      </c>
      <c r="B609" s="18" t="s">
        <v>1462</v>
      </c>
      <c r="C609" s="18" t="s">
        <v>1466</v>
      </c>
      <c r="D609" s="18" t="s">
        <v>47</v>
      </c>
      <c r="E609" s="18" t="s">
        <v>140</v>
      </c>
      <c r="F609" s="18" t="s">
        <v>141</v>
      </c>
      <c r="G609" s="18" t="s">
        <v>1467</v>
      </c>
      <c r="H609" s="19" t="s">
        <v>979</v>
      </c>
      <c r="I609" s="19" t="s">
        <v>320</v>
      </c>
      <c r="J609" s="18" t="s">
        <v>790</v>
      </c>
      <c r="K609" s="18" t="s">
        <v>980</v>
      </c>
      <c r="L609" s="18" t="s">
        <v>981</v>
      </c>
      <c r="M609" s="20">
        <v>4080</v>
      </c>
      <c r="N609" s="18"/>
      <c r="O609" s="18" t="s">
        <v>126</v>
      </c>
    </row>
    <row r="610" spans="1:16" s="21" customFormat="1" ht="12" hidden="1" customHeight="1">
      <c r="A610" s="17">
        <v>606</v>
      </c>
      <c r="B610" s="18" t="s">
        <v>1462</v>
      </c>
      <c r="C610" s="18" t="s">
        <v>1466</v>
      </c>
      <c r="D610" s="18" t="s">
        <v>174</v>
      </c>
      <c r="E610" s="18" t="s">
        <v>182</v>
      </c>
      <c r="F610" s="18" t="s">
        <v>183</v>
      </c>
      <c r="G610" s="18" t="s">
        <v>1468</v>
      </c>
      <c r="H610" s="19" t="s">
        <v>200</v>
      </c>
      <c r="I610" s="19" t="s">
        <v>201</v>
      </c>
      <c r="J610" s="18" t="s">
        <v>43</v>
      </c>
      <c r="K610" s="18" t="s">
        <v>202</v>
      </c>
      <c r="L610" s="18" t="s">
        <v>164</v>
      </c>
      <c r="M610" s="20">
        <v>1000</v>
      </c>
      <c r="N610" s="18" t="s">
        <v>164</v>
      </c>
      <c r="O610" s="18" t="s">
        <v>164</v>
      </c>
    </row>
    <row r="611" spans="1:16" s="21" customFormat="1" ht="12" hidden="1" customHeight="1">
      <c r="A611" s="17">
        <v>607</v>
      </c>
      <c r="B611" s="18" t="s">
        <v>1462</v>
      </c>
      <c r="C611" s="18" t="s">
        <v>1466</v>
      </c>
      <c r="D611" s="18" t="s">
        <v>174</v>
      </c>
      <c r="E611" s="18" t="s">
        <v>182</v>
      </c>
      <c r="F611" s="18" t="s">
        <v>183</v>
      </c>
      <c r="G611" s="18" t="s">
        <v>1469</v>
      </c>
      <c r="H611" s="19" t="s">
        <v>200</v>
      </c>
      <c r="I611" s="19" t="s">
        <v>201</v>
      </c>
      <c r="J611" s="18" t="s">
        <v>43</v>
      </c>
      <c r="K611" s="18" t="s">
        <v>202</v>
      </c>
      <c r="L611" s="18" t="s">
        <v>164</v>
      </c>
      <c r="M611" s="20">
        <v>1000</v>
      </c>
      <c r="N611" s="18" t="s">
        <v>164</v>
      </c>
      <c r="O611" s="18" t="s">
        <v>164</v>
      </c>
    </row>
    <row r="612" spans="1:16" s="21" customFormat="1" ht="12" hidden="1" customHeight="1">
      <c r="A612" s="17">
        <v>608</v>
      </c>
      <c r="B612" s="18" t="s">
        <v>1462</v>
      </c>
      <c r="C612" s="18" t="s">
        <v>1466</v>
      </c>
      <c r="D612" s="18" t="s">
        <v>47</v>
      </c>
      <c r="E612" s="18" t="s">
        <v>137</v>
      </c>
      <c r="F612" s="18" t="s">
        <v>138</v>
      </c>
      <c r="G612" s="18" t="s">
        <v>982</v>
      </c>
      <c r="H612" s="19" t="s">
        <v>264</v>
      </c>
      <c r="I612" s="19" t="s">
        <v>1470</v>
      </c>
      <c r="J612" s="18" t="s">
        <v>48</v>
      </c>
      <c r="K612" s="18" t="s">
        <v>1471</v>
      </c>
      <c r="L612" s="18" t="s">
        <v>1472</v>
      </c>
      <c r="M612" s="20">
        <v>2499</v>
      </c>
      <c r="N612" s="18"/>
      <c r="O612" s="18" t="s">
        <v>146</v>
      </c>
    </row>
    <row r="613" spans="1:16" s="21" customFormat="1" ht="12" hidden="1" customHeight="1">
      <c r="A613" s="17">
        <v>609</v>
      </c>
      <c r="B613" s="18" t="s">
        <v>1462</v>
      </c>
      <c r="C613" s="18" t="s">
        <v>1466</v>
      </c>
      <c r="D613" s="18" t="s">
        <v>47</v>
      </c>
      <c r="E613" s="18" t="s">
        <v>140</v>
      </c>
      <c r="F613" s="18" t="s">
        <v>141</v>
      </c>
      <c r="G613" s="18" t="s">
        <v>1473</v>
      </c>
      <c r="H613" s="19" t="s">
        <v>264</v>
      </c>
      <c r="I613" s="19" t="s">
        <v>1470</v>
      </c>
      <c r="J613" s="18" t="s">
        <v>48</v>
      </c>
      <c r="K613" s="18" t="s">
        <v>1471</v>
      </c>
      <c r="L613" s="18" t="s">
        <v>1472</v>
      </c>
      <c r="M613" s="20">
        <v>2446</v>
      </c>
      <c r="N613" s="18"/>
      <c r="O613" s="18" t="s">
        <v>146</v>
      </c>
    </row>
    <row r="614" spans="1:16" s="21" customFormat="1" ht="12" hidden="1" customHeight="1">
      <c r="A614" s="17">
        <v>610</v>
      </c>
      <c r="B614" s="18" t="s">
        <v>1462</v>
      </c>
      <c r="C614" s="18" t="s">
        <v>1474</v>
      </c>
      <c r="D614" s="18" t="s">
        <v>156</v>
      </c>
      <c r="E614" s="18" t="s">
        <v>140</v>
      </c>
      <c r="F614" s="18" t="s">
        <v>198</v>
      </c>
      <c r="G614" s="18" t="s">
        <v>1475</v>
      </c>
      <c r="H614" s="19" t="s">
        <v>200</v>
      </c>
      <c r="I614" s="19" t="s">
        <v>201</v>
      </c>
      <c r="J614" s="18" t="s">
        <v>43</v>
      </c>
      <c r="K614" s="18" t="s">
        <v>202</v>
      </c>
      <c r="L614" s="18" t="s">
        <v>164</v>
      </c>
      <c r="M614" s="20">
        <v>1000</v>
      </c>
      <c r="N614" s="18" t="s">
        <v>164</v>
      </c>
      <c r="O614" s="18" t="s">
        <v>164</v>
      </c>
    </row>
    <row r="615" spans="1:16" s="21" customFormat="1" ht="12" hidden="1" customHeight="1">
      <c r="A615" s="17">
        <v>611</v>
      </c>
      <c r="B615" s="18" t="s">
        <v>1462</v>
      </c>
      <c r="C615" s="18" t="s">
        <v>1474</v>
      </c>
      <c r="D615" s="18" t="s">
        <v>156</v>
      </c>
      <c r="E615" s="18" t="s">
        <v>147</v>
      </c>
      <c r="F615" s="18" t="s">
        <v>157</v>
      </c>
      <c r="G615" s="18" t="s">
        <v>1476</v>
      </c>
      <c r="H615" s="19" t="s">
        <v>200</v>
      </c>
      <c r="I615" s="19" t="s">
        <v>201</v>
      </c>
      <c r="J615" s="18" t="s">
        <v>43</v>
      </c>
      <c r="K615" s="18" t="s">
        <v>202</v>
      </c>
      <c r="L615" s="18" t="s">
        <v>164</v>
      </c>
      <c r="M615" s="20">
        <v>1000</v>
      </c>
      <c r="N615" s="18" t="s">
        <v>164</v>
      </c>
      <c r="O615" s="18" t="s">
        <v>164</v>
      </c>
    </row>
    <row r="616" spans="1:16" s="21" customFormat="1" ht="12" hidden="1" customHeight="1">
      <c r="A616" s="17">
        <v>612</v>
      </c>
      <c r="B616" s="18" t="s">
        <v>1462</v>
      </c>
      <c r="C616" s="18" t="s">
        <v>189</v>
      </c>
      <c r="D616" s="18" t="s">
        <v>156</v>
      </c>
      <c r="E616" s="18" t="s">
        <v>140</v>
      </c>
      <c r="F616" s="18" t="s">
        <v>198</v>
      </c>
      <c r="G616" s="18" t="s">
        <v>1477</v>
      </c>
      <c r="H616" s="19" t="s">
        <v>200</v>
      </c>
      <c r="I616" s="19" t="s">
        <v>201</v>
      </c>
      <c r="J616" s="18" t="s">
        <v>43</v>
      </c>
      <c r="K616" s="18" t="s">
        <v>202</v>
      </c>
      <c r="L616" s="18" t="s">
        <v>164</v>
      </c>
      <c r="M616" s="20">
        <v>1000</v>
      </c>
      <c r="N616" s="18" t="s">
        <v>164</v>
      </c>
      <c r="O616" s="18" t="s">
        <v>164</v>
      </c>
    </row>
    <row r="617" spans="1:16" s="21" customFormat="1" ht="12" hidden="1" customHeight="1">
      <c r="A617" s="17">
        <v>613</v>
      </c>
      <c r="B617" s="18" t="s">
        <v>1462</v>
      </c>
      <c r="C617" s="18" t="s">
        <v>1478</v>
      </c>
      <c r="D617" s="18" t="s">
        <v>156</v>
      </c>
      <c r="E617" s="18" t="s">
        <v>137</v>
      </c>
      <c r="F617" s="18" t="s">
        <v>685</v>
      </c>
      <c r="G617" s="18" t="s">
        <v>1479</v>
      </c>
      <c r="H617" s="19" t="s">
        <v>1480</v>
      </c>
      <c r="I617" s="19" t="s">
        <v>351</v>
      </c>
      <c r="J617" s="18" t="s">
        <v>43</v>
      </c>
      <c r="K617" s="18" t="s">
        <v>1481</v>
      </c>
      <c r="L617" s="18" t="s">
        <v>1482</v>
      </c>
      <c r="M617" s="20">
        <v>3797</v>
      </c>
      <c r="N617" s="18"/>
      <c r="O617" s="18" t="s">
        <v>126</v>
      </c>
    </row>
    <row r="618" spans="1:16" s="21" customFormat="1" ht="12" hidden="1" customHeight="1">
      <c r="A618" s="17">
        <v>614</v>
      </c>
      <c r="B618" s="18" t="s">
        <v>1462</v>
      </c>
      <c r="C618" s="18" t="s">
        <v>1478</v>
      </c>
      <c r="D618" s="18" t="s">
        <v>174</v>
      </c>
      <c r="E618" s="18" t="s">
        <v>182</v>
      </c>
      <c r="F618" s="18" t="s">
        <v>183</v>
      </c>
      <c r="G618" s="18" t="s">
        <v>1483</v>
      </c>
      <c r="H618" s="19" t="s">
        <v>200</v>
      </c>
      <c r="I618" s="19" t="s">
        <v>201</v>
      </c>
      <c r="J618" s="18" t="s">
        <v>43</v>
      </c>
      <c r="K618" s="18" t="s">
        <v>202</v>
      </c>
      <c r="L618" s="18" t="s">
        <v>164</v>
      </c>
      <c r="M618" s="20">
        <v>1000</v>
      </c>
      <c r="N618" s="18" t="s">
        <v>164</v>
      </c>
      <c r="O618" s="18" t="s">
        <v>164</v>
      </c>
    </row>
    <row r="619" spans="1:16" s="21" customFormat="1" ht="12" hidden="1" customHeight="1">
      <c r="A619" s="17">
        <v>615</v>
      </c>
      <c r="B619" s="18" t="s">
        <v>1462</v>
      </c>
      <c r="C619" s="18" t="s">
        <v>1478</v>
      </c>
      <c r="D619" s="18" t="s">
        <v>156</v>
      </c>
      <c r="E619" s="18" t="s">
        <v>140</v>
      </c>
      <c r="F619" s="18" t="s">
        <v>198</v>
      </c>
      <c r="G619" s="18" t="s">
        <v>1484</v>
      </c>
      <c r="H619" s="19" t="s">
        <v>392</v>
      </c>
      <c r="I619" s="19" t="s">
        <v>303</v>
      </c>
      <c r="J619" s="18" t="s">
        <v>48</v>
      </c>
      <c r="K619" s="18" t="s">
        <v>49</v>
      </c>
      <c r="L619" s="18" t="s">
        <v>1485</v>
      </c>
      <c r="M619" s="20">
        <v>1927</v>
      </c>
      <c r="N619" s="18"/>
      <c r="O619" s="18" t="s">
        <v>126</v>
      </c>
      <c r="P619" s="21">
        <v>0</v>
      </c>
    </row>
    <row r="620" spans="1:16" s="21" customFormat="1" ht="12" customHeight="1">
      <c r="A620" s="17">
        <v>616</v>
      </c>
      <c r="B620" s="18" t="s">
        <v>1462</v>
      </c>
      <c r="C620" s="18" t="s">
        <v>1478</v>
      </c>
      <c r="D620" s="18" t="s">
        <v>156</v>
      </c>
      <c r="E620" s="18" t="s">
        <v>137</v>
      </c>
      <c r="F620" s="18" t="s">
        <v>685</v>
      </c>
      <c r="G620" s="18" t="s">
        <v>1486</v>
      </c>
      <c r="H620" s="19" t="s">
        <v>813</v>
      </c>
      <c r="I620" s="19" t="s">
        <v>540</v>
      </c>
      <c r="J620" s="18" t="s">
        <v>48</v>
      </c>
      <c r="K620" s="18" t="s">
        <v>52</v>
      </c>
      <c r="L620" s="18" t="s">
        <v>1487</v>
      </c>
      <c r="M620" s="20">
        <v>0</v>
      </c>
      <c r="N620" s="18" t="s">
        <v>1488</v>
      </c>
      <c r="O620" s="18" t="s">
        <v>693</v>
      </c>
    </row>
    <row r="621" spans="1:16" s="21" customFormat="1" ht="12" hidden="1" customHeight="1">
      <c r="A621" s="17">
        <v>617</v>
      </c>
      <c r="B621" s="18" t="s">
        <v>1462</v>
      </c>
      <c r="C621" s="18" t="s">
        <v>1489</v>
      </c>
      <c r="D621" s="18" t="s">
        <v>156</v>
      </c>
      <c r="E621" s="18" t="s">
        <v>190</v>
      </c>
      <c r="F621" s="18" t="s">
        <v>1490</v>
      </c>
      <c r="G621" s="18" t="s">
        <v>1491</v>
      </c>
      <c r="H621" s="19" t="s">
        <v>314</v>
      </c>
      <c r="I621" s="19" t="s">
        <v>286</v>
      </c>
      <c r="J621" s="18" t="s">
        <v>43</v>
      </c>
      <c r="K621" s="18" t="s">
        <v>1492</v>
      </c>
      <c r="L621" s="18" t="s">
        <v>1493</v>
      </c>
      <c r="M621" s="20">
        <v>3700</v>
      </c>
      <c r="N621" s="18"/>
      <c r="O621" s="18" t="s">
        <v>126</v>
      </c>
    </row>
    <row r="622" spans="1:16" s="21" customFormat="1" ht="12" hidden="1" customHeight="1">
      <c r="A622" s="17">
        <v>618</v>
      </c>
      <c r="B622" s="18" t="s">
        <v>1462</v>
      </c>
      <c r="C622" s="18" t="s">
        <v>1489</v>
      </c>
      <c r="D622" s="18" t="s">
        <v>156</v>
      </c>
      <c r="E622" s="18" t="s">
        <v>147</v>
      </c>
      <c r="F622" s="18" t="s">
        <v>157</v>
      </c>
      <c r="G622" s="18" t="s">
        <v>1431</v>
      </c>
      <c r="H622" s="19" t="s">
        <v>324</v>
      </c>
      <c r="I622" s="19" t="s">
        <v>218</v>
      </c>
      <c r="J622" s="18" t="s">
        <v>48</v>
      </c>
      <c r="K622" s="18" t="s">
        <v>52</v>
      </c>
      <c r="L622" s="18" t="s">
        <v>1494</v>
      </c>
      <c r="M622" s="20">
        <v>1800</v>
      </c>
      <c r="N622" s="18"/>
      <c r="O622" s="18" t="s">
        <v>126</v>
      </c>
    </row>
    <row r="623" spans="1:16" s="21" customFormat="1" ht="12" hidden="1" customHeight="1">
      <c r="A623" s="17">
        <v>619</v>
      </c>
      <c r="B623" s="18" t="s">
        <v>1462</v>
      </c>
      <c r="C623" s="18" t="s">
        <v>1489</v>
      </c>
      <c r="D623" s="18" t="s">
        <v>156</v>
      </c>
      <c r="E623" s="18" t="s">
        <v>147</v>
      </c>
      <c r="F623" s="18" t="s">
        <v>157</v>
      </c>
      <c r="G623" s="18" t="s">
        <v>1495</v>
      </c>
      <c r="H623" s="19" t="s">
        <v>324</v>
      </c>
      <c r="I623" s="19" t="s">
        <v>218</v>
      </c>
      <c r="J623" s="18" t="s">
        <v>48</v>
      </c>
      <c r="K623" s="18" t="s">
        <v>52</v>
      </c>
      <c r="L623" s="18" t="s">
        <v>1494</v>
      </c>
      <c r="M623" s="20">
        <v>1800</v>
      </c>
      <c r="N623" s="18"/>
      <c r="O623" s="18" t="s">
        <v>126</v>
      </c>
    </row>
    <row r="624" spans="1:16" s="21" customFormat="1" ht="12" hidden="1" customHeight="1">
      <c r="A624" s="17">
        <v>620</v>
      </c>
      <c r="B624" s="18" t="s">
        <v>1462</v>
      </c>
      <c r="C624" s="18" t="s">
        <v>1489</v>
      </c>
      <c r="D624" s="18" t="s">
        <v>156</v>
      </c>
      <c r="E624" s="18" t="s">
        <v>137</v>
      </c>
      <c r="F624" s="18" t="s">
        <v>685</v>
      </c>
      <c r="G624" s="18" t="s">
        <v>1496</v>
      </c>
      <c r="H624" s="19" t="s">
        <v>193</v>
      </c>
      <c r="I624" s="19" t="s">
        <v>1497</v>
      </c>
      <c r="J624" s="18" t="s">
        <v>48</v>
      </c>
      <c r="K624" s="18" t="s">
        <v>195</v>
      </c>
      <c r="L624" s="18" t="s">
        <v>196</v>
      </c>
      <c r="M624" s="20">
        <v>3341</v>
      </c>
      <c r="N624" s="18"/>
      <c r="O624" s="18" t="s">
        <v>126</v>
      </c>
    </row>
    <row r="625" spans="1:15" s="21" customFormat="1" ht="12" hidden="1" customHeight="1">
      <c r="A625" s="17">
        <v>621</v>
      </c>
      <c r="B625" s="18" t="s">
        <v>1462</v>
      </c>
      <c r="C625" s="18" t="s">
        <v>1489</v>
      </c>
      <c r="D625" s="18" t="s">
        <v>156</v>
      </c>
      <c r="E625" s="18" t="s">
        <v>137</v>
      </c>
      <c r="F625" s="18" t="s">
        <v>685</v>
      </c>
      <c r="G625" s="18" t="s">
        <v>1498</v>
      </c>
      <c r="H625" s="19" t="s">
        <v>231</v>
      </c>
      <c r="I625" s="19" t="s">
        <v>1470</v>
      </c>
      <c r="J625" s="18" t="s">
        <v>48</v>
      </c>
      <c r="K625" s="18" t="s">
        <v>52</v>
      </c>
      <c r="L625" s="18" t="s">
        <v>1499</v>
      </c>
      <c r="M625" s="20">
        <v>1560</v>
      </c>
      <c r="N625" s="18"/>
      <c r="O625" s="18" t="s">
        <v>146</v>
      </c>
    </row>
    <row r="626" spans="1:15" s="21" customFormat="1" ht="12" hidden="1" customHeight="1">
      <c r="A626" s="17">
        <v>622</v>
      </c>
      <c r="B626" s="18" t="s">
        <v>1462</v>
      </c>
      <c r="C626" s="18" t="s">
        <v>1489</v>
      </c>
      <c r="D626" s="18" t="s">
        <v>156</v>
      </c>
      <c r="E626" s="18" t="s">
        <v>140</v>
      </c>
      <c r="F626" s="18" t="s">
        <v>596</v>
      </c>
      <c r="G626" s="18" t="s">
        <v>1500</v>
      </c>
      <c r="H626" s="19" t="s">
        <v>231</v>
      </c>
      <c r="I626" s="19" t="s">
        <v>1470</v>
      </c>
      <c r="J626" s="18" t="s">
        <v>48</v>
      </c>
      <c r="K626" s="18" t="s">
        <v>52</v>
      </c>
      <c r="L626" s="18" t="s">
        <v>1499</v>
      </c>
      <c r="M626" s="20">
        <v>1428</v>
      </c>
      <c r="N626" s="18"/>
      <c r="O626" s="18" t="s">
        <v>146</v>
      </c>
    </row>
    <row r="627" spans="1:15" s="21" customFormat="1" ht="12" hidden="1" customHeight="1">
      <c r="A627" s="17">
        <v>623</v>
      </c>
      <c r="B627" s="18" t="s">
        <v>1501</v>
      </c>
      <c r="C627" s="18"/>
      <c r="D627" s="18" t="s">
        <v>156</v>
      </c>
      <c r="E627" s="18" t="s">
        <v>147</v>
      </c>
      <c r="F627" s="18" t="s">
        <v>157</v>
      </c>
      <c r="G627" s="18" t="s">
        <v>1502</v>
      </c>
      <c r="H627" s="19" t="s">
        <v>774</v>
      </c>
      <c r="I627" s="19" t="s">
        <v>782</v>
      </c>
      <c r="J627" s="18" t="s">
        <v>43</v>
      </c>
      <c r="K627" s="18" t="s">
        <v>1503</v>
      </c>
      <c r="L627" s="18" t="s">
        <v>164</v>
      </c>
      <c r="M627" s="20">
        <v>1000</v>
      </c>
      <c r="N627" s="18"/>
      <c r="O627" s="18" t="s">
        <v>164</v>
      </c>
    </row>
    <row r="628" spans="1:15" s="21" customFormat="1" ht="12" hidden="1" customHeight="1">
      <c r="A628" s="17">
        <v>624</v>
      </c>
      <c r="B628" s="18" t="s">
        <v>1501</v>
      </c>
      <c r="C628" s="18" t="s">
        <v>1504</v>
      </c>
      <c r="D628" s="18" t="s">
        <v>156</v>
      </c>
      <c r="E628" s="18" t="s">
        <v>190</v>
      </c>
      <c r="F628" s="18" t="s">
        <v>1505</v>
      </c>
      <c r="G628" s="18" t="s">
        <v>1506</v>
      </c>
      <c r="H628" s="19" t="s">
        <v>392</v>
      </c>
      <c r="I628" s="19" t="s">
        <v>373</v>
      </c>
      <c r="J628" s="18" t="s">
        <v>48</v>
      </c>
      <c r="K628" s="18" t="s">
        <v>52</v>
      </c>
      <c r="L628" s="18" t="s">
        <v>1507</v>
      </c>
      <c r="M628" s="20">
        <v>1822</v>
      </c>
      <c r="N628" s="18"/>
      <c r="O628" s="18" t="s">
        <v>135</v>
      </c>
    </row>
    <row r="629" spans="1:15" s="21" customFormat="1" ht="12" hidden="1" customHeight="1">
      <c r="A629" s="17">
        <v>625</v>
      </c>
      <c r="B629" s="18" t="s">
        <v>1501</v>
      </c>
      <c r="C629" s="18" t="s">
        <v>1508</v>
      </c>
      <c r="D629" s="18" t="s">
        <v>156</v>
      </c>
      <c r="E629" s="18" t="s">
        <v>147</v>
      </c>
      <c r="F629" s="18" t="s">
        <v>157</v>
      </c>
      <c r="G629" s="18" t="s">
        <v>1509</v>
      </c>
      <c r="H629" s="19" t="s">
        <v>264</v>
      </c>
      <c r="I629" s="19" t="s">
        <v>232</v>
      </c>
      <c r="J629" s="18" t="s">
        <v>43</v>
      </c>
      <c r="K629" s="18" t="s">
        <v>379</v>
      </c>
      <c r="L629" s="18" t="s">
        <v>164</v>
      </c>
      <c r="M629" s="20">
        <v>1000</v>
      </c>
      <c r="N629" s="18" t="s">
        <v>164</v>
      </c>
      <c r="O629" s="18" t="s">
        <v>164</v>
      </c>
    </row>
    <row r="630" spans="1:15" s="21" customFormat="1" ht="12" hidden="1" customHeight="1">
      <c r="A630" s="17">
        <v>626</v>
      </c>
      <c r="B630" s="18" t="s">
        <v>1501</v>
      </c>
      <c r="C630" s="18" t="s">
        <v>1510</v>
      </c>
      <c r="D630" s="18" t="s">
        <v>156</v>
      </c>
      <c r="E630" s="18" t="s">
        <v>137</v>
      </c>
      <c r="F630" s="18" t="s">
        <v>764</v>
      </c>
      <c r="G630" s="18" t="s">
        <v>1511</v>
      </c>
      <c r="H630" s="19" t="s">
        <v>231</v>
      </c>
      <c r="I630" s="19" t="s">
        <v>1512</v>
      </c>
      <c r="J630" s="18" t="s">
        <v>48</v>
      </c>
      <c r="K630" s="18" t="s">
        <v>1513</v>
      </c>
      <c r="L630" s="18" t="s">
        <v>1514</v>
      </c>
      <c r="M630" s="20">
        <v>2242</v>
      </c>
      <c r="N630" s="18"/>
      <c r="O630" s="18" t="s">
        <v>126</v>
      </c>
    </row>
    <row r="631" spans="1:15" s="21" customFormat="1" ht="12" hidden="1" customHeight="1">
      <c r="A631" s="17">
        <v>627</v>
      </c>
      <c r="B631" s="18" t="s">
        <v>1501</v>
      </c>
      <c r="C631" s="18" t="s">
        <v>1510</v>
      </c>
      <c r="D631" s="18" t="s">
        <v>156</v>
      </c>
      <c r="E631" s="18" t="s">
        <v>147</v>
      </c>
      <c r="F631" s="18" t="s">
        <v>157</v>
      </c>
      <c r="G631" s="18" t="s">
        <v>1515</v>
      </c>
      <c r="H631" s="19" t="s">
        <v>231</v>
      </c>
      <c r="I631" s="19" t="s">
        <v>1512</v>
      </c>
      <c r="J631" s="18" t="s">
        <v>48</v>
      </c>
      <c r="K631" s="18" t="s">
        <v>1513</v>
      </c>
      <c r="L631" s="18" t="s">
        <v>1514</v>
      </c>
      <c r="M631" s="20">
        <v>2242</v>
      </c>
      <c r="N631" s="18"/>
      <c r="O631" s="18" t="s">
        <v>126</v>
      </c>
    </row>
    <row r="632" spans="1:15" s="21" customFormat="1" ht="12" hidden="1" customHeight="1">
      <c r="A632" s="17">
        <v>628</v>
      </c>
      <c r="B632" s="18" t="s">
        <v>1501</v>
      </c>
      <c r="C632" s="18" t="s">
        <v>1516</v>
      </c>
      <c r="D632" s="18" t="s">
        <v>156</v>
      </c>
      <c r="E632" s="18" t="s">
        <v>137</v>
      </c>
      <c r="F632" s="18" t="s">
        <v>764</v>
      </c>
      <c r="G632" s="18" t="s">
        <v>1517</v>
      </c>
      <c r="H632" s="19" t="s">
        <v>697</v>
      </c>
      <c r="I632" s="19" t="s">
        <v>918</v>
      </c>
      <c r="J632" s="18" t="s">
        <v>48</v>
      </c>
      <c r="K632" s="18" t="s">
        <v>52</v>
      </c>
      <c r="L632" s="18" t="s">
        <v>1518</v>
      </c>
      <c r="M632" s="20">
        <v>1875</v>
      </c>
      <c r="N632" s="18"/>
      <c r="O632" s="18" t="s">
        <v>146</v>
      </c>
    </row>
    <row r="633" spans="1:15" s="21" customFormat="1" ht="12" hidden="1" customHeight="1">
      <c r="A633" s="17">
        <v>629</v>
      </c>
      <c r="B633" s="18" t="s">
        <v>1519</v>
      </c>
      <c r="C633" s="18" t="s">
        <v>1520</v>
      </c>
      <c r="D633" s="18" t="s">
        <v>156</v>
      </c>
      <c r="E633" s="18" t="s">
        <v>190</v>
      </c>
      <c r="F633" s="18" t="s">
        <v>1490</v>
      </c>
      <c r="G633" s="18" t="s">
        <v>1521</v>
      </c>
      <c r="H633" s="19" t="s">
        <v>1522</v>
      </c>
      <c r="I633" s="19" t="s">
        <v>1523</v>
      </c>
      <c r="J633" s="18" t="s">
        <v>1524</v>
      </c>
      <c r="K633" s="18" t="s">
        <v>1525</v>
      </c>
      <c r="L633" s="18" t="s">
        <v>1526</v>
      </c>
      <c r="M633" s="20">
        <v>4756</v>
      </c>
      <c r="N633" s="18"/>
      <c r="O633" s="18" t="s">
        <v>146</v>
      </c>
    </row>
    <row r="634" spans="1:15" s="21" customFormat="1" ht="12" hidden="1" customHeight="1">
      <c r="A634" s="17">
        <v>630</v>
      </c>
      <c r="B634" s="18" t="s">
        <v>1519</v>
      </c>
      <c r="C634" s="18" t="s">
        <v>1520</v>
      </c>
      <c r="D634" s="18" t="s">
        <v>156</v>
      </c>
      <c r="E634" s="18" t="s">
        <v>137</v>
      </c>
      <c r="F634" s="18" t="s">
        <v>685</v>
      </c>
      <c r="G634" s="18" t="s">
        <v>1527</v>
      </c>
      <c r="H634" s="19" t="s">
        <v>1522</v>
      </c>
      <c r="I634" s="19" t="s">
        <v>1523</v>
      </c>
      <c r="J634" s="18" t="s">
        <v>1524</v>
      </c>
      <c r="K634" s="18" t="s">
        <v>1525</v>
      </c>
      <c r="L634" s="18" t="s">
        <v>1526</v>
      </c>
      <c r="M634" s="20">
        <v>4756</v>
      </c>
      <c r="N634" s="18"/>
      <c r="O634" s="18" t="s">
        <v>146</v>
      </c>
    </row>
    <row r="635" spans="1:15" s="21" customFormat="1" ht="12" hidden="1" customHeight="1">
      <c r="A635" s="17">
        <v>631</v>
      </c>
      <c r="B635" s="18" t="s">
        <v>1519</v>
      </c>
      <c r="C635" s="18" t="s">
        <v>1520</v>
      </c>
      <c r="D635" s="18" t="s">
        <v>47</v>
      </c>
      <c r="E635" s="18" t="s">
        <v>137</v>
      </c>
      <c r="F635" s="18" t="s">
        <v>138</v>
      </c>
      <c r="G635" s="18" t="s">
        <v>1528</v>
      </c>
      <c r="H635" s="19" t="s">
        <v>903</v>
      </c>
      <c r="I635" s="19" t="s">
        <v>1529</v>
      </c>
      <c r="J635" s="18" t="s">
        <v>43</v>
      </c>
      <c r="K635" s="18" t="s">
        <v>1530</v>
      </c>
      <c r="L635" s="18" t="s">
        <v>1531</v>
      </c>
      <c r="M635" s="20"/>
      <c r="N635" s="18" t="s">
        <v>1532</v>
      </c>
      <c r="O635" s="18" t="s">
        <v>146</v>
      </c>
    </row>
    <row r="636" spans="1:15" s="21" customFormat="1" ht="12" hidden="1" customHeight="1">
      <c r="A636" s="17">
        <v>632</v>
      </c>
      <c r="B636" s="18" t="s">
        <v>1519</v>
      </c>
      <c r="C636" s="18" t="s">
        <v>1533</v>
      </c>
      <c r="D636" s="18" t="s">
        <v>47</v>
      </c>
      <c r="E636" s="18" t="s">
        <v>190</v>
      </c>
      <c r="F636" s="18" t="s">
        <v>229</v>
      </c>
      <c r="G636" s="18" t="s">
        <v>1534</v>
      </c>
      <c r="H636" s="19" t="s">
        <v>667</v>
      </c>
      <c r="I636" s="19" t="s">
        <v>904</v>
      </c>
      <c r="J636" s="18" t="s">
        <v>43</v>
      </c>
      <c r="K636" s="18" t="s">
        <v>1535</v>
      </c>
      <c r="L636" s="18" t="s">
        <v>1536</v>
      </c>
      <c r="M636" s="20">
        <v>3900</v>
      </c>
      <c r="N636" s="18"/>
      <c r="O636" s="18" t="s">
        <v>135</v>
      </c>
    </row>
    <row r="637" spans="1:15" s="21" customFormat="1" ht="12" hidden="1" customHeight="1">
      <c r="A637" s="17">
        <v>633</v>
      </c>
      <c r="B637" s="18" t="s">
        <v>1537</v>
      </c>
      <c r="C637" s="18" t="s">
        <v>1538</v>
      </c>
      <c r="D637" s="18" t="s">
        <v>204</v>
      </c>
      <c r="E637" s="18" t="s">
        <v>387</v>
      </c>
      <c r="F637" s="18" t="s">
        <v>388</v>
      </c>
      <c r="G637" s="18" t="s">
        <v>1539</v>
      </c>
      <c r="H637" s="19" t="s">
        <v>1540</v>
      </c>
      <c r="I637" s="19" t="s">
        <v>273</v>
      </c>
      <c r="J637" s="18" t="s">
        <v>48</v>
      </c>
      <c r="K637" s="18" t="s">
        <v>52</v>
      </c>
      <c r="L637" s="18" t="s">
        <v>1541</v>
      </c>
      <c r="M637" s="20">
        <v>1631</v>
      </c>
      <c r="N637" s="18"/>
      <c r="O637" s="18" t="s">
        <v>146</v>
      </c>
    </row>
    <row r="638" spans="1:15" s="21" customFormat="1" ht="12" hidden="1" customHeight="1">
      <c r="A638" s="17">
        <v>634</v>
      </c>
      <c r="B638" s="18" t="s">
        <v>1537</v>
      </c>
      <c r="C638" s="18"/>
      <c r="D638" s="18" t="s">
        <v>156</v>
      </c>
      <c r="E638" s="18" t="s">
        <v>243</v>
      </c>
      <c r="F638" s="18" t="s">
        <v>244</v>
      </c>
      <c r="G638" s="18" t="s">
        <v>1542</v>
      </c>
      <c r="H638" s="19" t="s">
        <v>1543</v>
      </c>
      <c r="I638" s="19" t="s">
        <v>1544</v>
      </c>
      <c r="J638" s="18" t="s">
        <v>48</v>
      </c>
      <c r="K638" s="18" t="s">
        <v>38</v>
      </c>
      <c r="L638" s="18" t="s">
        <v>1545</v>
      </c>
      <c r="M638" s="20">
        <v>3137</v>
      </c>
      <c r="N638" s="18"/>
      <c r="O638" s="18" t="s">
        <v>135</v>
      </c>
    </row>
    <row r="639" spans="1:15" s="21" customFormat="1" ht="12" hidden="1" customHeight="1">
      <c r="A639" s="17">
        <v>635</v>
      </c>
      <c r="B639" s="18" t="s">
        <v>1537</v>
      </c>
      <c r="C639" s="18" t="s">
        <v>1538</v>
      </c>
      <c r="D639" s="18" t="s">
        <v>156</v>
      </c>
      <c r="E639" s="18" t="s">
        <v>190</v>
      </c>
      <c r="F639" s="18" t="s">
        <v>1490</v>
      </c>
      <c r="G639" s="18" t="s">
        <v>1546</v>
      </c>
      <c r="H639" s="19" t="s">
        <v>406</v>
      </c>
      <c r="I639" s="19" t="s">
        <v>1547</v>
      </c>
      <c r="J639" s="18" t="s">
        <v>787</v>
      </c>
      <c r="K639" s="18" t="s">
        <v>1548</v>
      </c>
      <c r="L639" s="18" t="s">
        <v>1549</v>
      </c>
      <c r="M639" s="20">
        <v>3303</v>
      </c>
      <c r="N639" s="18"/>
      <c r="O639" s="18" t="s">
        <v>135</v>
      </c>
    </row>
    <row r="640" spans="1:15" s="21" customFormat="1" ht="12" hidden="1" customHeight="1">
      <c r="A640" s="17">
        <v>636</v>
      </c>
      <c r="B640" s="18" t="s">
        <v>1537</v>
      </c>
      <c r="C640" s="18" t="s">
        <v>1538</v>
      </c>
      <c r="D640" s="18" t="s">
        <v>156</v>
      </c>
      <c r="E640" s="18" t="s">
        <v>137</v>
      </c>
      <c r="F640" s="18" t="s">
        <v>685</v>
      </c>
      <c r="G640" s="18" t="s">
        <v>1486</v>
      </c>
      <c r="H640" s="19" t="s">
        <v>406</v>
      </c>
      <c r="I640" s="19" t="s">
        <v>1547</v>
      </c>
      <c r="J640" s="18" t="s">
        <v>787</v>
      </c>
      <c r="K640" s="18" t="s">
        <v>1548</v>
      </c>
      <c r="L640" s="18" t="s">
        <v>1549</v>
      </c>
      <c r="M640" s="20">
        <v>3761</v>
      </c>
      <c r="N640" s="18"/>
      <c r="O640" s="18" t="s">
        <v>135</v>
      </c>
    </row>
    <row r="641" spans="1:15" s="21" customFormat="1" ht="12" hidden="1" customHeight="1">
      <c r="A641" s="17">
        <v>637</v>
      </c>
      <c r="B641" s="18" t="s">
        <v>1537</v>
      </c>
      <c r="C641" s="18" t="s">
        <v>1538</v>
      </c>
      <c r="D641" s="18" t="s">
        <v>156</v>
      </c>
      <c r="E641" s="18" t="s">
        <v>190</v>
      </c>
      <c r="F641" s="18" t="s">
        <v>191</v>
      </c>
      <c r="G641" s="18" t="s">
        <v>1546</v>
      </c>
      <c r="H641" s="19" t="s">
        <v>531</v>
      </c>
      <c r="I641" s="19" t="s">
        <v>151</v>
      </c>
      <c r="J641" s="18" t="s">
        <v>48</v>
      </c>
      <c r="K641" s="18" t="s">
        <v>52</v>
      </c>
      <c r="L641" s="18" t="s">
        <v>1550</v>
      </c>
      <c r="M641" s="20">
        <v>58</v>
      </c>
      <c r="N641" s="20" t="s">
        <v>1551</v>
      </c>
      <c r="O641" s="18" t="s">
        <v>693</v>
      </c>
    </row>
    <row r="642" spans="1:15" s="21" customFormat="1" ht="12" hidden="1" customHeight="1">
      <c r="A642" s="17">
        <v>638</v>
      </c>
      <c r="B642" s="18" t="s">
        <v>1537</v>
      </c>
      <c r="C642" s="18" t="s">
        <v>1538</v>
      </c>
      <c r="D642" s="18" t="s">
        <v>156</v>
      </c>
      <c r="E642" s="18" t="s">
        <v>137</v>
      </c>
      <c r="F642" s="18" t="s">
        <v>685</v>
      </c>
      <c r="G642" s="18" t="s">
        <v>1486</v>
      </c>
      <c r="H642" s="19" t="s">
        <v>531</v>
      </c>
      <c r="I642" s="19" t="s">
        <v>151</v>
      </c>
      <c r="J642" s="18" t="s">
        <v>48</v>
      </c>
      <c r="K642" s="18" t="s">
        <v>52</v>
      </c>
      <c r="L642" s="18" t="s">
        <v>1550</v>
      </c>
      <c r="M642" s="20">
        <v>814</v>
      </c>
      <c r="N642" s="18"/>
      <c r="O642" s="18" t="s">
        <v>693</v>
      </c>
    </row>
    <row r="643" spans="1:15" s="21" customFormat="1" ht="12" hidden="1" customHeight="1">
      <c r="A643" s="17">
        <v>639</v>
      </c>
      <c r="B643" s="18" t="s">
        <v>1537</v>
      </c>
      <c r="C643" s="18" t="s">
        <v>1538</v>
      </c>
      <c r="D643" s="18" t="s">
        <v>156</v>
      </c>
      <c r="E643" s="18" t="s">
        <v>147</v>
      </c>
      <c r="F643" s="18" t="s">
        <v>342</v>
      </c>
      <c r="G643" s="18" t="s">
        <v>1552</v>
      </c>
      <c r="H643" s="19" t="s">
        <v>231</v>
      </c>
      <c r="I643" s="19" t="s">
        <v>1512</v>
      </c>
      <c r="J643" s="18" t="s">
        <v>48</v>
      </c>
      <c r="K643" s="18" t="s">
        <v>49</v>
      </c>
      <c r="L643" s="18" t="s">
        <v>164</v>
      </c>
      <c r="M643" s="20">
        <v>1000</v>
      </c>
      <c r="N643" s="18" t="s">
        <v>164</v>
      </c>
      <c r="O643" s="18"/>
    </row>
    <row r="644" spans="1:15" s="21" customFormat="1" ht="12" hidden="1" customHeight="1">
      <c r="A644" s="17">
        <v>640</v>
      </c>
      <c r="B644" s="18" t="s">
        <v>1537</v>
      </c>
      <c r="C644" s="18" t="s">
        <v>1538</v>
      </c>
      <c r="D644" s="18" t="s">
        <v>47</v>
      </c>
      <c r="E644" s="18" t="s">
        <v>147</v>
      </c>
      <c r="F644" s="18" t="s">
        <v>148</v>
      </c>
      <c r="G644" s="18" t="s">
        <v>1553</v>
      </c>
      <c r="H644" s="19" t="s">
        <v>231</v>
      </c>
      <c r="I644" s="19" t="s">
        <v>1512</v>
      </c>
      <c r="J644" s="18" t="s">
        <v>48</v>
      </c>
      <c r="K644" s="18" t="s">
        <v>49</v>
      </c>
      <c r="L644" s="18" t="s">
        <v>164</v>
      </c>
      <c r="M644" s="20">
        <v>1000</v>
      </c>
      <c r="N644" s="18" t="s">
        <v>164</v>
      </c>
      <c r="O644" s="18"/>
    </row>
    <row r="645" spans="1:15" s="21" customFormat="1" ht="12" hidden="1" customHeight="1">
      <c r="A645" s="17">
        <v>641</v>
      </c>
      <c r="B645" s="18" t="s">
        <v>1537</v>
      </c>
      <c r="C645" s="18" t="s">
        <v>1538</v>
      </c>
      <c r="D645" s="18" t="s">
        <v>156</v>
      </c>
      <c r="E645" s="18" t="s">
        <v>137</v>
      </c>
      <c r="F645" s="18" t="s">
        <v>685</v>
      </c>
      <c r="G645" s="18" t="s">
        <v>1554</v>
      </c>
      <c r="H645" s="19" t="s">
        <v>231</v>
      </c>
      <c r="I645" s="19" t="s">
        <v>1512</v>
      </c>
      <c r="J645" s="18" t="s">
        <v>43</v>
      </c>
      <c r="K645" s="18" t="s">
        <v>279</v>
      </c>
      <c r="L645" s="18" t="s">
        <v>1555</v>
      </c>
      <c r="M645" s="20">
        <v>2684</v>
      </c>
      <c r="N645" s="18"/>
      <c r="O645" s="18" t="s">
        <v>155</v>
      </c>
    </row>
    <row r="646" spans="1:15" s="21" customFormat="1" ht="12" hidden="1" customHeight="1">
      <c r="A646" s="17">
        <v>642</v>
      </c>
      <c r="B646" s="18" t="s">
        <v>1537</v>
      </c>
      <c r="C646" s="18" t="s">
        <v>1538</v>
      </c>
      <c r="D646" s="18" t="s">
        <v>156</v>
      </c>
      <c r="E646" s="18" t="s">
        <v>140</v>
      </c>
      <c r="F646" s="18" t="s">
        <v>198</v>
      </c>
      <c r="G646" s="18" t="s">
        <v>1556</v>
      </c>
      <c r="H646" s="19" t="s">
        <v>231</v>
      </c>
      <c r="I646" s="19" t="s">
        <v>1512</v>
      </c>
      <c r="J646" s="18" t="s">
        <v>43</v>
      </c>
      <c r="K646" s="18" t="s">
        <v>279</v>
      </c>
      <c r="L646" s="18" t="s">
        <v>1555</v>
      </c>
      <c r="M646" s="20">
        <v>2574</v>
      </c>
      <c r="N646" s="18"/>
      <c r="O646" s="18" t="s">
        <v>155</v>
      </c>
    </row>
    <row r="647" spans="1:15" s="21" customFormat="1" ht="12" hidden="1" customHeight="1">
      <c r="A647" s="17">
        <v>643</v>
      </c>
      <c r="B647" s="18" t="s">
        <v>1537</v>
      </c>
      <c r="C647" s="18" t="s">
        <v>1538</v>
      </c>
      <c r="D647" s="18" t="s">
        <v>47</v>
      </c>
      <c r="E647" s="18" t="s">
        <v>137</v>
      </c>
      <c r="F647" s="18" t="s">
        <v>138</v>
      </c>
      <c r="G647" s="18" t="s">
        <v>1557</v>
      </c>
      <c r="H647" s="19" t="s">
        <v>1543</v>
      </c>
      <c r="I647" s="19" t="s">
        <v>1544</v>
      </c>
      <c r="J647" s="18" t="s">
        <v>48</v>
      </c>
      <c r="K647" s="18" t="s">
        <v>38</v>
      </c>
      <c r="L647" s="18" t="s">
        <v>1545</v>
      </c>
      <c r="M647" s="20">
        <v>1453</v>
      </c>
      <c r="N647" s="18"/>
      <c r="O647" s="18" t="s">
        <v>135</v>
      </c>
    </row>
    <row r="648" spans="1:15" s="21" customFormat="1" ht="12" hidden="1" customHeight="1">
      <c r="A648" s="17">
        <v>644</v>
      </c>
      <c r="B648" s="18" t="s">
        <v>1537</v>
      </c>
      <c r="C648" s="18" t="s">
        <v>1558</v>
      </c>
      <c r="D648" s="18" t="s">
        <v>156</v>
      </c>
      <c r="E648" s="18" t="s">
        <v>190</v>
      </c>
      <c r="F648" s="18" t="s">
        <v>1490</v>
      </c>
      <c r="G648" s="18" t="s">
        <v>1559</v>
      </c>
      <c r="H648" s="19" t="s">
        <v>1560</v>
      </c>
      <c r="I648" s="19" t="s">
        <v>1561</v>
      </c>
      <c r="J648" s="18" t="s">
        <v>48</v>
      </c>
      <c r="K648" s="18" t="s">
        <v>52</v>
      </c>
      <c r="L648" s="18" t="s">
        <v>1562</v>
      </c>
      <c r="M648" s="20"/>
      <c r="N648" s="18" t="s">
        <v>1351</v>
      </c>
      <c r="O648" s="18" t="s">
        <v>135</v>
      </c>
    </row>
    <row r="649" spans="1:15" s="21" customFormat="1" ht="12" hidden="1" customHeight="1">
      <c r="A649" s="17">
        <v>645</v>
      </c>
      <c r="B649" s="18" t="s">
        <v>1537</v>
      </c>
      <c r="C649" s="18" t="s">
        <v>1558</v>
      </c>
      <c r="D649" s="18" t="s">
        <v>156</v>
      </c>
      <c r="E649" s="18" t="s">
        <v>147</v>
      </c>
      <c r="F649" s="18" t="s">
        <v>342</v>
      </c>
      <c r="G649" s="18" t="s">
        <v>1563</v>
      </c>
      <c r="H649" s="19" t="s">
        <v>315</v>
      </c>
      <c r="I649" s="19" t="s">
        <v>720</v>
      </c>
      <c r="J649" s="18" t="s">
        <v>48</v>
      </c>
      <c r="K649" s="18" t="s">
        <v>294</v>
      </c>
      <c r="L649" s="18" t="s">
        <v>164</v>
      </c>
      <c r="M649" s="20">
        <v>1000</v>
      </c>
      <c r="N649" s="18"/>
      <c r="O649" s="18" t="s">
        <v>164</v>
      </c>
    </row>
    <row r="650" spans="1:15" s="21" customFormat="1" ht="12" hidden="1" customHeight="1">
      <c r="A650" s="17">
        <v>646</v>
      </c>
      <c r="B650" s="18" t="s">
        <v>1537</v>
      </c>
      <c r="C650" s="18" t="s">
        <v>1558</v>
      </c>
      <c r="D650" s="18" t="s">
        <v>47</v>
      </c>
      <c r="E650" s="18" t="s">
        <v>147</v>
      </c>
      <c r="F650" s="18" t="s">
        <v>148</v>
      </c>
      <c r="G650" s="18" t="s">
        <v>1564</v>
      </c>
      <c r="H650" s="19" t="s">
        <v>231</v>
      </c>
      <c r="I650" s="19" t="s">
        <v>1512</v>
      </c>
      <c r="J650" s="18" t="s">
        <v>48</v>
      </c>
      <c r="K650" s="18" t="s">
        <v>49</v>
      </c>
      <c r="L650" s="18" t="s">
        <v>164</v>
      </c>
      <c r="M650" s="20">
        <v>1000</v>
      </c>
      <c r="N650" s="18" t="s">
        <v>164</v>
      </c>
      <c r="O650" s="18"/>
    </row>
    <row r="651" spans="1:15" s="21" customFormat="1" ht="12" hidden="1" customHeight="1">
      <c r="A651" s="17">
        <v>647</v>
      </c>
      <c r="B651" s="18" t="s">
        <v>1537</v>
      </c>
      <c r="C651" s="18" t="s">
        <v>1565</v>
      </c>
      <c r="D651" s="18" t="s">
        <v>156</v>
      </c>
      <c r="E651" s="18" t="s">
        <v>147</v>
      </c>
      <c r="F651" s="18" t="s">
        <v>1066</v>
      </c>
      <c r="G651" s="18" t="s">
        <v>1566</v>
      </c>
      <c r="H651" s="19" t="s">
        <v>410</v>
      </c>
      <c r="I651" s="19" t="s">
        <v>1567</v>
      </c>
      <c r="J651" s="18" t="s">
        <v>43</v>
      </c>
      <c r="K651" s="18" t="s">
        <v>1568</v>
      </c>
      <c r="L651" s="18" t="s">
        <v>311</v>
      </c>
      <c r="M651" s="20">
        <v>2500</v>
      </c>
      <c r="N651" s="18"/>
      <c r="O651" s="18" t="s">
        <v>126</v>
      </c>
    </row>
    <row r="652" spans="1:15" s="21" customFormat="1" ht="12" hidden="1" customHeight="1">
      <c r="A652" s="17">
        <v>648</v>
      </c>
      <c r="B652" s="18" t="s">
        <v>1537</v>
      </c>
      <c r="C652" s="18" t="s">
        <v>1569</v>
      </c>
      <c r="D652" s="18" t="s">
        <v>156</v>
      </c>
      <c r="E652" s="18" t="s">
        <v>137</v>
      </c>
      <c r="F652" s="18" t="s">
        <v>685</v>
      </c>
      <c r="G652" s="18" t="s">
        <v>1570</v>
      </c>
      <c r="H652" s="19" t="s">
        <v>1540</v>
      </c>
      <c r="I652" s="19" t="s">
        <v>273</v>
      </c>
      <c r="J652" s="18" t="s">
        <v>48</v>
      </c>
      <c r="K652" s="18" t="s">
        <v>52</v>
      </c>
      <c r="L652" s="18" t="s">
        <v>1541</v>
      </c>
      <c r="M652" s="20">
        <v>1771</v>
      </c>
      <c r="N652" s="18"/>
      <c r="O652" s="18" t="s">
        <v>146</v>
      </c>
    </row>
    <row r="653" spans="1:15" s="21" customFormat="1" ht="12" hidden="1" customHeight="1">
      <c r="A653" s="17">
        <v>649</v>
      </c>
      <c r="B653" s="18" t="s">
        <v>1537</v>
      </c>
      <c r="C653" s="18" t="s">
        <v>1569</v>
      </c>
      <c r="D653" s="18" t="s">
        <v>156</v>
      </c>
      <c r="E653" s="18" t="s">
        <v>137</v>
      </c>
      <c r="F653" s="18" t="s">
        <v>685</v>
      </c>
      <c r="G653" s="18" t="s">
        <v>1570</v>
      </c>
      <c r="H653" s="19" t="s">
        <v>1068</v>
      </c>
      <c r="I653" s="19" t="s">
        <v>1571</v>
      </c>
      <c r="J653" s="18" t="s">
        <v>132</v>
      </c>
      <c r="K653" s="18" t="s">
        <v>210</v>
      </c>
      <c r="L653" s="25" t="s">
        <v>1572</v>
      </c>
      <c r="M653" s="20">
        <v>3498</v>
      </c>
      <c r="N653" s="18"/>
      <c r="O653" s="18" t="s">
        <v>146</v>
      </c>
    </row>
    <row r="654" spans="1:15" s="21" customFormat="1" ht="12" hidden="1" customHeight="1">
      <c r="A654" s="17">
        <v>650</v>
      </c>
      <c r="B654" s="18" t="s">
        <v>1537</v>
      </c>
      <c r="C654" s="18" t="s">
        <v>971</v>
      </c>
      <c r="D654" s="18" t="s">
        <v>156</v>
      </c>
      <c r="E654" s="18" t="s">
        <v>140</v>
      </c>
      <c r="F654" s="18" t="s">
        <v>1573</v>
      </c>
      <c r="G654" s="18" t="s">
        <v>1574</v>
      </c>
      <c r="H654" s="19" t="s">
        <v>314</v>
      </c>
      <c r="I654" s="19" t="s">
        <v>286</v>
      </c>
      <c r="J654" s="18" t="s">
        <v>43</v>
      </c>
      <c r="K654" s="18" t="s">
        <v>1575</v>
      </c>
      <c r="L654" s="18" t="s">
        <v>1576</v>
      </c>
      <c r="M654" s="20">
        <v>3325</v>
      </c>
      <c r="N654" s="18"/>
      <c r="O654" s="18" t="s">
        <v>155</v>
      </c>
    </row>
    <row r="655" spans="1:15" s="21" customFormat="1" ht="12" hidden="1" customHeight="1">
      <c r="A655" s="17">
        <v>651</v>
      </c>
      <c r="B655" s="18" t="s">
        <v>1537</v>
      </c>
      <c r="C655" s="18" t="s">
        <v>971</v>
      </c>
      <c r="D655" s="18" t="s">
        <v>47</v>
      </c>
      <c r="E655" s="18" t="s">
        <v>140</v>
      </c>
      <c r="F655" s="18" t="s">
        <v>141</v>
      </c>
      <c r="G655" s="18" t="s">
        <v>1577</v>
      </c>
      <c r="H655" s="19" t="s">
        <v>231</v>
      </c>
      <c r="I655" s="19" t="s">
        <v>1512</v>
      </c>
      <c r="J655" s="18" t="s">
        <v>48</v>
      </c>
      <c r="K655" s="18" t="s">
        <v>49</v>
      </c>
      <c r="L655" s="18" t="s">
        <v>164</v>
      </c>
      <c r="M655" s="20">
        <v>1000</v>
      </c>
      <c r="N655" s="18" t="s">
        <v>164</v>
      </c>
      <c r="O655" s="18" t="s">
        <v>164</v>
      </c>
    </row>
    <row r="656" spans="1:15" s="21" customFormat="1" ht="12" customHeight="1">
      <c r="A656" s="17">
        <v>652</v>
      </c>
      <c r="B656" s="18" t="s">
        <v>1578</v>
      </c>
      <c r="C656" s="18" t="s">
        <v>1579</v>
      </c>
      <c r="D656" s="18" t="s">
        <v>47</v>
      </c>
      <c r="E656" s="18" t="s">
        <v>127</v>
      </c>
      <c r="F656" s="18" t="s">
        <v>128</v>
      </c>
      <c r="G656" s="18" t="s">
        <v>1580</v>
      </c>
      <c r="H656" s="19" t="s">
        <v>1127</v>
      </c>
      <c r="I656" s="19" t="s">
        <v>287</v>
      </c>
      <c r="J656" s="18" t="s">
        <v>997</v>
      </c>
      <c r="K656" s="18" t="s">
        <v>1581</v>
      </c>
      <c r="L656" s="18" t="s">
        <v>1582</v>
      </c>
      <c r="M656" s="20">
        <v>0</v>
      </c>
      <c r="N656" s="18" t="s">
        <v>1532</v>
      </c>
      <c r="O656" s="18" t="s">
        <v>146</v>
      </c>
    </row>
    <row r="657" spans="1:16" s="21" customFormat="1" ht="12" customHeight="1">
      <c r="A657" s="17">
        <v>653</v>
      </c>
      <c r="B657" s="18" t="s">
        <v>1578</v>
      </c>
      <c r="C657" s="18" t="s">
        <v>1579</v>
      </c>
      <c r="D657" s="18" t="s">
        <v>156</v>
      </c>
      <c r="E657" s="18" t="s">
        <v>137</v>
      </c>
      <c r="F657" s="18" t="s">
        <v>764</v>
      </c>
      <c r="G657" s="18" t="s">
        <v>1583</v>
      </c>
      <c r="H657" s="19" t="s">
        <v>1127</v>
      </c>
      <c r="I657" s="19" t="s">
        <v>287</v>
      </c>
      <c r="J657" s="18" t="s">
        <v>997</v>
      </c>
      <c r="K657" s="18" t="s">
        <v>1581</v>
      </c>
      <c r="L657" s="18" t="s">
        <v>1582</v>
      </c>
      <c r="M657" s="20">
        <v>0</v>
      </c>
      <c r="N657" s="18" t="s">
        <v>1532</v>
      </c>
      <c r="O657" s="18" t="s">
        <v>146</v>
      </c>
    </row>
    <row r="658" spans="1:16" s="21" customFormat="1" ht="12" hidden="1" customHeight="1">
      <c r="A658" s="17">
        <v>654</v>
      </c>
      <c r="B658" s="18" t="s">
        <v>1584</v>
      </c>
      <c r="C658" s="18" t="s">
        <v>1585</v>
      </c>
      <c r="D658" s="18" t="s">
        <v>156</v>
      </c>
      <c r="E658" s="18" t="s">
        <v>137</v>
      </c>
      <c r="F658" s="18" t="s">
        <v>764</v>
      </c>
      <c r="G658" s="18" t="s">
        <v>1586</v>
      </c>
      <c r="H658" s="19" t="s">
        <v>512</v>
      </c>
      <c r="I658" s="19" t="s">
        <v>405</v>
      </c>
      <c r="J658" s="18" t="s">
        <v>43</v>
      </c>
      <c r="K658" s="18" t="s">
        <v>940</v>
      </c>
      <c r="L658" s="18" t="s">
        <v>941</v>
      </c>
      <c r="M658" s="20">
        <v>4195</v>
      </c>
      <c r="N658" s="18"/>
      <c r="O658" s="18" t="s">
        <v>146</v>
      </c>
    </row>
    <row r="659" spans="1:16" s="21" customFormat="1" ht="12" hidden="1" customHeight="1">
      <c r="A659" s="17">
        <v>655</v>
      </c>
      <c r="B659" s="18" t="s">
        <v>1584</v>
      </c>
      <c r="C659" s="18" t="s">
        <v>1585</v>
      </c>
      <c r="D659" s="18" t="s">
        <v>156</v>
      </c>
      <c r="E659" s="18" t="s">
        <v>140</v>
      </c>
      <c r="F659" s="18" t="s">
        <v>635</v>
      </c>
      <c r="G659" s="18" t="s">
        <v>1587</v>
      </c>
      <c r="H659" s="19" t="s">
        <v>512</v>
      </c>
      <c r="I659" s="19" t="s">
        <v>405</v>
      </c>
      <c r="J659" s="18" t="s">
        <v>43</v>
      </c>
      <c r="K659" s="18" t="s">
        <v>940</v>
      </c>
      <c r="L659" s="18" t="s">
        <v>941</v>
      </c>
      <c r="M659" s="20">
        <v>3976</v>
      </c>
      <c r="N659" s="18"/>
      <c r="O659" s="18" t="s">
        <v>146</v>
      </c>
    </row>
    <row r="660" spans="1:16" s="21" customFormat="1" ht="12" hidden="1" customHeight="1">
      <c r="A660" s="17">
        <v>656</v>
      </c>
      <c r="B660" s="18" t="s">
        <v>1584</v>
      </c>
      <c r="C660" s="18" t="s">
        <v>1585</v>
      </c>
      <c r="D660" s="18" t="s">
        <v>47</v>
      </c>
      <c r="E660" s="18" t="s">
        <v>140</v>
      </c>
      <c r="F660" s="18" t="s">
        <v>826</v>
      </c>
      <c r="G660" s="18" t="s">
        <v>1588</v>
      </c>
      <c r="H660" s="19" t="s">
        <v>286</v>
      </c>
      <c r="I660" s="19" t="s">
        <v>287</v>
      </c>
      <c r="J660" s="18" t="s">
        <v>162</v>
      </c>
      <c r="K660" s="18" t="s">
        <v>163</v>
      </c>
      <c r="L660" s="18" t="s">
        <v>164</v>
      </c>
      <c r="M660" s="20">
        <v>1000</v>
      </c>
      <c r="N660" s="18"/>
      <c r="O660" s="18" t="s">
        <v>164</v>
      </c>
    </row>
    <row r="661" spans="1:16" s="21" customFormat="1" ht="12" hidden="1" customHeight="1">
      <c r="A661" s="17">
        <v>657</v>
      </c>
      <c r="B661" s="18" t="s">
        <v>1584</v>
      </c>
      <c r="C661" s="18" t="s">
        <v>1585</v>
      </c>
      <c r="D661" s="18" t="s">
        <v>47</v>
      </c>
      <c r="E661" s="18" t="s">
        <v>137</v>
      </c>
      <c r="F661" s="18" t="s">
        <v>138</v>
      </c>
      <c r="G661" s="18" t="s">
        <v>1589</v>
      </c>
      <c r="H661" s="19" t="s">
        <v>372</v>
      </c>
      <c r="I661" s="19" t="s">
        <v>304</v>
      </c>
      <c r="J661" s="18" t="s">
        <v>790</v>
      </c>
      <c r="K661" s="18" t="s">
        <v>1590</v>
      </c>
      <c r="L661" s="18" t="s">
        <v>1591</v>
      </c>
      <c r="M661" s="20">
        <v>3916</v>
      </c>
      <c r="N661" s="18"/>
      <c r="O661" s="18" t="s">
        <v>155</v>
      </c>
    </row>
    <row r="662" spans="1:16" s="21" customFormat="1" ht="12" hidden="1" customHeight="1">
      <c r="A662" s="17">
        <v>658</v>
      </c>
      <c r="B662" s="18" t="s">
        <v>1584</v>
      </c>
      <c r="C662" s="18" t="s">
        <v>1592</v>
      </c>
      <c r="D662" s="18" t="s">
        <v>47</v>
      </c>
      <c r="E662" s="18" t="s">
        <v>140</v>
      </c>
      <c r="F662" s="18" t="s">
        <v>141</v>
      </c>
      <c r="G662" s="18" t="s">
        <v>1593</v>
      </c>
      <c r="H662" s="19" t="s">
        <v>910</v>
      </c>
      <c r="I662" s="19" t="s">
        <v>298</v>
      </c>
      <c r="J662" s="18" t="s">
        <v>43</v>
      </c>
      <c r="K662" s="18" t="s">
        <v>379</v>
      </c>
      <c r="L662" s="18" t="s">
        <v>164</v>
      </c>
      <c r="M662" s="20">
        <v>1000</v>
      </c>
      <c r="N662" s="18"/>
      <c r="O662" s="18" t="s">
        <v>164</v>
      </c>
      <c r="P662" s="21">
        <v>0</v>
      </c>
    </row>
    <row r="663" spans="1:16" s="21" customFormat="1" ht="12" hidden="1" customHeight="1">
      <c r="A663" s="17">
        <v>659</v>
      </c>
      <c r="B663" s="18" t="s">
        <v>1584</v>
      </c>
      <c r="C663" s="18" t="s">
        <v>1594</v>
      </c>
      <c r="D663" s="18" t="s">
        <v>156</v>
      </c>
      <c r="E663" s="18" t="s">
        <v>140</v>
      </c>
      <c r="F663" s="18" t="s">
        <v>862</v>
      </c>
      <c r="G663" s="18" t="s">
        <v>1595</v>
      </c>
      <c r="H663" s="19" t="s">
        <v>178</v>
      </c>
      <c r="I663" s="19" t="s">
        <v>179</v>
      </c>
      <c r="J663" s="18" t="s">
        <v>43</v>
      </c>
      <c r="K663" s="18" t="s">
        <v>56</v>
      </c>
      <c r="L663" s="18" t="s">
        <v>345</v>
      </c>
      <c r="M663" s="20">
        <v>3936</v>
      </c>
      <c r="N663" s="18" t="s">
        <v>346</v>
      </c>
      <c r="O663" s="18" t="s">
        <v>146</v>
      </c>
    </row>
    <row r="664" spans="1:16" s="21" customFormat="1" ht="12" hidden="1" customHeight="1">
      <c r="A664" s="17">
        <v>660</v>
      </c>
      <c r="B664" s="18" t="s">
        <v>1584</v>
      </c>
      <c r="C664" s="18" t="s">
        <v>1596</v>
      </c>
      <c r="D664" s="18" t="s">
        <v>156</v>
      </c>
      <c r="E664" s="18" t="s">
        <v>190</v>
      </c>
      <c r="F664" s="18" t="s">
        <v>743</v>
      </c>
      <c r="G664" s="18" t="s">
        <v>1597</v>
      </c>
      <c r="H664" s="19" t="s">
        <v>372</v>
      </c>
      <c r="I664" s="19" t="s">
        <v>304</v>
      </c>
      <c r="J664" s="18" t="s">
        <v>790</v>
      </c>
      <c r="K664" s="18" t="s">
        <v>1590</v>
      </c>
      <c r="L664" s="18" t="s">
        <v>1591</v>
      </c>
      <c r="M664" s="20">
        <v>3916</v>
      </c>
      <c r="N664" s="18"/>
      <c r="O664" s="18" t="s">
        <v>155</v>
      </c>
    </row>
    <row r="665" spans="1:16" s="21" customFormat="1" ht="12" hidden="1" customHeight="1">
      <c r="A665" s="17">
        <v>661</v>
      </c>
      <c r="B665" s="18" t="s">
        <v>1584</v>
      </c>
      <c r="C665" s="18" t="s">
        <v>1598</v>
      </c>
      <c r="D665" s="18" t="s">
        <v>174</v>
      </c>
      <c r="E665" s="18" t="s">
        <v>182</v>
      </c>
      <c r="F665" s="18" t="s">
        <v>183</v>
      </c>
      <c r="G665" s="18" t="s">
        <v>1599</v>
      </c>
      <c r="H665" s="19" t="s">
        <v>717</v>
      </c>
      <c r="I665" s="19" t="s">
        <v>435</v>
      </c>
      <c r="J665" s="18" t="s">
        <v>187</v>
      </c>
      <c r="K665" s="18" t="s">
        <v>728</v>
      </c>
      <c r="L665" s="18" t="s">
        <v>164</v>
      </c>
      <c r="M665" s="20">
        <v>1000</v>
      </c>
      <c r="N665" s="18"/>
      <c r="O665" s="18" t="s">
        <v>164</v>
      </c>
    </row>
    <row r="666" spans="1:16" s="21" customFormat="1" ht="12" hidden="1" customHeight="1">
      <c r="A666" s="17">
        <v>662</v>
      </c>
      <c r="B666" s="18" t="s">
        <v>1584</v>
      </c>
      <c r="C666" s="18" t="s">
        <v>1600</v>
      </c>
      <c r="D666" s="18" t="s">
        <v>47</v>
      </c>
      <c r="E666" s="18" t="s">
        <v>147</v>
      </c>
      <c r="F666" s="18" t="s">
        <v>148</v>
      </c>
      <c r="G666" s="18" t="s">
        <v>1601</v>
      </c>
      <c r="H666" s="19" t="s">
        <v>427</v>
      </c>
      <c r="I666" s="19" t="s">
        <v>144</v>
      </c>
      <c r="J666" s="18" t="s">
        <v>43</v>
      </c>
      <c r="K666" s="18" t="s">
        <v>1602</v>
      </c>
      <c r="L666" s="18" t="s">
        <v>1603</v>
      </c>
      <c r="M666" s="20">
        <v>3771</v>
      </c>
      <c r="N666" s="18"/>
      <c r="O666" s="18" t="s">
        <v>126</v>
      </c>
    </row>
    <row r="667" spans="1:16" s="21" customFormat="1" ht="12" hidden="1" customHeight="1">
      <c r="A667" s="17">
        <v>663</v>
      </c>
      <c r="B667" s="18" t="s">
        <v>1584</v>
      </c>
      <c r="C667" s="18" t="s">
        <v>1600</v>
      </c>
      <c r="D667" s="18" t="s">
        <v>47</v>
      </c>
      <c r="E667" s="18" t="s">
        <v>137</v>
      </c>
      <c r="F667" s="18" t="s">
        <v>138</v>
      </c>
      <c r="G667" s="18" t="s">
        <v>1604</v>
      </c>
      <c r="H667" s="19" t="s">
        <v>1212</v>
      </c>
      <c r="I667" s="19" t="s">
        <v>151</v>
      </c>
      <c r="J667" s="18" t="s">
        <v>43</v>
      </c>
      <c r="K667" s="18" t="s">
        <v>1605</v>
      </c>
      <c r="L667" s="18" t="s">
        <v>1606</v>
      </c>
      <c r="M667" s="20">
        <v>4142</v>
      </c>
      <c r="N667" s="18"/>
      <c r="O667" s="18" t="s">
        <v>126</v>
      </c>
    </row>
    <row r="668" spans="1:16" s="21" customFormat="1" ht="12" hidden="1" customHeight="1">
      <c r="A668" s="17">
        <v>664</v>
      </c>
      <c r="B668" s="18" t="s">
        <v>1607</v>
      </c>
      <c r="C668" s="18"/>
      <c r="D668" s="18" t="s">
        <v>156</v>
      </c>
      <c r="E668" s="18" t="s">
        <v>127</v>
      </c>
      <c r="F668" s="18" t="s">
        <v>128</v>
      </c>
      <c r="G668" s="18" t="s">
        <v>1608</v>
      </c>
      <c r="H668" s="19" t="s">
        <v>1609</v>
      </c>
      <c r="I668" s="19" t="s">
        <v>421</v>
      </c>
      <c r="J668" s="18" t="s">
        <v>43</v>
      </c>
      <c r="K668" s="18" t="s">
        <v>279</v>
      </c>
      <c r="L668" s="18" t="s">
        <v>1610</v>
      </c>
      <c r="M668" s="20">
        <v>5696</v>
      </c>
      <c r="N668" s="18"/>
      <c r="O668" s="18" t="s">
        <v>327</v>
      </c>
    </row>
    <row r="669" spans="1:16" s="21" customFormat="1" ht="12" hidden="1" customHeight="1">
      <c r="A669" s="17">
        <v>665</v>
      </c>
      <c r="B669" s="18" t="s">
        <v>1607</v>
      </c>
      <c r="C669" s="18"/>
      <c r="D669" s="18" t="s">
        <v>156</v>
      </c>
      <c r="E669" s="18" t="s">
        <v>243</v>
      </c>
      <c r="F669" s="18" t="s">
        <v>244</v>
      </c>
      <c r="G669" s="18" t="s">
        <v>1608</v>
      </c>
      <c r="H669" s="19" t="s">
        <v>143</v>
      </c>
      <c r="I669" s="19" t="s">
        <v>320</v>
      </c>
      <c r="J669" s="18" t="s">
        <v>48</v>
      </c>
      <c r="K669" s="18" t="s">
        <v>52</v>
      </c>
      <c r="L669" s="18" t="s">
        <v>1611</v>
      </c>
      <c r="M669" s="20">
        <v>825</v>
      </c>
      <c r="N669" s="18" t="s">
        <v>1612</v>
      </c>
      <c r="O669" s="18" t="s">
        <v>135</v>
      </c>
    </row>
    <row r="670" spans="1:16" s="21" customFormat="1" ht="12" hidden="1" customHeight="1">
      <c r="A670" s="17">
        <v>666</v>
      </c>
      <c r="B670" s="18" t="s">
        <v>1607</v>
      </c>
      <c r="C670" s="18" t="s">
        <v>1613</v>
      </c>
      <c r="D670" s="18" t="s">
        <v>156</v>
      </c>
      <c r="E670" s="18" t="s">
        <v>137</v>
      </c>
      <c r="F670" s="18" t="s">
        <v>1246</v>
      </c>
      <c r="G670" s="18" t="s">
        <v>1614</v>
      </c>
      <c r="H670" s="19" t="s">
        <v>1609</v>
      </c>
      <c r="I670" s="19" t="s">
        <v>421</v>
      </c>
      <c r="J670" s="18" t="s">
        <v>43</v>
      </c>
      <c r="K670" s="18" t="s">
        <v>279</v>
      </c>
      <c r="L670" s="18" t="s">
        <v>1610</v>
      </c>
      <c r="M670" s="20">
        <v>2502</v>
      </c>
      <c r="N670" s="18"/>
      <c r="O670" s="18" t="s">
        <v>327</v>
      </c>
    </row>
    <row r="671" spans="1:16" s="21" customFormat="1" ht="12" hidden="1" customHeight="1">
      <c r="A671" s="17">
        <v>667</v>
      </c>
      <c r="B671" s="18" t="s">
        <v>1607</v>
      </c>
      <c r="C671" s="18" t="s">
        <v>1613</v>
      </c>
      <c r="D671" s="18" t="s">
        <v>156</v>
      </c>
      <c r="E671" s="18" t="s">
        <v>147</v>
      </c>
      <c r="F671" s="18" t="s">
        <v>1066</v>
      </c>
      <c r="G671" s="18" t="s">
        <v>1615</v>
      </c>
      <c r="H671" s="19" t="s">
        <v>435</v>
      </c>
      <c r="I671" s="19" t="s">
        <v>707</v>
      </c>
      <c r="J671" s="18" t="s">
        <v>43</v>
      </c>
      <c r="K671" s="18" t="s">
        <v>1616</v>
      </c>
      <c r="L671" s="18" t="s">
        <v>1617</v>
      </c>
      <c r="M671" s="20">
        <v>3015</v>
      </c>
      <c r="N671" s="18"/>
      <c r="O671" s="18" t="s">
        <v>126</v>
      </c>
    </row>
    <row r="672" spans="1:16" s="21" customFormat="1" ht="12" hidden="1" customHeight="1">
      <c r="A672" s="17">
        <v>668</v>
      </c>
      <c r="B672" s="18" t="s">
        <v>1607</v>
      </c>
      <c r="C672" s="18" t="s">
        <v>1613</v>
      </c>
      <c r="D672" s="18" t="s">
        <v>156</v>
      </c>
      <c r="E672" s="18" t="s">
        <v>140</v>
      </c>
      <c r="F672" s="18" t="s">
        <v>1085</v>
      </c>
      <c r="G672" s="18" t="s">
        <v>1618</v>
      </c>
      <c r="H672" s="19" t="s">
        <v>720</v>
      </c>
      <c r="I672" s="19" t="s">
        <v>721</v>
      </c>
      <c r="J672" s="18" t="s">
        <v>43</v>
      </c>
      <c r="K672" s="18" t="s">
        <v>259</v>
      </c>
      <c r="L672" s="18" t="s">
        <v>164</v>
      </c>
      <c r="M672" s="20">
        <v>1000</v>
      </c>
      <c r="N672" s="18"/>
      <c r="O672" s="18" t="s">
        <v>164</v>
      </c>
      <c r="P672" s="21">
        <v>0</v>
      </c>
    </row>
    <row r="673" spans="1:16" s="21" customFormat="1" ht="12" hidden="1" customHeight="1">
      <c r="A673" s="17">
        <v>669</v>
      </c>
      <c r="B673" s="18" t="s">
        <v>1607</v>
      </c>
      <c r="C673" s="18" t="s">
        <v>1613</v>
      </c>
      <c r="D673" s="18" t="s">
        <v>47</v>
      </c>
      <c r="E673" s="18" t="s">
        <v>147</v>
      </c>
      <c r="F673" s="18" t="s">
        <v>655</v>
      </c>
      <c r="G673" s="18" t="s">
        <v>1619</v>
      </c>
      <c r="H673" s="19" t="s">
        <v>720</v>
      </c>
      <c r="I673" s="19" t="s">
        <v>721</v>
      </c>
      <c r="J673" s="18" t="s">
        <v>43</v>
      </c>
      <c r="K673" s="18" t="s">
        <v>259</v>
      </c>
      <c r="L673" s="18" t="s">
        <v>164</v>
      </c>
      <c r="M673" s="20">
        <v>1000</v>
      </c>
      <c r="N673" s="18"/>
      <c r="O673" s="18" t="s">
        <v>164</v>
      </c>
      <c r="P673" s="21">
        <v>0</v>
      </c>
    </row>
    <row r="674" spans="1:16" s="21" customFormat="1" ht="12" hidden="1" customHeight="1">
      <c r="A674" s="17">
        <v>670</v>
      </c>
      <c r="B674" s="18" t="s">
        <v>1607</v>
      </c>
      <c r="C674" s="18" t="s">
        <v>1613</v>
      </c>
      <c r="D674" s="18" t="s">
        <v>156</v>
      </c>
      <c r="E674" s="18" t="s">
        <v>147</v>
      </c>
      <c r="F674" s="18" t="s">
        <v>1066</v>
      </c>
      <c r="G674" s="18" t="s">
        <v>1620</v>
      </c>
      <c r="H674" s="19" t="s">
        <v>720</v>
      </c>
      <c r="I674" s="19" t="s">
        <v>721</v>
      </c>
      <c r="J674" s="18" t="s">
        <v>43</v>
      </c>
      <c r="K674" s="18" t="s">
        <v>259</v>
      </c>
      <c r="L674" s="18" t="s">
        <v>164</v>
      </c>
      <c r="M674" s="20">
        <v>1000</v>
      </c>
      <c r="N674" s="18"/>
      <c r="O674" s="18" t="s">
        <v>164</v>
      </c>
      <c r="P674" s="21">
        <v>0</v>
      </c>
    </row>
    <row r="675" spans="1:16" s="21" customFormat="1" ht="12" hidden="1" customHeight="1">
      <c r="A675" s="17">
        <v>671</v>
      </c>
      <c r="B675" s="18" t="s">
        <v>1607</v>
      </c>
      <c r="C675" s="18" t="s">
        <v>1613</v>
      </c>
      <c r="D675" s="18" t="s">
        <v>156</v>
      </c>
      <c r="E675" s="18" t="s">
        <v>147</v>
      </c>
      <c r="F675" s="18" t="s">
        <v>1066</v>
      </c>
      <c r="G675" s="18" t="s">
        <v>1621</v>
      </c>
      <c r="H675" s="19" t="s">
        <v>917</v>
      </c>
      <c r="I675" s="19" t="s">
        <v>918</v>
      </c>
      <c r="J675" s="18" t="s">
        <v>162</v>
      </c>
      <c r="K675" s="18" t="s">
        <v>854</v>
      </c>
      <c r="L675" s="18" t="s">
        <v>164</v>
      </c>
      <c r="M675" s="20">
        <v>1000</v>
      </c>
      <c r="N675" s="18"/>
      <c r="O675" s="18" t="s">
        <v>164</v>
      </c>
    </row>
    <row r="676" spans="1:16" s="21" customFormat="1" ht="12" hidden="1" customHeight="1">
      <c r="A676" s="17">
        <v>672</v>
      </c>
      <c r="B676" s="18" t="s">
        <v>1607</v>
      </c>
      <c r="C676" s="18" t="s">
        <v>1613</v>
      </c>
      <c r="D676" s="18" t="s">
        <v>174</v>
      </c>
      <c r="E676" s="18" t="s">
        <v>175</v>
      </c>
      <c r="F676" s="18" t="s">
        <v>176</v>
      </c>
      <c r="G676" s="18" t="s">
        <v>1622</v>
      </c>
      <c r="H676" s="19" t="s">
        <v>917</v>
      </c>
      <c r="I676" s="19" t="s">
        <v>918</v>
      </c>
      <c r="J676" s="18" t="s">
        <v>162</v>
      </c>
      <c r="K676" s="18" t="s">
        <v>854</v>
      </c>
      <c r="L676" s="18" t="s">
        <v>164</v>
      </c>
      <c r="M676" s="20">
        <v>1000</v>
      </c>
      <c r="N676" s="18"/>
      <c r="O676" s="18" t="s">
        <v>164</v>
      </c>
    </row>
    <row r="677" spans="1:16" s="21" customFormat="1" ht="12" hidden="1" customHeight="1">
      <c r="A677" s="17">
        <v>673</v>
      </c>
      <c r="B677" s="18" t="s">
        <v>1607</v>
      </c>
      <c r="C677" s="18" t="s">
        <v>1623</v>
      </c>
      <c r="D677" s="18" t="s">
        <v>156</v>
      </c>
      <c r="E677" s="18" t="s">
        <v>147</v>
      </c>
      <c r="F677" s="18" t="s">
        <v>1066</v>
      </c>
      <c r="G677" s="18" t="s">
        <v>1624</v>
      </c>
      <c r="H677" s="19" t="s">
        <v>1625</v>
      </c>
      <c r="I677" s="19" t="s">
        <v>1626</v>
      </c>
      <c r="J677" s="18" t="s">
        <v>187</v>
      </c>
      <c r="K677" s="18" t="s">
        <v>233</v>
      </c>
      <c r="L677" s="18" t="s">
        <v>1627</v>
      </c>
      <c r="M677" s="20">
        <v>2045</v>
      </c>
      <c r="N677" s="18"/>
      <c r="O677" s="18" t="s">
        <v>126</v>
      </c>
    </row>
    <row r="678" spans="1:16" s="21" customFormat="1" ht="12" hidden="1" customHeight="1">
      <c r="A678" s="17">
        <v>674</v>
      </c>
      <c r="B678" s="18" t="s">
        <v>1607</v>
      </c>
      <c r="C678" s="18" t="s">
        <v>1623</v>
      </c>
      <c r="D678" s="18" t="s">
        <v>156</v>
      </c>
      <c r="E678" s="18" t="s">
        <v>140</v>
      </c>
      <c r="F678" s="18" t="s">
        <v>1085</v>
      </c>
      <c r="G678" s="18" t="s">
        <v>1628</v>
      </c>
      <c r="H678" s="19" t="s">
        <v>315</v>
      </c>
      <c r="I678" s="19" t="s">
        <v>707</v>
      </c>
      <c r="J678" s="18" t="s">
        <v>43</v>
      </c>
      <c r="K678" s="19" t="s">
        <v>279</v>
      </c>
      <c r="L678" s="18" t="s">
        <v>580</v>
      </c>
      <c r="M678" s="27">
        <v>2697</v>
      </c>
      <c r="N678" s="18"/>
      <c r="O678" s="18" t="s">
        <v>155</v>
      </c>
    </row>
    <row r="679" spans="1:16" s="21" customFormat="1" ht="12" hidden="1" customHeight="1">
      <c r="A679" s="17">
        <v>675</v>
      </c>
      <c r="B679" s="18" t="s">
        <v>1607</v>
      </c>
      <c r="C679" s="18" t="s">
        <v>1623</v>
      </c>
      <c r="D679" s="18" t="s">
        <v>156</v>
      </c>
      <c r="E679" s="18" t="s">
        <v>147</v>
      </c>
      <c r="F679" s="18" t="s">
        <v>1021</v>
      </c>
      <c r="G679" s="18" t="s">
        <v>1629</v>
      </c>
      <c r="H679" s="19" t="s">
        <v>1128</v>
      </c>
      <c r="I679" s="19" t="s">
        <v>1212</v>
      </c>
      <c r="J679" s="18" t="s">
        <v>48</v>
      </c>
      <c r="K679" s="18" t="s">
        <v>49</v>
      </c>
      <c r="L679" s="18" t="s">
        <v>1630</v>
      </c>
      <c r="M679" s="20">
        <v>893</v>
      </c>
      <c r="N679" s="18" t="s">
        <v>1631</v>
      </c>
      <c r="O679" s="18" t="s">
        <v>126</v>
      </c>
    </row>
    <row r="680" spans="1:16" s="21" customFormat="1" ht="12" hidden="1" customHeight="1">
      <c r="A680" s="17">
        <v>676</v>
      </c>
      <c r="B680" s="18" t="s">
        <v>1607</v>
      </c>
      <c r="C680" s="18" t="s">
        <v>1623</v>
      </c>
      <c r="D680" s="18" t="s">
        <v>174</v>
      </c>
      <c r="E680" s="18" t="s">
        <v>147</v>
      </c>
      <c r="F680" s="18" t="s">
        <v>715</v>
      </c>
      <c r="G680" s="18" t="s">
        <v>1632</v>
      </c>
      <c r="H680" s="19" t="s">
        <v>803</v>
      </c>
      <c r="I680" s="19" t="s">
        <v>804</v>
      </c>
      <c r="J680" s="18" t="s">
        <v>43</v>
      </c>
      <c r="K680" s="18" t="s">
        <v>654</v>
      </c>
      <c r="L680" s="18" t="s">
        <v>164</v>
      </c>
      <c r="M680" s="20">
        <v>1000</v>
      </c>
      <c r="N680" s="18"/>
      <c r="O680" s="18" t="s">
        <v>164</v>
      </c>
    </row>
    <row r="681" spans="1:16" s="21" customFormat="1" ht="12" customHeight="1">
      <c r="A681" s="17">
        <v>677</v>
      </c>
      <c r="B681" s="18" t="s">
        <v>1607</v>
      </c>
      <c r="C681" s="18" t="s">
        <v>1623</v>
      </c>
      <c r="D681" s="18" t="s">
        <v>156</v>
      </c>
      <c r="E681" s="18" t="s">
        <v>147</v>
      </c>
      <c r="F681" s="18" t="s">
        <v>1021</v>
      </c>
      <c r="G681" s="18" t="s">
        <v>1629</v>
      </c>
      <c r="H681" s="19" t="s">
        <v>217</v>
      </c>
      <c r="I681" s="19" t="s">
        <v>218</v>
      </c>
      <c r="J681" s="18" t="s">
        <v>48</v>
      </c>
      <c r="K681" s="18" t="s">
        <v>52</v>
      </c>
      <c r="L681" s="18" t="s">
        <v>219</v>
      </c>
      <c r="M681" s="20">
        <v>0</v>
      </c>
      <c r="N681" s="20" t="s">
        <v>220</v>
      </c>
      <c r="O681" s="18" t="s">
        <v>126</v>
      </c>
    </row>
    <row r="682" spans="1:16" s="21" customFormat="1" ht="12" hidden="1" customHeight="1">
      <c r="A682" s="17">
        <v>678</v>
      </c>
      <c r="B682" s="18" t="s">
        <v>1607</v>
      </c>
      <c r="C682" s="18" t="s">
        <v>1633</v>
      </c>
      <c r="D682" s="18" t="s">
        <v>47</v>
      </c>
      <c r="E682" s="18" t="s">
        <v>137</v>
      </c>
      <c r="F682" s="18" t="s">
        <v>138</v>
      </c>
      <c r="G682" s="18" t="s">
        <v>1634</v>
      </c>
      <c r="H682" s="19" t="s">
        <v>143</v>
      </c>
      <c r="I682" s="19" t="s">
        <v>320</v>
      </c>
      <c r="J682" s="18" t="s">
        <v>48</v>
      </c>
      <c r="K682" s="18" t="s">
        <v>52</v>
      </c>
      <c r="L682" s="18"/>
      <c r="M682" s="20">
        <v>622</v>
      </c>
      <c r="N682" s="18"/>
      <c r="O682" s="18"/>
    </row>
    <row r="683" spans="1:16" s="21" customFormat="1" ht="12" hidden="1" customHeight="1">
      <c r="A683" s="17">
        <v>679</v>
      </c>
      <c r="B683" s="18" t="s">
        <v>1607</v>
      </c>
      <c r="C683" s="18" t="s">
        <v>1633</v>
      </c>
      <c r="D683" s="18" t="s">
        <v>156</v>
      </c>
      <c r="E683" s="18" t="s">
        <v>147</v>
      </c>
      <c r="F683" s="18" t="s">
        <v>1066</v>
      </c>
      <c r="G683" s="18" t="s">
        <v>1635</v>
      </c>
      <c r="H683" s="19" t="s">
        <v>315</v>
      </c>
      <c r="I683" s="19" t="s">
        <v>707</v>
      </c>
      <c r="J683" s="18" t="s">
        <v>43</v>
      </c>
      <c r="K683" s="19" t="s">
        <v>279</v>
      </c>
      <c r="L683" s="18" t="s">
        <v>580</v>
      </c>
      <c r="M683" s="20">
        <v>2697</v>
      </c>
      <c r="N683" s="18"/>
      <c r="O683" s="18" t="s">
        <v>155</v>
      </c>
    </row>
    <row r="684" spans="1:16" s="21" customFormat="1" ht="12" hidden="1" customHeight="1">
      <c r="A684" s="17">
        <v>680</v>
      </c>
      <c r="B684" s="18" t="s">
        <v>1607</v>
      </c>
      <c r="C684" s="18" t="s">
        <v>1633</v>
      </c>
      <c r="D684" s="18" t="s">
        <v>156</v>
      </c>
      <c r="E684" s="18" t="s">
        <v>137</v>
      </c>
      <c r="F684" s="18" t="s">
        <v>1246</v>
      </c>
      <c r="G684" s="18" t="s">
        <v>1308</v>
      </c>
      <c r="H684" s="19" t="s">
        <v>753</v>
      </c>
      <c r="I684" s="19" t="s">
        <v>1305</v>
      </c>
      <c r="J684" s="18" t="s">
        <v>132</v>
      </c>
      <c r="K684" s="18" t="s">
        <v>225</v>
      </c>
      <c r="L684" s="18" t="s">
        <v>1636</v>
      </c>
      <c r="M684" s="20">
        <v>2720</v>
      </c>
      <c r="N684" s="18"/>
      <c r="O684" s="18" t="s">
        <v>126</v>
      </c>
    </row>
    <row r="685" spans="1:16" s="21" customFormat="1" ht="12" hidden="1" customHeight="1">
      <c r="A685" s="17">
        <v>681</v>
      </c>
      <c r="B685" s="18" t="s">
        <v>1607</v>
      </c>
      <c r="C685" s="18" t="s">
        <v>1633</v>
      </c>
      <c r="D685" s="18" t="s">
        <v>156</v>
      </c>
      <c r="E685" s="18" t="s">
        <v>140</v>
      </c>
      <c r="F685" s="18" t="s">
        <v>1085</v>
      </c>
      <c r="G685" s="18" t="s">
        <v>1637</v>
      </c>
      <c r="H685" s="19" t="s">
        <v>803</v>
      </c>
      <c r="I685" s="19" t="s">
        <v>804</v>
      </c>
      <c r="J685" s="18" t="s">
        <v>43</v>
      </c>
      <c r="K685" s="18" t="s">
        <v>654</v>
      </c>
      <c r="L685" s="18" t="s">
        <v>164</v>
      </c>
      <c r="M685" s="20">
        <v>1000</v>
      </c>
      <c r="N685" s="18"/>
      <c r="O685" s="18" t="s">
        <v>164</v>
      </c>
    </row>
    <row r="686" spans="1:16" s="21" customFormat="1" ht="12" hidden="1" customHeight="1">
      <c r="A686" s="17">
        <v>682</v>
      </c>
      <c r="B686" s="18" t="s">
        <v>1607</v>
      </c>
      <c r="C686" s="18" t="s">
        <v>1633</v>
      </c>
      <c r="D686" s="18" t="s">
        <v>156</v>
      </c>
      <c r="E686" s="18" t="s">
        <v>140</v>
      </c>
      <c r="F686" s="18" t="s">
        <v>860</v>
      </c>
      <c r="G686" s="18" t="s">
        <v>1638</v>
      </c>
      <c r="H686" s="19" t="s">
        <v>803</v>
      </c>
      <c r="I686" s="19" t="s">
        <v>804</v>
      </c>
      <c r="J686" s="18" t="s">
        <v>43</v>
      </c>
      <c r="K686" s="18" t="s">
        <v>654</v>
      </c>
      <c r="L686" s="18" t="s">
        <v>164</v>
      </c>
      <c r="M686" s="20">
        <v>1000</v>
      </c>
      <c r="N686" s="18"/>
      <c r="O686" s="18" t="s">
        <v>164</v>
      </c>
    </row>
    <row r="687" spans="1:16" s="21" customFormat="1" ht="12" hidden="1" customHeight="1">
      <c r="A687" s="17">
        <v>683</v>
      </c>
      <c r="B687" s="18" t="s">
        <v>1607</v>
      </c>
      <c r="C687" s="18" t="s">
        <v>1633</v>
      </c>
      <c r="D687" s="18" t="s">
        <v>156</v>
      </c>
      <c r="E687" s="18" t="s">
        <v>140</v>
      </c>
      <c r="F687" s="18" t="s">
        <v>198</v>
      </c>
      <c r="G687" s="18" t="s">
        <v>1639</v>
      </c>
      <c r="H687" s="19" t="s">
        <v>803</v>
      </c>
      <c r="I687" s="19" t="s">
        <v>299</v>
      </c>
      <c r="J687" s="18" t="s">
        <v>43</v>
      </c>
      <c r="K687" s="18" t="s">
        <v>654</v>
      </c>
      <c r="L687" s="18" t="s">
        <v>164</v>
      </c>
      <c r="M687" s="20">
        <v>1000</v>
      </c>
      <c r="N687" s="18"/>
      <c r="O687" s="18" t="s">
        <v>164</v>
      </c>
    </row>
    <row r="688" spans="1:16" s="21" customFormat="1" ht="12" hidden="1" customHeight="1">
      <c r="A688" s="17">
        <v>684</v>
      </c>
      <c r="B688" s="18" t="s">
        <v>1640</v>
      </c>
      <c r="C688" s="18"/>
      <c r="D688" s="18" t="s">
        <v>174</v>
      </c>
      <c r="E688" s="18" t="s">
        <v>175</v>
      </c>
      <c r="F688" s="18" t="s">
        <v>176</v>
      </c>
      <c r="G688" s="18" t="s">
        <v>1641</v>
      </c>
      <c r="H688" s="19" t="s">
        <v>200</v>
      </c>
      <c r="I688" s="19" t="s">
        <v>201</v>
      </c>
      <c r="J688" s="18" t="s">
        <v>43</v>
      </c>
      <c r="K688" s="18" t="s">
        <v>907</v>
      </c>
      <c r="L688" s="18" t="s">
        <v>164</v>
      </c>
      <c r="M688" s="20">
        <v>1000</v>
      </c>
      <c r="N688" s="18"/>
      <c r="O688" s="18" t="s">
        <v>164</v>
      </c>
    </row>
    <row r="689" spans="1:15" s="21" customFormat="1" ht="12" hidden="1" customHeight="1">
      <c r="A689" s="17">
        <v>685</v>
      </c>
      <c r="B689" s="18" t="s">
        <v>1640</v>
      </c>
      <c r="C689" s="18"/>
      <c r="D689" s="18" t="s">
        <v>156</v>
      </c>
      <c r="E689" s="18" t="s">
        <v>147</v>
      </c>
      <c r="F689" s="18" t="s">
        <v>1642</v>
      </c>
      <c r="G689" s="18" t="s">
        <v>1643</v>
      </c>
      <c r="H689" s="19" t="s">
        <v>1006</v>
      </c>
      <c r="I689" s="19" t="s">
        <v>672</v>
      </c>
      <c r="J689" s="18" t="s">
        <v>187</v>
      </c>
      <c r="K689" s="18" t="s">
        <v>233</v>
      </c>
      <c r="L689" s="18" t="s">
        <v>164</v>
      </c>
      <c r="M689" s="20">
        <v>1000</v>
      </c>
      <c r="N689" s="18"/>
      <c r="O689" s="18" t="s">
        <v>164</v>
      </c>
    </row>
    <row r="690" spans="1:15" s="21" customFormat="1" ht="12" hidden="1" customHeight="1">
      <c r="A690" s="17">
        <v>686</v>
      </c>
      <c r="B690" s="18" t="s">
        <v>1640</v>
      </c>
      <c r="C690" s="18"/>
      <c r="D690" s="18" t="s">
        <v>156</v>
      </c>
      <c r="E690" s="18" t="s">
        <v>147</v>
      </c>
      <c r="F690" s="18" t="s">
        <v>1256</v>
      </c>
      <c r="G690" s="18" t="s">
        <v>1644</v>
      </c>
      <c r="H690" s="19" t="s">
        <v>1006</v>
      </c>
      <c r="I690" s="19" t="s">
        <v>672</v>
      </c>
      <c r="J690" s="18" t="s">
        <v>187</v>
      </c>
      <c r="K690" s="18" t="s">
        <v>233</v>
      </c>
      <c r="L690" s="18" t="s">
        <v>164</v>
      </c>
      <c r="M690" s="20">
        <v>1000</v>
      </c>
      <c r="N690" s="18"/>
      <c r="O690" s="18" t="s">
        <v>164</v>
      </c>
    </row>
    <row r="691" spans="1:15" s="21" customFormat="1" ht="12" hidden="1" customHeight="1">
      <c r="A691" s="17">
        <v>687</v>
      </c>
      <c r="B691" s="18" t="s">
        <v>1640</v>
      </c>
      <c r="C691" s="18"/>
      <c r="D691" s="18" t="s">
        <v>156</v>
      </c>
      <c r="E691" s="18" t="s">
        <v>147</v>
      </c>
      <c r="F691" s="18" t="s">
        <v>157</v>
      </c>
      <c r="G691" s="18" t="s">
        <v>1645</v>
      </c>
      <c r="H691" s="19" t="s">
        <v>1006</v>
      </c>
      <c r="I691" s="19" t="s">
        <v>672</v>
      </c>
      <c r="J691" s="18" t="s">
        <v>187</v>
      </c>
      <c r="K691" s="18" t="s">
        <v>233</v>
      </c>
      <c r="L691" s="18" t="s">
        <v>164</v>
      </c>
      <c r="M691" s="20">
        <v>1000</v>
      </c>
      <c r="N691" s="18"/>
      <c r="O691" s="18" t="s">
        <v>164</v>
      </c>
    </row>
    <row r="692" spans="1:15" s="21" customFormat="1" ht="12" hidden="1" customHeight="1">
      <c r="A692" s="17">
        <v>688</v>
      </c>
      <c r="B692" s="18" t="s">
        <v>1640</v>
      </c>
      <c r="C692" s="18"/>
      <c r="D692" s="18" t="s">
        <v>174</v>
      </c>
      <c r="E692" s="18" t="s">
        <v>175</v>
      </c>
      <c r="F692" s="18" t="s">
        <v>176</v>
      </c>
      <c r="G692" s="18" t="s">
        <v>1646</v>
      </c>
      <c r="H692" s="19" t="s">
        <v>1006</v>
      </c>
      <c r="I692" s="19" t="s">
        <v>672</v>
      </c>
      <c r="J692" s="18" t="s">
        <v>187</v>
      </c>
      <c r="K692" s="18" t="s">
        <v>233</v>
      </c>
      <c r="L692" s="18" t="s">
        <v>164</v>
      </c>
      <c r="M692" s="20">
        <v>1000</v>
      </c>
      <c r="N692" s="18"/>
      <c r="O692" s="18" t="s">
        <v>164</v>
      </c>
    </row>
    <row r="693" spans="1:15" s="21" customFormat="1" ht="12" hidden="1" customHeight="1">
      <c r="A693" s="17">
        <v>689</v>
      </c>
      <c r="B693" s="18" t="s">
        <v>1640</v>
      </c>
      <c r="C693" s="18"/>
      <c r="D693" s="18" t="s">
        <v>174</v>
      </c>
      <c r="E693" s="18" t="s">
        <v>182</v>
      </c>
      <c r="F693" s="18" t="s">
        <v>183</v>
      </c>
      <c r="G693" s="18" t="s">
        <v>1647</v>
      </c>
      <c r="H693" s="19" t="s">
        <v>1006</v>
      </c>
      <c r="I693" s="19" t="s">
        <v>672</v>
      </c>
      <c r="J693" s="18" t="s">
        <v>187</v>
      </c>
      <c r="K693" s="18" t="s">
        <v>233</v>
      </c>
      <c r="L693" s="18" t="s">
        <v>164</v>
      </c>
      <c r="M693" s="20">
        <v>1000</v>
      </c>
      <c r="N693" s="18"/>
      <c r="O693" s="18" t="s">
        <v>164</v>
      </c>
    </row>
    <row r="694" spans="1:15" s="21" customFormat="1" ht="12" hidden="1" customHeight="1">
      <c r="A694" s="17">
        <v>690</v>
      </c>
      <c r="B694" s="18" t="s">
        <v>1640</v>
      </c>
      <c r="C694" s="18"/>
      <c r="D694" s="18" t="s">
        <v>174</v>
      </c>
      <c r="E694" s="18" t="s">
        <v>182</v>
      </c>
      <c r="F694" s="18" t="s">
        <v>183</v>
      </c>
      <c r="G694" s="18" t="s">
        <v>1648</v>
      </c>
      <c r="H694" s="19" t="s">
        <v>366</v>
      </c>
      <c r="I694" s="19" t="s">
        <v>367</v>
      </c>
      <c r="J694" s="18" t="s">
        <v>48</v>
      </c>
      <c r="K694" s="18" t="s">
        <v>1054</v>
      </c>
      <c r="L694" s="18" t="s">
        <v>164</v>
      </c>
      <c r="M694" s="20">
        <v>1000</v>
      </c>
      <c r="N694" s="18"/>
      <c r="O694" s="18" t="s">
        <v>164</v>
      </c>
    </row>
    <row r="695" spans="1:15" s="21" customFormat="1" ht="12" hidden="1" customHeight="1">
      <c r="A695" s="17">
        <v>691</v>
      </c>
      <c r="B695" s="18" t="s">
        <v>1640</v>
      </c>
      <c r="C695" s="18"/>
      <c r="D695" s="18" t="s">
        <v>174</v>
      </c>
      <c r="E695" s="18" t="s">
        <v>182</v>
      </c>
      <c r="F695" s="18" t="s">
        <v>183</v>
      </c>
      <c r="G695" s="18" t="s">
        <v>1649</v>
      </c>
      <c r="H695" s="19" t="s">
        <v>366</v>
      </c>
      <c r="I695" s="19" t="s">
        <v>367</v>
      </c>
      <c r="J695" s="18" t="s">
        <v>48</v>
      </c>
      <c r="K695" s="18" t="s">
        <v>1054</v>
      </c>
      <c r="L695" s="18" t="s">
        <v>164</v>
      </c>
      <c r="M695" s="20">
        <v>1000</v>
      </c>
      <c r="N695" s="18"/>
      <c r="O695" s="18" t="s">
        <v>164</v>
      </c>
    </row>
    <row r="696" spans="1:15" s="21" customFormat="1" ht="12" hidden="1" customHeight="1">
      <c r="A696" s="17">
        <v>692</v>
      </c>
      <c r="B696" s="18" t="s">
        <v>1640</v>
      </c>
      <c r="C696" s="18"/>
      <c r="D696" s="18" t="s">
        <v>174</v>
      </c>
      <c r="E696" s="18" t="s">
        <v>175</v>
      </c>
      <c r="F696" s="18" t="s">
        <v>176</v>
      </c>
      <c r="G696" s="18" t="s">
        <v>1650</v>
      </c>
      <c r="H696" s="19" t="s">
        <v>366</v>
      </c>
      <c r="I696" s="19" t="s">
        <v>367</v>
      </c>
      <c r="J696" s="18" t="s">
        <v>48</v>
      </c>
      <c r="K696" s="18" t="s">
        <v>1054</v>
      </c>
      <c r="L696" s="18" t="s">
        <v>164</v>
      </c>
      <c r="M696" s="20">
        <v>1000</v>
      </c>
      <c r="N696" s="18"/>
      <c r="O696" s="18" t="s">
        <v>164</v>
      </c>
    </row>
    <row r="697" spans="1:15" s="21" customFormat="1" ht="12" hidden="1" customHeight="1">
      <c r="A697" s="17">
        <v>693</v>
      </c>
      <c r="B697" s="18" t="s">
        <v>1640</v>
      </c>
      <c r="C697" s="18"/>
      <c r="D697" s="18" t="s">
        <v>174</v>
      </c>
      <c r="E697" s="18" t="s">
        <v>140</v>
      </c>
      <c r="F697" s="18" t="s">
        <v>777</v>
      </c>
      <c r="G697" s="18" t="s">
        <v>1651</v>
      </c>
      <c r="H697" s="19" t="s">
        <v>803</v>
      </c>
      <c r="I697" s="19" t="s">
        <v>1652</v>
      </c>
      <c r="J697" s="18" t="s">
        <v>43</v>
      </c>
      <c r="K697" s="18" t="s">
        <v>1653</v>
      </c>
      <c r="L697" s="18" t="s">
        <v>164</v>
      </c>
      <c r="M697" s="20">
        <v>1000</v>
      </c>
      <c r="N697" s="18"/>
      <c r="O697" s="18" t="s">
        <v>164</v>
      </c>
    </row>
    <row r="698" spans="1:15" s="21" customFormat="1" ht="12" hidden="1" customHeight="1">
      <c r="A698" s="17">
        <v>694</v>
      </c>
      <c r="B698" s="18" t="s">
        <v>1640</v>
      </c>
      <c r="C698" s="18"/>
      <c r="D698" s="18" t="s">
        <v>174</v>
      </c>
      <c r="E698" s="18" t="s">
        <v>147</v>
      </c>
      <c r="F698" s="18" t="s">
        <v>715</v>
      </c>
      <c r="G698" s="18" t="s">
        <v>1654</v>
      </c>
      <c r="H698" s="19" t="s">
        <v>803</v>
      </c>
      <c r="I698" s="19" t="s">
        <v>1652</v>
      </c>
      <c r="J698" s="18" t="s">
        <v>43</v>
      </c>
      <c r="K698" s="18" t="s">
        <v>1653</v>
      </c>
      <c r="L698" s="18" t="s">
        <v>164</v>
      </c>
      <c r="M698" s="20">
        <v>1000</v>
      </c>
      <c r="N698" s="18"/>
      <c r="O698" s="18" t="s">
        <v>164</v>
      </c>
    </row>
    <row r="699" spans="1:15" s="21" customFormat="1" ht="12" hidden="1" customHeight="1">
      <c r="A699" s="17">
        <v>695</v>
      </c>
      <c r="B699" s="18" t="s">
        <v>1640</v>
      </c>
      <c r="C699" s="18"/>
      <c r="D699" s="18" t="s">
        <v>174</v>
      </c>
      <c r="E699" s="18" t="s">
        <v>140</v>
      </c>
      <c r="F699" s="18" t="s">
        <v>777</v>
      </c>
      <c r="G699" s="18" t="s">
        <v>1655</v>
      </c>
      <c r="H699" s="19" t="s">
        <v>803</v>
      </c>
      <c r="I699" s="19" t="s">
        <v>1652</v>
      </c>
      <c r="J699" s="18" t="s">
        <v>43</v>
      </c>
      <c r="K699" s="18" t="s">
        <v>1653</v>
      </c>
      <c r="L699" s="18" t="s">
        <v>164</v>
      </c>
      <c r="M699" s="20">
        <v>1000</v>
      </c>
      <c r="N699" s="18"/>
      <c r="O699" s="18" t="s">
        <v>164</v>
      </c>
    </row>
    <row r="700" spans="1:15" s="21" customFormat="1" ht="12" hidden="1" customHeight="1">
      <c r="A700" s="17">
        <v>696</v>
      </c>
      <c r="B700" s="18" t="s">
        <v>1640</v>
      </c>
      <c r="C700" s="18"/>
      <c r="D700" s="18" t="s">
        <v>174</v>
      </c>
      <c r="E700" s="18" t="s">
        <v>140</v>
      </c>
      <c r="F700" s="18" t="s">
        <v>777</v>
      </c>
      <c r="G700" s="18" t="s">
        <v>1656</v>
      </c>
      <c r="H700" s="19" t="s">
        <v>803</v>
      </c>
      <c r="I700" s="19" t="s">
        <v>1652</v>
      </c>
      <c r="J700" s="18" t="s">
        <v>43</v>
      </c>
      <c r="K700" s="18" t="s">
        <v>1653</v>
      </c>
      <c r="L700" s="18" t="s">
        <v>164</v>
      </c>
      <c r="M700" s="20">
        <v>1000</v>
      </c>
      <c r="N700" s="18"/>
      <c r="O700" s="18" t="s">
        <v>164</v>
      </c>
    </row>
    <row r="701" spans="1:15" s="21" customFormat="1" ht="12" hidden="1" customHeight="1">
      <c r="A701" s="17">
        <v>697</v>
      </c>
      <c r="B701" s="18" t="s">
        <v>1640</v>
      </c>
      <c r="C701" s="18"/>
      <c r="D701" s="18" t="s">
        <v>156</v>
      </c>
      <c r="E701" s="18" t="s">
        <v>137</v>
      </c>
      <c r="F701" s="18" t="s">
        <v>1009</v>
      </c>
      <c r="G701" s="18" t="s">
        <v>1657</v>
      </c>
      <c r="H701" s="19" t="s">
        <v>298</v>
      </c>
      <c r="I701" s="19" t="s">
        <v>918</v>
      </c>
      <c r="J701" s="18" t="s">
        <v>43</v>
      </c>
      <c r="K701" s="18" t="s">
        <v>259</v>
      </c>
      <c r="L701" s="18" t="s">
        <v>1658</v>
      </c>
      <c r="M701" s="20">
        <v>2936</v>
      </c>
      <c r="N701" s="18"/>
      <c r="O701" s="18" t="s">
        <v>327</v>
      </c>
    </row>
    <row r="702" spans="1:15" s="21" customFormat="1" ht="12" hidden="1" customHeight="1">
      <c r="A702" s="17">
        <v>698</v>
      </c>
      <c r="B702" s="18" t="s">
        <v>1659</v>
      </c>
      <c r="C702" s="18"/>
      <c r="D702" s="18" t="s">
        <v>1660</v>
      </c>
      <c r="E702" s="18" t="s">
        <v>1661</v>
      </c>
      <c r="F702" s="18" t="s">
        <v>1662</v>
      </c>
      <c r="G702" s="18" t="s">
        <v>1663</v>
      </c>
      <c r="H702" s="19" t="s">
        <v>1664</v>
      </c>
      <c r="I702" s="19" t="s">
        <v>1665</v>
      </c>
      <c r="J702" s="18" t="s">
        <v>48</v>
      </c>
      <c r="K702" s="18" t="s">
        <v>1666</v>
      </c>
      <c r="L702" s="18" t="s">
        <v>1667</v>
      </c>
      <c r="M702" s="20">
        <v>2747</v>
      </c>
      <c r="N702" s="22"/>
      <c r="O702" s="18" t="s">
        <v>39</v>
      </c>
    </row>
    <row r="703" spans="1:15" s="21" customFormat="1" ht="12" hidden="1" customHeight="1">
      <c r="A703" s="17">
        <v>699</v>
      </c>
      <c r="B703" s="18" t="s">
        <v>1659</v>
      </c>
      <c r="C703" s="18"/>
      <c r="D703" s="18" t="s">
        <v>1660</v>
      </c>
      <c r="E703" s="18" t="s">
        <v>1668</v>
      </c>
      <c r="F703" s="18" t="s">
        <v>1669</v>
      </c>
      <c r="G703" s="18" t="s">
        <v>1670</v>
      </c>
      <c r="H703" s="19" t="s">
        <v>1671</v>
      </c>
      <c r="I703" s="19" t="s">
        <v>1672</v>
      </c>
      <c r="J703" s="18" t="s">
        <v>48</v>
      </c>
      <c r="K703" s="18" t="s">
        <v>1666</v>
      </c>
      <c r="L703" s="18" t="s">
        <v>1673</v>
      </c>
      <c r="M703" s="20">
        <v>2747</v>
      </c>
      <c r="N703" s="22"/>
      <c r="O703" s="18" t="s">
        <v>39</v>
      </c>
    </row>
    <row r="704" spans="1:15" s="21" customFormat="1" ht="12" hidden="1" customHeight="1">
      <c r="A704" s="17">
        <v>700</v>
      </c>
      <c r="B704" s="18" t="s">
        <v>1659</v>
      </c>
      <c r="C704" s="18"/>
      <c r="D704" s="18" t="s">
        <v>1660</v>
      </c>
      <c r="E704" s="18" t="s">
        <v>1674</v>
      </c>
      <c r="F704" s="18" t="s">
        <v>1675</v>
      </c>
      <c r="G704" s="18" t="s">
        <v>1676</v>
      </c>
      <c r="H704" s="19" t="s">
        <v>1671</v>
      </c>
      <c r="I704" s="19" t="s">
        <v>1672</v>
      </c>
      <c r="J704" s="18" t="s">
        <v>48</v>
      </c>
      <c r="K704" s="18" t="s">
        <v>1666</v>
      </c>
      <c r="L704" s="18" t="s">
        <v>1673</v>
      </c>
      <c r="M704" s="20">
        <v>2747</v>
      </c>
      <c r="N704" s="22"/>
      <c r="O704" s="18" t="s">
        <v>39</v>
      </c>
    </row>
    <row r="705" spans="1:15" s="21" customFormat="1" ht="12" hidden="1" customHeight="1">
      <c r="A705" s="17">
        <v>701</v>
      </c>
      <c r="B705" s="18" t="s">
        <v>1659</v>
      </c>
      <c r="C705" s="18"/>
      <c r="D705" s="18" t="s">
        <v>1660</v>
      </c>
      <c r="E705" s="18" t="s">
        <v>1674</v>
      </c>
      <c r="F705" s="18" t="s">
        <v>1675</v>
      </c>
      <c r="G705" s="18" t="s">
        <v>1486</v>
      </c>
      <c r="H705" s="19" t="s">
        <v>1671</v>
      </c>
      <c r="I705" s="19" t="s">
        <v>1672</v>
      </c>
      <c r="J705" s="18" t="s">
        <v>48</v>
      </c>
      <c r="K705" s="18" t="s">
        <v>1666</v>
      </c>
      <c r="L705" s="18" t="s">
        <v>1673</v>
      </c>
      <c r="M705" s="20">
        <v>2747</v>
      </c>
      <c r="N705" s="22"/>
      <c r="O705" s="18" t="s">
        <v>39</v>
      </c>
    </row>
    <row r="706" spans="1:15" s="21" customFormat="1" ht="12" hidden="1" customHeight="1">
      <c r="A706" s="17">
        <v>702</v>
      </c>
      <c r="B706" s="18" t="s">
        <v>1659</v>
      </c>
      <c r="C706" s="18"/>
      <c r="D706" s="18" t="s">
        <v>1660</v>
      </c>
      <c r="E706" s="18" t="s">
        <v>1674</v>
      </c>
      <c r="F706" s="18" t="s">
        <v>1675</v>
      </c>
      <c r="G706" s="18" t="s">
        <v>1677</v>
      </c>
      <c r="H706" s="19" t="s">
        <v>1671</v>
      </c>
      <c r="I706" s="19" t="s">
        <v>1672</v>
      </c>
      <c r="J706" s="18" t="s">
        <v>48</v>
      </c>
      <c r="K706" s="18" t="s">
        <v>1666</v>
      </c>
      <c r="L706" s="18" t="s">
        <v>1673</v>
      </c>
      <c r="M706" s="20">
        <v>2747</v>
      </c>
      <c r="N706" s="22"/>
      <c r="O706" s="18" t="s">
        <v>39</v>
      </c>
    </row>
    <row r="707" spans="1:15" s="21" customFormat="1" ht="12" hidden="1" customHeight="1">
      <c r="A707" s="17">
        <v>703</v>
      </c>
      <c r="B707" s="18" t="s">
        <v>1659</v>
      </c>
      <c r="C707" s="18"/>
      <c r="D707" s="18" t="s">
        <v>1660</v>
      </c>
      <c r="E707" s="18" t="s">
        <v>1678</v>
      </c>
      <c r="F707" s="18" t="s">
        <v>1679</v>
      </c>
      <c r="G707" s="18" t="s">
        <v>1680</v>
      </c>
      <c r="H707" s="19" t="s">
        <v>1671</v>
      </c>
      <c r="I707" s="19" t="s">
        <v>1672</v>
      </c>
      <c r="J707" s="18" t="s">
        <v>48</v>
      </c>
      <c r="K707" s="18" t="s">
        <v>1666</v>
      </c>
      <c r="L707" s="18" t="s">
        <v>1673</v>
      </c>
      <c r="M707" s="20">
        <v>2747</v>
      </c>
      <c r="N707" s="22"/>
      <c r="O707" s="18" t="s">
        <v>39</v>
      </c>
    </row>
    <row r="708" spans="1:15" s="21" customFormat="1" ht="12" hidden="1" customHeight="1">
      <c r="A708" s="17">
        <v>704</v>
      </c>
      <c r="B708" s="18" t="s">
        <v>1659</v>
      </c>
      <c r="C708" s="18"/>
      <c r="D708" s="18" t="s">
        <v>1660</v>
      </c>
      <c r="E708" s="18" t="s">
        <v>1678</v>
      </c>
      <c r="F708" s="18" t="s">
        <v>1679</v>
      </c>
      <c r="G708" s="18" t="s">
        <v>1681</v>
      </c>
      <c r="H708" s="19" t="s">
        <v>1671</v>
      </c>
      <c r="I708" s="19" t="s">
        <v>1672</v>
      </c>
      <c r="J708" s="18" t="s">
        <v>48</v>
      </c>
      <c r="K708" s="18" t="s">
        <v>1666</v>
      </c>
      <c r="L708" s="18" t="s">
        <v>1673</v>
      </c>
      <c r="M708" s="20">
        <v>2747</v>
      </c>
      <c r="N708" s="22"/>
      <c r="O708" s="18" t="s">
        <v>39</v>
      </c>
    </row>
    <row r="709" spans="1:15" s="21" customFormat="1" ht="12" hidden="1" customHeight="1">
      <c r="A709" s="17">
        <v>705</v>
      </c>
      <c r="B709" s="18" t="s">
        <v>1659</v>
      </c>
      <c r="C709" s="18"/>
      <c r="D709" s="18" t="s">
        <v>1660</v>
      </c>
      <c r="E709" s="18" t="s">
        <v>1682</v>
      </c>
      <c r="F709" s="18" t="s">
        <v>1682</v>
      </c>
      <c r="G709" s="18" t="s">
        <v>1683</v>
      </c>
      <c r="H709" s="19" t="s">
        <v>338</v>
      </c>
      <c r="I709" s="19" t="s">
        <v>522</v>
      </c>
      <c r="J709" s="18" t="s">
        <v>48</v>
      </c>
      <c r="K709" s="18" t="s">
        <v>49</v>
      </c>
      <c r="L709" s="18" t="s">
        <v>1684</v>
      </c>
      <c r="M709" s="20">
        <v>3185</v>
      </c>
      <c r="N709" s="18"/>
      <c r="O709" s="18" t="s">
        <v>327</v>
      </c>
    </row>
    <row r="710" spans="1:15" s="21" customFormat="1" ht="12" hidden="1" customHeight="1">
      <c r="A710" s="17">
        <v>706</v>
      </c>
      <c r="B710" s="18" t="s">
        <v>1659</v>
      </c>
      <c r="C710" s="18"/>
      <c r="D710" s="18" t="s">
        <v>1660</v>
      </c>
      <c r="E710" s="18" t="s">
        <v>1685</v>
      </c>
      <c r="F710" s="18" t="s">
        <v>1686</v>
      </c>
      <c r="G710" s="18" t="s">
        <v>1687</v>
      </c>
      <c r="H710" s="19" t="s">
        <v>338</v>
      </c>
      <c r="I710" s="19" t="s">
        <v>522</v>
      </c>
      <c r="J710" s="18" t="s">
        <v>48</v>
      </c>
      <c r="K710" s="18" t="s">
        <v>49</v>
      </c>
      <c r="L710" s="18" t="s">
        <v>1684</v>
      </c>
      <c r="M710" s="20">
        <v>3185</v>
      </c>
      <c r="N710" s="18"/>
      <c r="O710" s="18" t="s">
        <v>327</v>
      </c>
    </row>
    <row r="711" spans="1:15" s="21" customFormat="1" ht="12" hidden="1" customHeight="1">
      <c r="A711" s="17">
        <v>707</v>
      </c>
      <c r="B711" s="18" t="s">
        <v>1659</v>
      </c>
      <c r="C711" s="18"/>
      <c r="D711" s="18" t="s">
        <v>1660</v>
      </c>
      <c r="E711" s="18"/>
      <c r="F711" s="18"/>
      <c r="G711" s="18" t="s">
        <v>1688</v>
      </c>
      <c r="H711" s="19" t="s">
        <v>201</v>
      </c>
      <c r="I711" s="19" t="s">
        <v>707</v>
      </c>
      <c r="J711" s="18" t="s">
        <v>48</v>
      </c>
      <c r="K711" s="18" t="s">
        <v>49</v>
      </c>
      <c r="L711" s="18" t="s">
        <v>164</v>
      </c>
      <c r="M711" s="20">
        <v>1000</v>
      </c>
      <c r="N711" s="18"/>
      <c r="O711" s="18" t="s">
        <v>164</v>
      </c>
    </row>
    <row r="712" spans="1:15" s="21" customFormat="1" ht="12" hidden="1" customHeight="1">
      <c r="A712" s="17">
        <v>708</v>
      </c>
      <c r="B712" s="18" t="s">
        <v>1659</v>
      </c>
      <c r="C712" s="18"/>
      <c r="D712" s="18" t="s">
        <v>1660</v>
      </c>
      <c r="E712" s="18"/>
      <c r="F712" s="18"/>
      <c r="G712" s="18" t="s">
        <v>1689</v>
      </c>
      <c r="H712" s="19" t="s">
        <v>201</v>
      </c>
      <c r="I712" s="19" t="s">
        <v>707</v>
      </c>
      <c r="J712" s="18" t="s">
        <v>48</v>
      </c>
      <c r="K712" s="18" t="s">
        <v>49</v>
      </c>
      <c r="L712" s="18" t="s">
        <v>164</v>
      </c>
      <c r="M712" s="20">
        <v>1000</v>
      </c>
      <c r="N712" s="18"/>
      <c r="O712" s="18" t="s">
        <v>164</v>
      </c>
    </row>
    <row r="713" spans="1:15" s="21" customFormat="1" ht="12" hidden="1" customHeight="1">
      <c r="A713" s="17">
        <v>709</v>
      </c>
      <c r="B713" s="18" t="s">
        <v>1659</v>
      </c>
      <c r="C713" s="18"/>
      <c r="D713" s="18" t="s">
        <v>1660</v>
      </c>
      <c r="E713" s="18"/>
      <c r="F713" s="18"/>
      <c r="G713" s="18" t="s">
        <v>1690</v>
      </c>
      <c r="H713" s="19" t="s">
        <v>201</v>
      </c>
      <c r="I713" s="19" t="s">
        <v>707</v>
      </c>
      <c r="J713" s="18" t="s">
        <v>48</v>
      </c>
      <c r="K713" s="18" t="s">
        <v>49</v>
      </c>
      <c r="L713" s="18" t="s">
        <v>164</v>
      </c>
      <c r="M713" s="20">
        <v>1000</v>
      </c>
      <c r="N713" s="18"/>
      <c r="O713" s="18" t="s">
        <v>164</v>
      </c>
    </row>
    <row r="714" spans="1:15" s="21" customFormat="1" ht="12" hidden="1" customHeight="1">
      <c r="A714" s="17">
        <v>710</v>
      </c>
      <c r="B714" s="18" t="s">
        <v>1659</v>
      </c>
      <c r="C714" s="18"/>
      <c r="D714" s="18" t="s">
        <v>1660</v>
      </c>
      <c r="E714" s="18"/>
      <c r="F714" s="18"/>
      <c r="G714" s="18" t="s">
        <v>1691</v>
      </c>
      <c r="H714" s="19" t="s">
        <v>201</v>
      </c>
      <c r="I714" s="19" t="s">
        <v>707</v>
      </c>
      <c r="J714" s="18" t="s">
        <v>48</v>
      </c>
      <c r="K714" s="18" t="s">
        <v>49</v>
      </c>
      <c r="L714" s="18" t="s">
        <v>164</v>
      </c>
      <c r="M714" s="20">
        <v>1000</v>
      </c>
      <c r="N714" s="18"/>
      <c r="O714" s="18" t="s">
        <v>164</v>
      </c>
    </row>
    <row r="715" spans="1:15" s="21" customFormat="1" ht="12" hidden="1" customHeight="1">
      <c r="A715" s="17">
        <v>711</v>
      </c>
      <c r="B715" s="18" t="s">
        <v>1659</v>
      </c>
      <c r="C715" s="18"/>
      <c r="D715" s="18" t="s">
        <v>1660</v>
      </c>
      <c r="E715" s="18"/>
      <c r="F715" s="18"/>
      <c r="G715" s="18" t="s">
        <v>1692</v>
      </c>
      <c r="H715" s="19" t="s">
        <v>201</v>
      </c>
      <c r="I715" s="19" t="s">
        <v>707</v>
      </c>
      <c r="J715" s="18" t="s">
        <v>48</v>
      </c>
      <c r="K715" s="18" t="s">
        <v>49</v>
      </c>
      <c r="L715" s="18" t="s">
        <v>164</v>
      </c>
      <c r="M715" s="20">
        <v>1000</v>
      </c>
      <c r="N715" s="18"/>
      <c r="O715" s="18" t="s">
        <v>164</v>
      </c>
    </row>
    <row r="716" spans="1:15" s="21" customFormat="1" ht="12" hidden="1" customHeight="1">
      <c r="A716" s="17">
        <v>712</v>
      </c>
      <c r="B716" s="18" t="s">
        <v>1659</v>
      </c>
      <c r="C716" s="18"/>
      <c r="D716" s="18" t="s">
        <v>1660</v>
      </c>
      <c r="E716" s="18"/>
      <c r="F716" s="18"/>
      <c r="G716" s="18" t="s">
        <v>1693</v>
      </c>
      <c r="H716" s="19" t="s">
        <v>201</v>
      </c>
      <c r="I716" s="19" t="s">
        <v>707</v>
      </c>
      <c r="J716" s="18" t="s">
        <v>48</v>
      </c>
      <c r="K716" s="18" t="s">
        <v>49</v>
      </c>
      <c r="L716" s="18" t="s">
        <v>164</v>
      </c>
      <c r="M716" s="20">
        <v>1000</v>
      </c>
      <c r="N716" s="18"/>
      <c r="O716" s="18" t="s">
        <v>164</v>
      </c>
    </row>
    <row r="717" spans="1:15" s="21" customFormat="1" ht="12" hidden="1" customHeight="1">
      <c r="A717" s="17">
        <v>713</v>
      </c>
      <c r="B717" s="18" t="s">
        <v>1659</v>
      </c>
      <c r="C717" s="18"/>
      <c r="D717" s="18" t="s">
        <v>1660</v>
      </c>
      <c r="E717" s="18"/>
      <c r="F717" s="18"/>
      <c r="G717" s="18" t="s">
        <v>1694</v>
      </c>
      <c r="H717" s="19" t="s">
        <v>201</v>
      </c>
      <c r="I717" s="19" t="s">
        <v>707</v>
      </c>
      <c r="J717" s="18" t="s">
        <v>48</v>
      </c>
      <c r="K717" s="18" t="s">
        <v>49</v>
      </c>
      <c r="L717" s="18" t="s">
        <v>164</v>
      </c>
      <c r="M717" s="20">
        <v>1000</v>
      </c>
      <c r="N717" s="18"/>
      <c r="O717" s="18" t="s">
        <v>164</v>
      </c>
    </row>
    <row r="718" spans="1:15" s="21" customFormat="1" ht="12" hidden="1" customHeight="1">
      <c r="A718" s="17">
        <v>714</v>
      </c>
      <c r="B718" s="18" t="s">
        <v>1659</v>
      </c>
      <c r="C718" s="18"/>
      <c r="D718" s="18" t="s">
        <v>1660</v>
      </c>
      <c r="E718" s="18"/>
      <c r="F718" s="18"/>
      <c r="G718" s="18" t="s">
        <v>1695</v>
      </c>
      <c r="H718" s="19" t="s">
        <v>1127</v>
      </c>
      <c r="I718" s="19" t="s">
        <v>1128</v>
      </c>
      <c r="J718" s="18" t="s">
        <v>48</v>
      </c>
      <c r="K718" s="18" t="s">
        <v>1054</v>
      </c>
      <c r="L718" s="18" t="s">
        <v>164</v>
      </c>
      <c r="M718" s="20">
        <v>1000</v>
      </c>
      <c r="N718" s="18"/>
      <c r="O718" s="18" t="s">
        <v>164</v>
      </c>
    </row>
    <row r="719" spans="1:15" s="21" customFormat="1" ht="12" hidden="1" customHeight="1">
      <c r="A719" s="17">
        <v>715</v>
      </c>
      <c r="B719" s="18" t="s">
        <v>1659</v>
      </c>
      <c r="C719" s="18"/>
      <c r="D719" s="18" t="s">
        <v>1660</v>
      </c>
      <c r="E719" s="18"/>
      <c r="F719" s="18"/>
      <c r="G719" s="18" t="s">
        <v>1696</v>
      </c>
      <c r="H719" s="19" t="s">
        <v>1127</v>
      </c>
      <c r="I719" s="19" t="s">
        <v>1128</v>
      </c>
      <c r="J719" s="18" t="s">
        <v>48</v>
      </c>
      <c r="K719" s="18" t="s">
        <v>1054</v>
      </c>
      <c r="L719" s="18" t="s">
        <v>164</v>
      </c>
      <c r="M719" s="20">
        <v>1000</v>
      </c>
      <c r="N719" s="18"/>
      <c r="O719" s="18" t="s">
        <v>164</v>
      </c>
    </row>
    <row r="720" spans="1:15" s="21" customFormat="1" ht="12" hidden="1" customHeight="1">
      <c r="A720" s="17">
        <v>716</v>
      </c>
      <c r="B720" s="18" t="s">
        <v>1659</v>
      </c>
      <c r="C720" s="18"/>
      <c r="D720" s="18" t="s">
        <v>1660</v>
      </c>
      <c r="E720" s="18"/>
      <c r="F720" s="18"/>
      <c r="G720" s="18" t="s">
        <v>1697</v>
      </c>
      <c r="H720" s="19" t="s">
        <v>1127</v>
      </c>
      <c r="I720" s="19" t="s">
        <v>1128</v>
      </c>
      <c r="J720" s="18" t="s">
        <v>48</v>
      </c>
      <c r="K720" s="18" t="s">
        <v>1054</v>
      </c>
      <c r="L720" s="18" t="s">
        <v>164</v>
      </c>
      <c r="M720" s="20">
        <v>1000</v>
      </c>
      <c r="N720" s="18"/>
      <c r="O720" s="18" t="s">
        <v>164</v>
      </c>
    </row>
    <row r="721" spans="1:15" s="21" customFormat="1" ht="12" hidden="1" customHeight="1">
      <c r="A721" s="17">
        <v>717</v>
      </c>
      <c r="B721" s="18" t="s">
        <v>1659</v>
      </c>
      <c r="C721" s="18"/>
      <c r="D721" s="18" t="s">
        <v>1660</v>
      </c>
      <c r="E721" s="18"/>
      <c r="F721" s="18"/>
      <c r="G721" s="18" t="s">
        <v>1698</v>
      </c>
      <c r="H721" s="19" t="s">
        <v>1127</v>
      </c>
      <c r="I721" s="19" t="s">
        <v>1128</v>
      </c>
      <c r="J721" s="18" t="s">
        <v>48</v>
      </c>
      <c r="K721" s="18" t="s">
        <v>1054</v>
      </c>
      <c r="L721" s="18" t="s">
        <v>164</v>
      </c>
      <c r="M721" s="20">
        <v>1000</v>
      </c>
      <c r="N721" s="18"/>
      <c r="O721" s="18" t="s">
        <v>164</v>
      </c>
    </row>
    <row r="722" spans="1:15" s="21" customFormat="1" ht="12" hidden="1" customHeight="1">
      <c r="A722" s="17">
        <v>718</v>
      </c>
      <c r="B722" s="18" t="s">
        <v>1659</v>
      </c>
      <c r="C722" s="18"/>
      <c r="D722" s="18" t="s">
        <v>1660</v>
      </c>
      <c r="E722" s="18"/>
      <c r="F722" s="18"/>
      <c r="G722" s="18" t="s">
        <v>1699</v>
      </c>
      <c r="H722" s="19" t="s">
        <v>1127</v>
      </c>
      <c r="I722" s="19" t="s">
        <v>1128</v>
      </c>
      <c r="J722" s="18" t="s">
        <v>48</v>
      </c>
      <c r="K722" s="18" t="s">
        <v>1054</v>
      </c>
      <c r="L722" s="18" t="s">
        <v>164</v>
      </c>
      <c r="M722" s="20">
        <v>1000</v>
      </c>
      <c r="N722" s="18"/>
      <c r="O722" s="18" t="s">
        <v>164</v>
      </c>
    </row>
    <row r="723" spans="1:15" s="21" customFormat="1" ht="12" hidden="1" customHeight="1">
      <c r="A723" s="17">
        <v>719</v>
      </c>
      <c r="B723" s="18" t="s">
        <v>1659</v>
      </c>
      <c r="C723" s="18"/>
      <c r="D723" s="18" t="s">
        <v>1660</v>
      </c>
      <c r="E723" s="18" t="s">
        <v>1661</v>
      </c>
      <c r="F723" s="18" t="s">
        <v>1662</v>
      </c>
      <c r="G723" s="18" t="s">
        <v>1700</v>
      </c>
      <c r="H723" s="19" t="s">
        <v>1006</v>
      </c>
      <c r="I723" s="19" t="s">
        <v>672</v>
      </c>
      <c r="J723" s="18" t="s">
        <v>187</v>
      </c>
      <c r="K723" s="18" t="s">
        <v>233</v>
      </c>
      <c r="L723" s="18" t="s">
        <v>164</v>
      </c>
      <c r="M723" s="20">
        <v>1000</v>
      </c>
      <c r="N723" s="18"/>
      <c r="O723" s="18" t="s">
        <v>164</v>
      </c>
    </row>
    <row r="724" spans="1:15" s="21" customFormat="1" ht="12" hidden="1" customHeight="1">
      <c r="A724" s="17">
        <v>720</v>
      </c>
      <c r="B724" s="18" t="s">
        <v>1659</v>
      </c>
      <c r="C724" s="18"/>
      <c r="D724" s="18" t="s">
        <v>156</v>
      </c>
      <c r="E724" s="18" t="s">
        <v>147</v>
      </c>
      <c r="F724" s="18" t="s">
        <v>1642</v>
      </c>
      <c r="G724" s="18" t="s">
        <v>1701</v>
      </c>
      <c r="H724" s="19" t="s">
        <v>1006</v>
      </c>
      <c r="I724" s="19" t="s">
        <v>672</v>
      </c>
      <c r="J724" s="18" t="s">
        <v>187</v>
      </c>
      <c r="K724" s="18" t="s">
        <v>233</v>
      </c>
      <c r="L724" s="18" t="s">
        <v>164</v>
      </c>
      <c r="M724" s="20">
        <v>1000</v>
      </c>
      <c r="N724" s="18"/>
      <c r="O724" s="18" t="s">
        <v>164</v>
      </c>
    </row>
    <row r="725" spans="1:15" s="21" customFormat="1" ht="12" hidden="1" customHeight="1">
      <c r="A725" s="17">
        <v>721</v>
      </c>
      <c r="B725" s="18" t="s">
        <v>1659</v>
      </c>
      <c r="C725" s="18"/>
      <c r="D725" s="18" t="s">
        <v>1660</v>
      </c>
      <c r="E725" s="18" t="s">
        <v>1661</v>
      </c>
      <c r="F725" s="18" t="s">
        <v>1662</v>
      </c>
      <c r="G725" s="18" t="s">
        <v>1702</v>
      </c>
      <c r="H725" s="19" t="s">
        <v>1006</v>
      </c>
      <c r="I725" s="19" t="s">
        <v>672</v>
      </c>
      <c r="J725" s="18" t="s">
        <v>187</v>
      </c>
      <c r="K725" s="18" t="s">
        <v>233</v>
      </c>
      <c r="L725" s="18" t="s">
        <v>164</v>
      </c>
      <c r="M725" s="20">
        <v>1000</v>
      </c>
      <c r="N725" s="18"/>
      <c r="O725" s="18" t="s">
        <v>164</v>
      </c>
    </row>
    <row r="726" spans="1:15" s="21" customFormat="1" ht="12" hidden="1" customHeight="1">
      <c r="A726" s="17">
        <v>722</v>
      </c>
      <c r="B726" s="18" t="s">
        <v>1659</v>
      </c>
      <c r="C726" s="18"/>
      <c r="D726" s="18" t="s">
        <v>1660</v>
      </c>
      <c r="E726" s="18" t="s">
        <v>1668</v>
      </c>
      <c r="F726" s="18" t="s">
        <v>1669</v>
      </c>
      <c r="G726" s="18" t="s">
        <v>1703</v>
      </c>
      <c r="H726" s="19" t="s">
        <v>1006</v>
      </c>
      <c r="I726" s="19" t="s">
        <v>672</v>
      </c>
      <c r="J726" s="18" t="s">
        <v>187</v>
      </c>
      <c r="K726" s="18" t="s">
        <v>233</v>
      </c>
      <c r="L726" s="18" t="s">
        <v>164</v>
      </c>
      <c r="M726" s="20">
        <v>1000</v>
      </c>
      <c r="N726" s="18"/>
      <c r="O726" s="18" t="s">
        <v>164</v>
      </c>
    </row>
    <row r="727" spans="1:15" s="21" customFormat="1" ht="12" hidden="1" customHeight="1">
      <c r="A727" s="17">
        <v>723</v>
      </c>
      <c r="B727" s="18" t="s">
        <v>1659</v>
      </c>
      <c r="C727" s="18"/>
      <c r="D727" s="18" t="s">
        <v>1660</v>
      </c>
      <c r="E727" s="18" t="s">
        <v>1668</v>
      </c>
      <c r="F727" s="18" t="s">
        <v>1669</v>
      </c>
      <c r="G727" s="18" t="s">
        <v>1704</v>
      </c>
      <c r="H727" s="19" t="s">
        <v>1006</v>
      </c>
      <c r="I727" s="19" t="s">
        <v>672</v>
      </c>
      <c r="J727" s="18" t="s">
        <v>187</v>
      </c>
      <c r="K727" s="18" t="s">
        <v>233</v>
      </c>
      <c r="L727" s="18" t="s">
        <v>164</v>
      </c>
      <c r="M727" s="20">
        <v>1000</v>
      </c>
      <c r="N727" s="18"/>
      <c r="O727" s="18" t="s">
        <v>164</v>
      </c>
    </row>
    <row r="728" spans="1:15" s="21" customFormat="1" ht="12" hidden="1" customHeight="1">
      <c r="A728" s="17">
        <v>724</v>
      </c>
      <c r="B728" s="18" t="s">
        <v>1659</v>
      </c>
      <c r="C728" s="18"/>
      <c r="D728" s="18" t="s">
        <v>1660</v>
      </c>
      <c r="E728" s="18" t="s">
        <v>1668</v>
      </c>
      <c r="F728" s="18" t="s">
        <v>1669</v>
      </c>
      <c r="G728" s="18" t="s">
        <v>1705</v>
      </c>
      <c r="H728" s="19" t="s">
        <v>152</v>
      </c>
      <c r="I728" s="19" t="s">
        <v>753</v>
      </c>
      <c r="J728" s="18" t="s">
        <v>48</v>
      </c>
      <c r="K728" s="18" t="s">
        <v>362</v>
      </c>
      <c r="L728" s="18" t="s">
        <v>164</v>
      </c>
      <c r="M728" s="20">
        <v>1000</v>
      </c>
      <c r="N728" s="18"/>
      <c r="O728" s="18" t="s">
        <v>164</v>
      </c>
    </row>
    <row r="729" spans="1:15" s="21" customFormat="1" ht="12" hidden="1" customHeight="1">
      <c r="A729" s="17">
        <v>725</v>
      </c>
      <c r="B729" s="18" t="s">
        <v>1659</v>
      </c>
      <c r="C729" s="18"/>
      <c r="D729" s="18" t="s">
        <v>1660</v>
      </c>
      <c r="E729" s="18" t="s">
        <v>1674</v>
      </c>
      <c r="F729" s="18" t="s">
        <v>1675</v>
      </c>
      <c r="G729" s="18" t="s">
        <v>1706</v>
      </c>
      <c r="H729" s="19" t="s">
        <v>152</v>
      </c>
      <c r="I729" s="19" t="s">
        <v>753</v>
      </c>
      <c r="J729" s="18" t="s">
        <v>48</v>
      </c>
      <c r="K729" s="18" t="s">
        <v>362</v>
      </c>
      <c r="L729" s="18" t="s">
        <v>164</v>
      </c>
      <c r="M729" s="20">
        <v>1000</v>
      </c>
      <c r="N729" s="18"/>
      <c r="O729" s="18" t="s">
        <v>164</v>
      </c>
    </row>
    <row r="730" spans="1:15" s="21" customFormat="1" ht="12" hidden="1" customHeight="1">
      <c r="A730" s="17">
        <v>726</v>
      </c>
      <c r="B730" s="18" t="s">
        <v>1659</v>
      </c>
      <c r="C730" s="18"/>
      <c r="D730" s="18" t="s">
        <v>1660</v>
      </c>
      <c r="E730" s="18" t="s">
        <v>1674</v>
      </c>
      <c r="F730" s="18" t="s">
        <v>1675</v>
      </c>
      <c r="G730" s="18" t="s">
        <v>524</v>
      </c>
      <c r="H730" s="19" t="s">
        <v>152</v>
      </c>
      <c r="I730" s="19" t="s">
        <v>753</v>
      </c>
      <c r="J730" s="18" t="s">
        <v>48</v>
      </c>
      <c r="K730" s="18" t="s">
        <v>362</v>
      </c>
      <c r="L730" s="18" t="s">
        <v>164</v>
      </c>
      <c r="M730" s="20">
        <v>1000</v>
      </c>
      <c r="N730" s="18"/>
      <c r="O730" s="18" t="s">
        <v>164</v>
      </c>
    </row>
    <row r="731" spans="1:15" s="21" customFormat="1" ht="12" hidden="1" customHeight="1">
      <c r="A731" s="17">
        <v>727</v>
      </c>
      <c r="B731" s="18" t="s">
        <v>1659</v>
      </c>
      <c r="C731" s="18"/>
      <c r="D731" s="18" t="s">
        <v>1660</v>
      </c>
      <c r="E731" s="18" t="s">
        <v>1678</v>
      </c>
      <c r="F731" s="18" t="s">
        <v>1679</v>
      </c>
      <c r="G731" s="18" t="s">
        <v>1707</v>
      </c>
      <c r="H731" s="19" t="s">
        <v>152</v>
      </c>
      <c r="I731" s="19" t="s">
        <v>753</v>
      </c>
      <c r="J731" s="18" t="s">
        <v>48</v>
      </c>
      <c r="K731" s="18" t="s">
        <v>362</v>
      </c>
      <c r="L731" s="18" t="s">
        <v>164</v>
      </c>
      <c r="M731" s="20">
        <v>1000</v>
      </c>
      <c r="N731" s="18"/>
      <c r="O731" s="18" t="s">
        <v>164</v>
      </c>
    </row>
    <row r="732" spans="1:15" s="21" customFormat="1" ht="12" hidden="1" customHeight="1">
      <c r="A732" s="17">
        <v>728</v>
      </c>
      <c r="B732" s="18" t="s">
        <v>1659</v>
      </c>
      <c r="C732" s="18"/>
      <c r="D732" s="18" t="s">
        <v>1660</v>
      </c>
      <c r="E732" s="18" t="s">
        <v>1685</v>
      </c>
      <c r="F732" s="18" t="s">
        <v>1686</v>
      </c>
      <c r="G732" s="18" t="s">
        <v>1708</v>
      </c>
      <c r="H732" s="19" t="s">
        <v>752</v>
      </c>
      <c r="I732" s="19" t="s">
        <v>984</v>
      </c>
      <c r="J732" s="18" t="s">
        <v>48</v>
      </c>
      <c r="K732" s="18" t="s">
        <v>49</v>
      </c>
      <c r="L732" s="18" t="s">
        <v>164</v>
      </c>
      <c r="M732" s="20">
        <v>1000</v>
      </c>
      <c r="N732" s="18"/>
      <c r="O732" s="18" t="s">
        <v>164</v>
      </c>
    </row>
    <row r="733" spans="1:15" s="21" customFormat="1" ht="12" hidden="1" customHeight="1">
      <c r="A733" s="17">
        <v>729</v>
      </c>
      <c r="B733" s="18" t="s">
        <v>1659</v>
      </c>
      <c r="C733" s="18"/>
      <c r="D733" s="18" t="s">
        <v>1660</v>
      </c>
      <c r="E733" s="18" t="s">
        <v>1668</v>
      </c>
      <c r="F733" s="18" t="s">
        <v>1669</v>
      </c>
      <c r="G733" s="18" t="s">
        <v>1709</v>
      </c>
      <c r="H733" s="19" t="s">
        <v>752</v>
      </c>
      <c r="I733" s="19" t="s">
        <v>984</v>
      </c>
      <c r="J733" s="18" t="s">
        <v>48</v>
      </c>
      <c r="K733" s="18" t="s">
        <v>49</v>
      </c>
      <c r="L733" s="18" t="s">
        <v>164</v>
      </c>
      <c r="M733" s="20">
        <v>1000</v>
      </c>
      <c r="N733" s="18"/>
      <c r="O733" s="18" t="s">
        <v>164</v>
      </c>
    </row>
    <row r="734" spans="1:15" s="21" customFormat="1" ht="12" hidden="1" customHeight="1">
      <c r="A734" s="17">
        <v>730</v>
      </c>
      <c r="B734" s="18" t="s">
        <v>1659</v>
      </c>
      <c r="C734" s="18"/>
      <c r="D734" s="18" t="s">
        <v>1660</v>
      </c>
      <c r="E734" s="18" t="s">
        <v>1668</v>
      </c>
      <c r="F734" s="18" t="s">
        <v>1669</v>
      </c>
      <c r="G734" s="18" t="s">
        <v>1710</v>
      </c>
      <c r="H734" s="19" t="s">
        <v>752</v>
      </c>
      <c r="I734" s="19" t="s">
        <v>984</v>
      </c>
      <c r="J734" s="18" t="s">
        <v>48</v>
      </c>
      <c r="K734" s="18" t="s">
        <v>49</v>
      </c>
      <c r="L734" s="18" t="s">
        <v>164</v>
      </c>
      <c r="M734" s="20">
        <v>1000</v>
      </c>
      <c r="N734" s="18"/>
      <c r="O734" s="18" t="s">
        <v>164</v>
      </c>
    </row>
    <row r="735" spans="1:15" s="21" customFormat="1" ht="12" hidden="1" customHeight="1">
      <c r="A735" s="17">
        <v>731</v>
      </c>
      <c r="B735" s="18" t="s">
        <v>1659</v>
      </c>
      <c r="C735" s="18"/>
      <c r="D735" s="18" t="s">
        <v>1660</v>
      </c>
      <c r="E735" s="18" t="s">
        <v>1678</v>
      </c>
      <c r="F735" s="18" t="s">
        <v>1679</v>
      </c>
      <c r="G735" s="18" t="s">
        <v>1711</v>
      </c>
      <c r="H735" s="19" t="s">
        <v>752</v>
      </c>
      <c r="I735" s="19" t="s">
        <v>984</v>
      </c>
      <c r="J735" s="18" t="s">
        <v>48</v>
      </c>
      <c r="K735" s="18" t="s">
        <v>49</v>
      </c>
      <c r="L735" s="18" t="s">
        <v>164</v>
      </c>
      <c r="M735" s="20">
        <v>1000</v>
      </c>
      <c r="N735" s="18"/>
      <c r="O735" s="18" t="s">
        <v>164</v>
      </c>
    </row>
    <row r="736" spans="1:15" s="21" customFormat="1" ht="12" hidden="1" customHeight="1">
      <c r="A736" s="17">
        <v>732</v>
      </c>
      <c r="B736" s="18" t="s">
        <v>1659</v>
      </c>
      <c r="C736" s="18"/>
      <c r="D736" s="18" t="s">
        <v>1660</v>
      </c>
      <c r="E736" s="18" t="s">
        <v>1685</v>
      </c>
      <c r="F736" s="18" t="s">
        <v>1686</v>
      </c>
      <c r="G736" s="18" t="s">
        <v>1712</v>
      </c>
      <c r="H736" s="19" t="s">
        <v>984</v>
      </c>
      <c r="I736" s="19" t="s">
        <v>160</v>
      </c>
      <c r="J736" s="18" t="s">
        <v>48</v>
      </c>
      <c r="K736" s="18" t="s">
        <v>1713</v>
      </c>
      <c r="L736" s="18" t="s">
        <v>164</v>
      </c>
      <c r="M736" s="20">
        <v>1000</v>
      </c>
      <c r="N736" s="18"/>
      <c r="O736" s="18" t="s">
        <v>164</v>
      </c>
    </row>
    <row r="737" spans="1:15" s="21" customFormat="1" ht="12" hidden="1" customHeight="1">
      <c r="A737" s="17">
        <v>733</v>
      </c>
      <c r="B737" s="18" t="s">
        <v>1659</v>
      </c>
      <c r="C737" s="18"/>
      <c r="D737" s="18" t="s">
        <v>1660</v>
      </c>
      <c r="E737" s="18" t="s">
        <v>1668</v>
      </c>
      <c r="F737" s="18" t="s">
        <v>1669</v>
      </c>
      <c r="G737" s="18" t="s">
        <v>1714</v>
      </c>
      <c r="H737" s="19" t="s">
        <v>984</v>
      </c>
      <c r="I737" s="19" t="s">
        <v>160</v>
      </c>
      <c r="J737" s="18" t="s">
        <v>48</v>
      </c>
      <c r="K737" s="18" t="s">
        <v>1713</v>
      </c>
      <c r="L737" s="18" t="s">
        <v>164</v>
      </c>
      <c r="M737" s="20">
        <v>1000</v>
      </c>
      <c r="N737" s="18"/>
      <c r="O737" s="18" t="s">
        <v>164</v>
      </c>
    </row>
    <row r="738" spans="1:15" s="21" customFormat="1" ht="12" hidden="1" customHeight="1">
      <c r="A738" s="17">
        <v>734</v>
      </c>
      <c r="B738" s="18" t="s">
        <v>1659</v>
      </c>
      <c r="C738" s="18"/>
      <c r="D738" s="18" t="s">
        <v>1660</v>
      </c>
      <c r="E738" s="18" t="s">
        <v>1668</v>
      </c>
      <c r="F738" s="18" t="s">
        <v>1669</v>
      </c>
      <c r="G738" s="18" t="s">
        <v>1715</v>
      </c>
      <c r="H738" s="19" t="s">
        <v>984</v>
      </c>
      <c r="I738" s="19" t="s">
        <v>160</v>
      </c>
      <c r="J738" s="18" t="s">
        <v>48</v>
      </c>
      <c r="K738" s="18" t="s">
        <v>1713</v>
      </c>
      <c r="L738" s="18" t="s">
        <v>164</v>
      </c>
      <c r="M738" s="20">
        <v>1000</v>
      </c>
      <c r="N738" s="18"/>
      <c r="O738" s="18" t="s">
        <v>164</v>
      </c>
    </row>
    <row r="739" spans="1:15" s="21" customFormat="1" ht="12" hidden="1" customHeight="1">
      <c r="A739" s="17">
        <v>735</v>
      </c>
      <c r="B739" s="18" t="s">
        <v>1659</v>
      </c>
      <c r="C739" s="18"/>
      <c r="D739" s="18" t="s">
        <v>1660</v>
      </c>
      <c r="E739" s="18" t="s">
        <v>1674</v>
      </c>
      <c r="F739" s="18" t="s">
        <v>1675</v>
      </c>
      <c r="G739" s="18" t="s">
        <v>1716</v>
      </c>
      <c r="H739" s="19" t="s">
        <v>984</v>
      </c>
      <c r="I739" s="19" t="s">
        <v>160</v>
      </c>
      <c r="J739" s="18" t="s">
        <v>48</v>
      </c>
      <c r="K739" s="18" t="s">
        <v>1713</v>
      </c>
      <c r="L739" s="18" t="s">
        <v>164</v>
      </c>
      <c r="M739" s="20">
        <v>1000</v>
      </c>
      <c r="N739" s="18"/>
      <c r="O739" s="18" t="s">
        <v>164</v>
      </c>
    </row>
    <row r="740" spans="1:15" s="21" customFormat="1" ht="12" hidden="1" customHeight="1">
      <c r="A740" s="17">
        <v>736</v>
      </c>
      <c r="B740" s="18" t="s">
        <v>1659</v>
      </c>
      <c r="C740" s="18"/>
      <c r="D740" s="18" t="s">
        <v>156</v>
      </c>
      <c r="E740" s="18" t="s">
        <v>147</v>
      </c>
      <c r="F740" s="18" t="s">
        <v>1001</v>
      </c>
      <c r="G740" s="18" t="s">
        <v>1717</v>
      </c>
      <c r="H740" s="19" t="s">
        <v>1319</v>
      </c>
      <c r="I740" s="19" t="s">
        <v>912</v>
      </c>
      <c r="J740" s="18" t="s">
        <v>43</v>
      </c>
      <c r="K740" s="18" t="s">
        <v>1653</v>
      </c>
      <c r="L740" s="18" t="s">
        <v>1718</v>
      </c>
      <c r="M740" s="20">
        <v>3201</v>
      </c>
      <c r="N740" s="18"/>
      <c r="O740" s="18" t="s">
        <v>126</v>
      </c>
    </row>
    <row r="741" spans="1:15" s="21" customFormat="1" ht="12" customHeight="1">
      <c r="A741" s="17">
        <v>737</v>
      </c>
      <c r="B741" s="18" t="s">
        <v>1659</v>
      </c>
      <c r="C741" s="18"/>
      <c r="D741" s="18" t="s">
        <v>1660</v>
      </c>
      <c r="E741" s="18" t="s">
        <v>1719</v>
      </c>
      <c r="F741" s="18" t="s">
        <v>1719</v>
      </c>
      <c r="G741" s="18" t="s">
        <v>1720</v>
      </c>
      <c r="H741" s="19" t="s">
        <v>1319</v>
      </c>
      <c r="I741" s="19" t="s">
        <v>1332</v>
      </c>
      <c r="J741" s="18" t="s">
        <v>48</v>
      </c>
      <c r="K741" s="18" t="s">
        <v>52</v>
      </c>
      <c r="L741" s="18" t="s">
        <v>1721</v>
      </c>
      <c r="M741" s="20">
        <v>0</v>
      </c>
      <c r="N741" s="20" t="s">
        <v>1722</v>
      </c>
      <c r="O741" s="18" t="s">
        <v>327</v>
      </c>
    </row>
    <row r="742" spans="1:15" s="21" customFormat="1" ht="12" customHeight="1">
      <c r="A742" s="17">
        <v>738</v>
      </c>
      <c r="B742" s="18" t="s">
        <v>1659</v>
      </c>
      <c r="C742" s="18"/>
      <c r="D742" s="18" t="s">
        <v>1660</v>
      </c>
      <c r="E742" s="18" t="s">
        <v>1685</v>
      </c>
      <c r="F742" s="18" t="s">
        <v>1686</v>
      </c>
      <c r="G742" s="18" t="s">
        <v>1723</v>
      </c>
      <c r="H742" s="19" t="s">
        <v>1319</v>
      </c>
      <c r="I742" s="19" t="s">
        <v>1332</v>
      </c>
      <c r="J742" s="18" t="s">
        <v>48</v>
      </c>
      <c r="K742" s="18" t="s">
        <v>52</v>
      </c>
      <c r="L742" s="18" t="s">
        <v>1721</v>
      </c>
      <c r="M742" s="20">
        <v>0</v>
      </c>
      <c r="N742" s="20" t="s">
        <v>1722</v>
      </c>
      <c r="O742" s="18" t="s">
        <v>327</v>
      </c>
    </row>
    <row r="743" spans="1:15" s="21" customFormat="1" ht="12" customHeight="1">
      <c r="A743" s="17">
        <v>739</v>
      </c>
      <c r="B743" s="18" t="s">
        <v>1659</v>
      </c>
      <c r="C743" s="18"/>
      <c r="D743" s="18" t="s">
        <v>1660</v>
      </c>
      <c r="E743" s="18" t="s">
        <v>1661</v>
      </c>
      <c r="F743" s="18" t="s">
        <v>1724</v>
      </c>
      <c r="G743" s="18" t="s">
        <v>1725</v>
      </c>
      <c r="H743" s="19" t="s">
        <v>1319</v>
      </c>
      <c r="I743" s="19" t="s">
        <v>1332</v>
      </c>
      <c r="J743" s="18" t="s">
        <v>48</v>
      </c>
      <c r="K743" s="18" t="s">
        <v>52</v>
      </c>
      <c r="L743" s="18" t="s">
        <v>1721</v>
      </c>
      <c r="M743" s="20">
        <v>0</v>
      </c>
      <c r="N743" s="20" t="s">
        <v>1722</v>
      </c>
      <c r="O743" s="18" t="s">
        <v>327</v>
      </c>
    </row>
    <row r="744" spans="1:15" s="21" customFormat="1" ht="12" customHeight="1">
      <c r="A744" s="17">
        <v>740</v>
      </c>
      <c r="B744" s="18" t="s">
        <v>1659</v>
      </c>
      <c r="C744" s="18"/>
      <c r="D744" s="18" t="s">
        <v>1660</v>
      </c>
      <c r="E744" s="18" t="s">
        <v>1674</v>
      </c>
      <c r="F744" s="18" t="s">
        <v>1675</v>
      </c>
      <c r="G744" s="18" t="s">
        <v>1726</v>
      </c>
      <c r="H744" s="19" t="s">
        <v>1319</v>
      </c>
      <c r="I744" s="19" t="s">
        <v>1332</v>
      </c>
      <c r="J744" s="18" t="s">
        <v>48</v>
      </c>
      <c r="K744" s="18" t="s">
        <v>52</v>
      </c>
      <c r="L744" s="18" t="s">
        <v>1721</v>
      </c>
      <c r="M744" s="20">
        <v>0</v>
      </c>
      <c r="N744" s="20" t="s">
        <v>1722</v>
      </c>
      <c r="O744" s="18" t="s">
        <v>327</v>
      </c>
    </row>
    <row r="745" spans="1:15" s="21" customFormat="1" ht="12" customHeight="1">
      <c r="A745" s="17">
        <v>741</v>
      </c>
      <c r="B745" s="18" t="s">
        <v>1659</v>
      </c>
      <c r="C745" s="18"/>
      <c r="D745" s="18" t="s">
        <v>1660</v>
      </c>
      <c r="E745" s="18" t="s">
        <v>1674</v>
      </c>
      <c r="F745" s="18" t="s">
        <v>1675</v>
      </c>
      <c r="G745" s="18" t="s">
        <v>1727</v>
      </c>
      <c r="H745" s="19" t="s">
        <v>1319</v>
      </c>
      <c r="I745" s="19" t="s">
        <v>1332</v>
      </c>
      <c r="J745" s="18" t="s">
        <v>48</v>
      </c>
      <c r="K745" s="18" t="s">
        <v>52</v>
      </c>
      <c r="L745" s="18" t="s">
        <v>1721</v>
      </c>
      <c r="M745" s="20">
        <v>0</v>
      </c>
      <c r="N745" s="20" t="s">
        <v>1722</v>
      </c>
      <c r="O745" s="18" t="s">
        <v>327</v>
      </c>
    </row>
    <row r="746" spans="1:15" s="21" customFormat="1" ht="12" hidden="1" customHeight="1">
      <c r="A746" s="17">
        <v>742</v>
      </c>
      <c r="B746" s="18" t="s">
        <v>1659</v>
      </c>
      <c r="C746" s="18"/>
      <c r="D746" s="18" t="s">
        <v>1660</v>
      </c>
      <c r="E746" s="18" t="s">
        <v>1728</v>
      </c>
      <c r="F746" s="18" t="s">
        <v>1729</v>
      </c>
      <c r="G746" s="18" t="s">
        <v>1730</v>
      </c>
      <c r="H746" s="19" t="s">
        <v>1355</v>
      </c>
      <c r="I746" s="19" t="s">
        <v>803</v>
      </c>
      <c r="J746" s="18" t="s">
        <v>43</v>
      </c>
      <c r="K746" s="18" t="s">
        <v>1731</v>
      </c>
      <c r="L746" s="18" t="s">
        <v>1732</v>
      </c>
      <c r="M746" s="20">
        <v>3476</v>
      </c>
      <c r="N746" s="18"/>
      <c r="O746" s="18" t="s">
        <v>126</v>
      </c>
    </row>
    <row r="747" spans="1:15" s="21" customFormat="1" ht="12" hidden="1" customHeight="1">
      <c r="A747" s="17">
        <v>743</v>
      </c>
      <c r="B747" s="18" t="s">
        <v>1659</v>
      </c>
      <c r="C747" s="18"/>
      <c r="D747" s="18" t="s">
        <v>1660</v>
      </c>
      <c r="E747" s="18" t="s">
        <v>1728</v>
      </c>
      <c r="F747" s="18" t="s">
        <v>1729</v>
      </c>
      <c r="G747" s="18" t="s">
        <v>1733</v>
      </c>
      <c r="H747" s="19" t="s">
        <v>1355</v>
      </c>
      <c r="I747" s="19" t="s">
        <v>803</v>
      </c>
      <c r="J747" s="18" t="s">
        <v>43</v>
      </c>
      <c r="K747" s="18" t="s">
        <v>1731</v>
      </c>
      <c r="L747" s="18" t="s">
        <v>1734</v>
      </c>
      <c r="M747" s="20">
        <v>3476</v>
      </c>
      <c r="N747" s="18"/>
      <c r="O747" s="18" t="s">
        <v>126</v>
      </c>
    </row>
    <row r="748" spans="1:15" s="21" customFormat="1" ht="12" hidden="1" customHeight="1">
      <c r="A748" s="17">
        <v>744</v>
      </c>
      <c r="B748" s="18" t="s">
        <v>1659</v>
      </c>
      <c r="C748" s="18"/>
      <c r="D748" s="18" t="s">
        <v>1660</v>
      </c>
      <c r="E748" s="18" t="s">
        <v>1719</v>
      </c>
      <c r="F748" s="18" t="s">
        <v>1719</v>
      </c>
      <c r="G748" s="18" t="s">
        <v>1735</v>
      </c>
      <c r="H748" s="19" t="s">
        <v>217</v>
      </c>
      <c r="I748" s="19" t="s">
        <v>1144</v>
      </c>
      <c r="J748" s="18" t="s">
        <v>48</v>
      </c>
      <c r="K748" s="18" t="s">
        <v>38</v>
      </c>
      <c r="L748" s="18" t="s">
        <v>1736</v>
      </c>
      <c r="M748" s="20">
        <v>1678</v>
      </c>
      <c r="N748" s="18"/>
      <c r="O748" s="18" t="s">
        <v>135</v>
      </c>
    </row>
    <row r="749" spans="1:15" s="21" customFormat="1" ht="12" hidden="1" customHeight="1">
      <c r="A749" s="17">
        <v>745</v>
      </c>
      <c r="B749" s="18" t="s">
        <v>1659</v>
      </c>
      <c r="C749" s="18"/>
      <c r="D749" s="18" t="s">
        <v>1660</v>
      </c>
      <c r="E749" s="18" t="s">
        <v>1661</v>
      </c>
      <c r="F749" s="18" t="s">
        <v>1661</v>
      </c>
      <c r="G749" s="18" t="s">
        <v>1737</v>
      </c>
      <c r="H749" s="19" t="s">
        <v>217</v>
      </c>
      <c r="I749" s="19" t="s">
        <v>1144</v>
      </c>
      <c r="J749" s="18" t="s">
        <v>48</v>
      </c>
      <c r="K749" s="18" t="s">
        <v>38</v>
      </c>
      <c r="L749" s="18" t="s">
        <v>1736</v>
      </c>
      <c r="M749" s="20">
        <v>1414</v>
      </c>
      <c r="N749" s="18"/>
      <c r="O749" s="18" t="s">
        <v>135</v>
      </c>
    </row>
    <row r="750" spans="1:15" s="21" customFormat="1" ht="12" hidden="1" customHeight="1">
      <c r="A750" s="17">
        <v>746</v>
      </c>
      <c r="B750" s="18" t="s">
        <v>1659</v>
      </c>
      <c r="C750" s="18"/>
      <c r="D750" s="18" t="s">
        <v>1660</v>
      </c>
      <c r="E750" s="18" t="s">
        <v>1674</v>
      </c>
      <c r="F750" s="18" t="s">
        <v>1675</v>
      </c>
      <c r="G750" s="18" t="s">
        <v>1738</v>
      </c>
      <c r="H750" s="19" t="s">
        <v>231</v>
      </c>
      <c r="I750" s="19" t="s">
        <v>1512</v>
      </c>
      <c r="J750" s="18" t="s">
        <v>43</v>
      </c>
      <c r="K750" s="18" t="s">
        <v>279</v>
      </c>
      <c r="L750" s="18" t="s">
        <v>1739</v>
      </c>
      <c r="M750" s="20">
        <v>2559</v>
      </c>
      <c r="N750" s="18"/>
      <c r="O750" s="18" t="s">
        <v>155</v>
      </c>
    </row>
    <row r="751" spans="1:15" s="21" customFormat="1" ht="12" hidden="1" customHeight="1">
      <c r="A751" s="17">
        <v>747</v>
      </c>
      <c r="B751" s="18" t="s">
        <v>1659</v>
      </c>
      <c r="C751" s="18"/>
      <c r="D751" s="18" t="s">
        <v>156</v>
      </c>
      <c r="E751" s="18" t="s">
        <v>147</v>
      </c>
      <c r="F751" s="18" t="s">
        <v>1001</v>
      </c>
      <c r="G751" s="18" t="s">
        <v>1740</v>
      </c>
      <c r="H751" s="19" t="s">
        <v>231</v>
      </c>
      <c r="I751" s="19" t="s">
        <v>1512</v>
      </c>
      <c r="J751" s="18" t="s">
        <v>43</v>
      </c>
      <c r="K751" s="18" t="s">
        <v>279</v>
      </c>
      <c r="L751" s="18" t="s">
        <v>1739</v>
      </c>
      <c r="M751" s="20">
        <v>2672</v>
      </c>
      <c r="N751" s="18"/>
      <c r="O751" s="18" t="s">
        <v>155</v>
      </c>
    </row>
    <row r="752" spans="1:15" s="21" customFormat="1" ht="12" hidden="1" customHeight="1">
      <c r="A752" s="17">
        <v>748</v>
      </c>
      <c r="B752" s="18" t="s">
        <v>1659</v>
      </c>
      <c r="C752" s="18" t="s">
        <v>1741</v>
      </c>
      <c r="D752" s="18" t="s">
        <v>1660</v>
      </c>
      <c r="E752" s="18" t="s">
        <v>1661</v>
      </c>
      <c r="F752" s="18" t="s">
        <v>1662</v>
      </c>
      <c r="G752" s="18" t="s">
        <v>1742</v>
      </c>
      <c r="H752" s="19" t="s">
        <v>721</v>
      </c>
      <c r="I752" s="19" t="s">
        <v>179</v>
      </c>
      <c r="J752" s="18" t="s">
        <v>48</v>
      </c>
      <c r="K752" s="18" t="s">
        <v>38</v>
      </c>
      <c r="L752" s="18" t="s">
        <v>164</v>
      </c>
      <c r="M752" s="20">
        <v>1000</v>
      </c>
      <c r="N752" s="18"/>
      <c r="O752" s="18" t="s">
        <v>164</v>
      </c>
    </row>
    <row r="753" spans="1:15" s="21" customFormat="1" ht="12" hidden="1" customHeight="1">
      <c r="A753" s="17">
        <v>749</v>
      </c>
      <c r="B753" s="18" t="s">
        <v>1659</v>
      </c>
      <c r="C753" s="18" t="s">
        <v>1741</v>
      </c>
      <c r="D753" s="18" t="s">
        <v>1660</v>
      </c>
      <c r="E753" s="18" t="s">
        <v>1674</v>
      </c>
      <c r="F753" s="18" t="s">
        <v>1675</v>
      </c>
      <c r="G753" s="18" t="s">
        <v>1743</v>
      </c>
      <c r="H753" s="19" t="s">
        <v>721</v>
      </c>
      <c r="I753" s="19" t="s">
        <v>179</v>
      </c>
      <c r="J753" s="18" t="s">
        <v>48</v>
      </c>
      <c r="K753" s="18" t="s">
        <v>38</v>
      </c>
      <c r="L753" s="18" t="s">
        <v>164</v>
      </c>
      <c r="M753" s="20">
        <v>1000</v>
      </c>
      <c r="N753" s="18"/>
      <c r="O753" s="18" t="s">
        <v>164</v>
      </c>
    </row>
    <row r="754" spans="1:15" s="21" customFormat="1" ht="12" hidden="1" customHeight="1">
      <c r="A754" s="17">
        <v>750</v>
      </c>
      <c r="B754" s="18" t="s">
        <v>1659</v>
      </c>
      <c r="C754" s="18" t="s">
        <v>1741</v>
      </c>
      <c r="D754" s="18" t="s">
        <v>1660</v>
      </c>
      <c r="E754" s="18" t="s">
        <v>1674</v>
      </c>
      <c r="F754" s="18" t="s">
        <v>1675</v>
      </c>
      <c r="G754" s="18" t="s">
        <v>1744</v>
      </c>
      <c r="H754" s="19" t="s">
        <v>721</v>
      </c>
      <c r="I754" s="19" t="s">
        <v>179</v>
      </c>
      <c r="J754" s="18" t="s">
        <v>48</v>
      </c>
      <c r="K754" s="18" t="s">
        <v>38</v>
      </c>
      <c r="L754" s="18" t="s">
        <v>164</v>
      </c>
      <c r="M754" s="20">
        <v>1000</v>
      </c>
      <c r="N754" s="18"/>
      <c r="O754" s="18" t="s">
        <v>164</v>
      </c>
    </row>
    <row r="755" spans="1:15" s="21" customFormat="1" ht="12" hidden="1" customHeight="1">
      <c r="A755" s="17">
        <v>751</v>
      </c>
      <c r="B755" s="18" t="s">
        <v>1659</v>
      </c>
      <c r="C755" s="18" t="s">
        <v>1741</v>
      </c>
      <c r="D755" s="18" t="s">
        <v>1660</v>
      </c>
      <c r="E755" s="18" t="s">
        <v>1674</v>
      </c>
      <c r="F755" s="18" t="s">
        <v>1675</v>
      </c>
      <c r="G755" s="18" t="s">
        <v>1745</v>
      </c>
      <c r="H755" s="19" t="s">
        <v>721</v>
      </c>
      <c r="I755" s="19" t="s">
        <v>179</v>
      </c>
      <c r="J755" s="18" t="s">
        <v>48</v>
      </c>
      <c r="K755" s="18" t="s">
        <v>38</v>
      </c>
      <c r="L755" s="18" t="s">
        <v>164</v>
      </c>
      <c r="M755" s="20">
        <v>1000</v>
      </c>
      <c r="N755" s="18"/>
      <c r="O755" s="18" t="s">
        <v>164</v>
      </c>
    </row>
    <row r="756" spans="1:15" s="21" customFormat="1" ht="12" hidden="1" customHeight="1">
      <c r="A756" s="17">
        <v>752</v>
      </c>
      <c r="B756" s="18" t="s">
        <v>1659</v>
      </c>
      <c r="C756" s="18" t="s">
        <v>1746</v>
      </c>
      <c r="D756" s="18" t="s">
        <v>1660</v>
      </c>
      <c r="E756" s="18" t="s">
        <v>1685</v>
      </c>
      <c r="F756" s="18" t="s">
        <v>1685</v>
      </c>
      <c r="G756" s="18" t="s">
        <v>1747</v>
      </c>
      <c r="H756" s="19" t="s">
        <v>708</v>
      </c>
      <c r="I756" s="19" t="s">
        <v>730</v>
      </c>
      <c r="J756" s="18" t="s">
        <v>48</v>
      </c>
      <c r="K756" s="18" t="s">
        <v>1748</v>
      </c>
      <c r="L756" s="18" t="s">
        <v>164</v>
      </c>
      <c r="M756" s="20">
        <v>1000</v>
      </c>
      <c r="N756" s="18"/>
      <c r="O756" s="18" t="s">
        <v>164</v>
      </c>
    </row>
    <row r="757" spans="1:15" s="21" customFormat="1" ht="12" hidden="1" customHeight="1">
      <c r="A757" s="17">
        <v>753</v>
      </c>
      <c r="B757" s="18" t="s">
        <v>1659</v>
      </c>
      <c r="C757" s="18" t="s">
        <v>1746</v>
      </c>
      <c r="D757" s="18" t="s">
        <v>1660</v>
      </c>
      <c r="E757" s="18" t="s">
        <v>1661</v>
      </c>
      <c r="F757" s="18" t="s">
        <v>1661</v>
      </c>
      <c r="G757" s="18" t="s">
        <v>1749</v>
      </c>
      <c r="H757" s="19" t="s">
        <v>708</v>
      </c>
      <c r="I757" s="19" t="s">
        <v>730</v>
      </c>
      <c r="J757" s="18" t="s">
        <v>48</v>
      </c>
      <c r="K757" s="18" t="s">
        <v>1748</v>
      </c>
      <c r="L757" s="18" t="s">
        <v>164</v>
      </c>
      <c r="M757" s="20">
        <v>1000</v>
      </c>
      <c r="N757" s="18"/>
      <c r="O757" s="18" t="s">
        <v>164</v>
      </c>
    </row>
    <row r="758" spans="1:15" s="21" customFormat="1" ht="12" hidden="1" customHeight="1">
      <c r="A758" s="17">
        <v>754</v>
      </c>
      <c r="B758" s="18" t="s">
        <v>1659</v>
      </c>
      <c r="C758" s="18" t="s">
        <v>1746</v>
      </c>
      <c r="D758" s="18" t="s">
        <v>1660</v>
      </c>
      <c r="E758" s="18" t="s">
        <v>1668</v>
      </c>
      <c r="F758" s="18" t="s">
        <v>1668</v>
      </c>
      <c r="G758" s="18" t="s">
        <v>1750</v>
      </c>
      <c r="H758" s="19" t="s">
        <v>708</v>
      </c>
      <c r="I758" s="19" t="s">
        <v>730</v>
      </c>
      <c r="J758" s="18" t="s">
        <v>48</v>
      </c>
      <c r="K758" s="18" t="s">
        <v>1748</v>
      </c>
      <c r="L758" s="18" t="s">
        <v>164</v>
      </c>
      <c r="M758" s="20">
        <v>1000</v>
      </c>
      <c r="N758" s="18"/>
      <c r="O758" s="18" t="s">
        <v>164</v>
      </c>
    </row>
    <row r="759" spans="1:15" s="21" customFormat="1" ht="12" hidden="1" customHeight="1">
      <c r="A759" s="17">
        <v>755</v>
      </c>
      <c r="B759" s="18" t="s">
        <v>1659</v>
      </c>
      <c r="C759" s="18" t="s">
        <v>1746</v>
      </c>
      <c r="D759" s="18" t="s">
        <v>1660</v>
      </c>
      <c r="E759" s="18" t="s">
        <v>1668</v>
      </c>
      <c r="F759" s="18" t="s">
        <v>1668</v>
      </c>
      <c r="G759" s="18" t="s">
        <v>1751</v>
      </c>
      <c r="H759" s="19" t="s">
        <v>708</v>
      </c>
      <c r="I759" s="19" t="s">
        <v>730</v>
      </c>
      <c r="J759" s="18" t="s">
        <v>48</v>
      </c>
      <c r="K759" s="18" t="s">
        <v>1748</v>
      </c>
      <c r="L759" s="18" t="s">
        <v>164</v>
      </c>
      <c r="M759" s="20">
        <v>1000</v>
      </c>
      <c r="N759" s="18"/>
      <c r="O759" s="18" t="s">
        <v>164</v>
      </c>
    </row>
    <row r="760" spans="1:15" s="21" customFormat="1" ht="12" hidden="1" customHeight="1">
      <c r="A760" s="17">
        <v>756</v>
      </c>
      <c r="B760" s="18" t="s">
        <v>1659</v>
      </c>
      <c r="C760" s="18" t="s">
        <v>1752</v>
      </c>
      <c r="D760" s="18" t="s">
        <v>1660</v>
      </c>
      <c r="E760" s="18" t="s">
        <v>1685</v>
      </c>
      <c r="F760" s="18" t="s">
        <v>1686</v>
      </c>
      <c r="G760" s="18" t="s">
        <v>1753</v>
      </c>
      <c r="H760" s="19" t="s">
        <v>431</v>
      </c>
      <c r="I760" s="19" t="s">
        <v>143</v>
      </c>
      <c r="J760" s="18" t="s">
        <v>187</v>
      </c>
      <c r="K760" s="18" t="s">
        <v>384</v>
      </c>
      <c r="L760" s="18" t="s">
        <v>164</v>
      </c>
      <c r="M760" s="20">
        <v>1000</v>
      </c>
      <c r="N760" s="18" t="s">
        <v>164</v>
      </c>
      <c r="O760" s="18" t="s">
        <v>164</v>
      </c>
    </row>
    <row r="761" spans="1:15" s="21" customFormat="1" ht="12" hidden="1" customHeight="1">
      <c r="A761" s="17">
        <v>757</v>
      </c>
      <c r="B761" s="18" t="s">
        <v>1659</v>
      </c>
      <c r="C761" s="18" t="s">
        <v>1752</v>
      </c>
      <c r="D761" s="18" t="s">
        <v>1660</v>
      </c>
      <c r="E761" s="18" t="s">
        <v>1668</v>
      </c>
      <c r="F761" s="18" t="s">
        <v>1669</v>
      </c>
      <c r="G761" s="18" t="s">
        <v>1754</v>
      </c>
      <c r="H761" s="19" t="s">
        <v>431</v>
      </c>
      <c r="I761" s="19" t="s">
        <v>143</v>
      </c>
      <c r="J761" s="18" t="s">
        <v>187</v>
      </c>
      <c r="K761" s="18" t="s">
        <v>384</v>
      </c>
      <c r="L761" s="18" t="s">
        <v>164</v>
      </c>
      <c r="M761" s="20">
        <v>1000</v>
      </c>
      <c r="N761" s="18" t="s">
        <v>164</v>
      </c>
      <c r="O761" s="18" t="s">
        <v>164</v>
      </c>
    </row>
    <row r="762" spans="1:15" s="21" customFormat="1" ht="12" hidden="1" customHeight="1">
      <c r="A762" s="17">
        <v>758</v>
      </c>
      <c r="B762" s="18" t="s">
        <v>1659</v>
      </c>
      <c r="C762" s="18" t="s">
        <v>1752</v>
      </c>
      <c r="D762" s="18" t="s">
        <v>1660</v>
      </c>
      <c r="E762" s="18" t="s">
        <v>1668</v>
      </c>
      <c r="F762" s="18" t="s">
        <v>1669</v>
      </c>
      <c r="G762" s="18" t="s">
        <v>1755</v>
      </c>
      <c r="H762" s="19" t="s">
        <v>431</v>
      </c>
      <c r="I762" s="19" t="s">
        <v>143</v>
      </c>
      <c r="J762" s="18" t="s">
        <v>187</v>
      </c>
      <c r="K762" s="18" t="s">
        <v>384</v>
      </c>
      <c r="L762" s="18" t="s">
        <v>164</v>
      </c>
      <c r="M762" s="20">
        <v>1000</v>
      </c>
      <c r="N762" s="18" t="s">
        <v>164</v>
      </c>
      <c r="O762" s="18" t="s">
        <v>164</v>
      </c>
    </row>
    <row r="763" spans="1:15" s="21" customFormat="1" ht="12" hidden="1" customHeight="1">
      <c r="A763" s="17">
        <v>759</v>
      </c>
      <c r="B763" s="18" t="s">
        <v>1659</v>
      </c>
      <c r="C763" s="18" t="s">
        <v>1752</v>
      </c>
      <c r="D763" s="18" t="s">
        <v>1660</v>
      </c>
      <c r="E763" s="18" t="s">
        <v>1668</v>
      </c>
      <c r="F763" s="18" t="s">
        <v>1669</v>
      </c>
      <c r="G763" s="18" t="s">
        <v>1756</v>
      </c>
      <c r="H763" s="19" t="s">
        <v>431</v>
      </c>
      <c r="I763" s="19" t="s">
        <v>143</v>
      </c>
      <c r="J763" s="18" t="s">
        <v>187</v>
      </c>
      <c r="K763" s="18" t="s">
        <v>384</v>
      </c>
      <c r="L763" s="18" t="s">
        <v>164</v>
      </c>
      <c r="M763" s="20">
        <v>1000</v>
      </c>
      <c r="N763" s="18" t="s">
        <v>164</v>
      </c>
      <c r="O763" s="18" t="s">
        <v>164</v>
      </c>
    </row>
    <row r="764" spans="1:15" s="21" customFormat="1" ht="12" hidden="1" customHeight="1">
      <c r="A764" s="17">
        <v>760</v>
      </c>
      <c r="B764" s="18" t="s">
        <v>1659</v>
      </c>
      <c r="C764" s="18" t="s">
        <v>1757</v>
      </c>
      <c r="D764" s="18" t="s">
        <v>1660</v>
      </c>
      <c r="E764" s="18" t="s">
        <v>1685</v>
      </c>
      <c r="F764" s="18" t="s">
        <v>1685</v>
      </c>
      <c r="G764" s="18" t="s">
        <v>1758</v>
      </c>
      <c r="H764" s="19" t="s">
        <v>1127</v>
      </c>
      <c r="I764" s="19" t="s">
        <v>1128</v>
      </c>
      <c r="J764" s="18" t="s">
        <v>48</v>
      </c>
      <c r="K764" s="18" t="s">
        <v>1054</v>
      </c>
      <c r="L764" s="18" t="s">
        <v>164</v>
      </c>
      <c r="M764" s="20">
        <v>1000</v>
      </c>
      <c r="N764" s="18"/>
      <c r="O764" s="18" t="s">
        <v>164</v>
      </c>
    </row>
    <row r="765" spans="1:15" s="21" customFormat="1" ht="12" hidden="1" customHeight="1">
      <c r="A765" s="17">
        <v>761</v>
      </c>
      <c r="B765" s="18" t="s">
        <v>1659</v>
      </c>
      <c r="C765" s="18" t="s">
        <v>1759</v>
      </c>
      <c r="D765" s="18" t="s">
        <v>1660</v>
      </c>
      <c r="E765" s="18" t="s">
        <v>1760</v>
      </c>
      <c r="F765" s="18" t="s">
        <v>1761</v>
      </c>
      <c r="G765" s="18" t="s">
        <v>1762</v>
      </c>
      <c r="H765" s="19" t="s">
        <v>1664</v>
      </c>
      <c r="I765" s="19" t="s">
        <v>1665</v>
      </c>
      <c r="J765" s="18" t="s">
        <v>48</v>
      </c>
      <c r="K765" s="18" t="s">
        <v>1666</v>
      </c>
      <c r="L765" s="18" t="s">
        <v>1667</v>
      </c>
      <c r="M765" s="20">
        <v>3109</v>
      </c>
      <c r="N765" s="22"/>
      <c r="O765" s="18" t="s">
        <v>39</v>
      </c>
    </row>
    <row r="766" spans="1:15" s="21" customFormat="1" ht="12" hidden="1" customHeight="1">
      <c r="A766" s="17">
        <v>762</v>
      </c>
      <c r="B766" s="18" t="s">
        <v>1659</v>
      </c>
      <c r="C766" s="18" t="s">
        <v>1763</v>
      </c>
      <c r="D766" s="18" t="s">
        <v>1660</v>
      </c>
      <c r="E766" s="18" t="s">
        <v>1668</v>
      </c>
      <c r="F766" s="18" t="s">
        <v>1669</v>
      </c>
      <c r="G766" s="18" t="s">
        <v>1764</v>
      </c>
      <c r="H766" s="19" t="s">
        <v>730</v>
      </c>
      <c r="I766" s="19" t="s">
        <v>1432</v>
      </c>
      <c r="J766" s="18" t="s">
        <v>43</v>
      </c>
      <c r="K766" s="18" t="s">
        <v>1765</v>
      </c>
      <c r="L766" s="18" t="s">
        <v>164</v>
      </c>
      <c r="M766" s="20">
        <v>1000</v>
      </c>
      <c r="N766" s="18"/>
      <c r="O766" s="18" t="s">
        <v>164</v>
      </c>
    </row>
    <row r="767" spans="1:15" s="21" customFormat="1" ht="12" hidden="1" customHeight="1">
      <c r="A767" s="17">
        <v>763</v>
      </c>
      <c r="B767" s="18" t="s">
        <v>1659</v>
      </c>
      <c r="C767" s="18" t="s">
        <v>1763</v>
      </c>
      <c r="D767" s="18" t="s">
        <v>1660</v>
      </c>
      <c r="E767" s="18" t="s">
        <v>1668</v>
      </c>
      <c r="F767" s="18" t="s">
        <v>1669</v>
      </c>
      <c r="G767" s="18" t="s">
        <v>1766</v>
      </c>
      <c r="H767" s="19" t="s">
        <v>730</v>
      </c>
      <c r="I767" s="19" t="s">
        <v>1432</v>
      </c>
      <c r="J767" s="18" t="s">
        <v>43</v>
      </c>
      <c r="K767" s="18" t="s">
        <v>1765</v>
      </c>
      <c r="L767" s="18" t="s">
        <v>164</v>
      </c>
      <c r="M767" s="20">
        <v>1000</v>
      </c>
      <c r="N767" s="18"/>
      <c r="O767" s="18" t="s">
        <v>164</v>
      </c>
    </row>
    <row r="768" spans="1:15" s="21" customFormat="1" ht="12" hidden="1" customHeight="1">
      <c r="A768" s="17">
        <v>764</v>
      </c>
      <c r="B768" s="18" t="s">
        <v>1659</v>
      </c>
      <c r="C768" s="18" t="s">
        <v>1763</v>
      </c>
      <c r="D768" s="18" t="s">
        <v>1660</v>
      </c>
      <c r="E768" s="18" t="s">
        <v>1678</v>
      </c>
      <c r="F768" s="18" t="s">
        <v>1679</v>
      </c>
      <c r="G768" s="18" t="s">
        <v>1767</v>
      </c>
      <c r="H768" s="19" t="s">
        <v>730</v>
      </c>
      <c r="I768" s="19" t="s">
        <v>1432</v>
      </c>
      <c r="J768" s="18" t="s">
        <v>43</v>
      </c>
      <c r="K768" s="18" t="s">
        <v>1765</v>
      </c>
      <c r="L768" s="18" t="s">
        <v>164</v>
      </c>
      <c r="M768" s="20">
        <v>1000</v>
      </c>
      <c r="N768" s="18"/>
      <c r="O768" s="18" t="s">
        <v>164</v>
      </c>
    </row>
    <row r="769" spans="1:15" s="21" customFormat="1" ht="12" hidden="1" customHeight="1">
      <c r="A769" s="17">
        <v>765</v>
      </c>
      <c r="B769" s="18" t="s">
        <v>1659</v>
      </c>
      <c r="C769" s="18" t="s">
        <v>1763</v>
      </c>
      <c r="D769" s="18" t="s">
        <v>1660</v>
      </c>
      <c r="E769" s="18" t="s">
        <v>1678</v>
      </c>
      <c r="F769" s="18" t="s">
        <v>1679</v>
      </c>
      <c r="G769" s="18" t="s">
        <v>1768</v>
      </c>
      <c r="H769" s="19" t="s">
        <v>730</v>
      </c>
      <c r="I769" s="19" t="s">
        <v>1432</v>
      </c>
      <c r="J769" s="18" t="s">
        <v>43</v>
      </c>
      <c r="K769" s="18" t="s">
        <v>1765</v>
      </c>
      <c r="L769" s="18" t="s">
        <v>164</v>
      </c>
      <c r="M769" s="20">
        <v>1000</v>
      </c>
      <c r="N769" s="18"/>
      <c r="O769" s="18" t="s">
        <v>164</v>
      </c>
    </row>
    <row r="770" spans="1:15" s="21" customFormat="1" ht="12" hidden="1" customHeight="1">
      <c r="A770" s="17">
        <v>766</v>
      </c>
      <c r="B770" s="18" t="s">
        <v>1659</v>
      </c>
      <c r="C770" s="18" t="s">
        <v>1769</v>
      </c>
      <c r="D770" s="18" t="s">
        <v>1660</v>
      </c>
      <c r="E770" s="18"/>
      <c r="F770" s="18"/>
      <c r="G770" s="18" t="s">
        <v>1770</v>
      </c>
      <c r="H770" s="19" t="s">
        <v>435</v>
      </c>
      <c r="I770" s="19" t="s">
        <v>707</v>
      </c>
      <c r="J770" s="18" t="s">
        <v>43</v>
      </c>
      <c r="K770" s="18" t="s">
        <v>1771</v>
      </c>
      <c r="L770" s="18" t="s">
        <v>164</v>
      </c>
      <c r="M770" s="20">
        <v>1000</v>
      </c>
      <c r="N770" s="18" t="s">
        <v>164</v>
      </c>
      <c r="O770" s="18" t="s">
        <v>164</v>
      </c>
    </row>
    <row r="771" spans="1:15" s="21" customFormat="1" ht="12" hidden="1" customHeight="1">
      <c r="A771" s="17">
        <v>767</v>
      </c>
      <c r="B771" s="18" t="s">
        <v>1659</v>
      </c>
      <c r="C771" s="18" t="s">
        <v>1769</v>
      </c>
      <c r="D771" s="18" t="s">
        <v>1660</v>
      </c>
      <c r="E771" s="18"/>
      <c r="F771" s="18"/>
      <c r="G771" s="18" t="s">
        <v>1772</v>
      </c>
      <c r="H771" s="19" t="s">
        <v>435</v>
      </c>
      <c r="I771" s="19" t="s">
        <v>707</v>
      </c>
      <c r="J771" s="18" t="s">
        <v>43</v>
      </c>
      <c r="K771" s="18" t="s">
        <v>1773</v>
      </c>
      <c r="L771" s="18" t="s">
        <v>164</v>
      </c>
      <c r="M771" s="20">
        <v>1000</v>
      </c>
      <c r="N771" s="18" t="s">
        <v>164</v>
      </c>
      <c r="O771" s="18" t="s">
        <v>164</v>
      </c>
    </row>
    <row r="772" spans="1:15" s="21" customFormat="1" ht="12" hidden="1" customHeight="1">
      <c r="A772" s="17">
        <v>768</v>
      </c>
      <c r="B772" s="18" t="s">
        <v>1659</v>
      </c>
      <c r="C772" s="18" t="s">
        <v>1769</v>
      </c>
      <c r="D772" s="18" t="s">
        <v>1660</v>
      </c>
      <c r="E772" s="18"/>
      <c r="F772" s="18"/>
      <c r="G772" s="18" t="s">
        <v>1774</v>
      </c>
      <c r="H772" s="19" t="s">
        <v>435</v>
      </c>
      <c r="I772" s="19" t="s">
        <v>707</v>
      </c>
      <c r="J772" s="18" t="s">
        <v>43</v>
      </c>
      <c r="K772" s="18" t="s">
        <v>1773</v>
      </c>
      <c r="L772" s="18" t="s">
        <v>164</v>
      </c>
      <c r="M772" s="20">
        <v>1000</v>
      </c>
      <c r="N772" s="18" t="s">
        <v>164</v>
      </c>
      <c r="O772" s="18" t="s">
        <v>164</v>
      </c>
    </row>
    <row r="773" spans="1:15" s="21" customFormat="1" ht="12" hidden="1" customHeight="1">
      <c r="A773" s="17">
        <v>769</v>
      </c>
      <c r="B773" s="18" t="s">
        <v>1659</v>
      </c>
      <c r="C773" s="18" t="s">
        <v>1769</v>
      </c>
      <c r="D773" s="18" t="s">
        <v>1660</v>
      </c>
      <c r="E773" s="18"/>
      <c r="F773" s="18"/>
      <c r="G773" s="18" t="s">
        <v>1775</v>
      </c>
      <c r="H773" s="19" t="s">
        <v>435</v>
      </c>
      <c r="I773" s="19" t="s">
        <v>707</v>
      </c>
      <c r="J773" s="18" t="s">
        <v>43</v>
      </c>
      <c r="K773" s="18" t="s">
        <v>1773</v>
      </c>
      <c r="L773" s="18" t="s">
        <v>164</v>
      </c>
      <c r="M773" s="20">
        <v>1000</v>
      </c>
      <c r="N773" s="18" t="s">
        <v>164</v>
      </c>
      <c r="O773" s="18" t="s">
        <v>164</v>
      </c>
    </row>
    <row r="774" spans="1:15" s="21" customFormat="1" ht="12" hidden="1" customHeight="1">
      <c r="A774" s="17">
        <v>770</v>
      </c>
      <c r="B774" s="18" t="s">
        <v>1659</v>
      </c>
      <c r="C774" s="18" t="s">
        <v>1776</v>
      </c>
      <c r="D774" s="18" t="s">
        <v>1660</v>
      </c>
      <c r="E774" s="18" t="s">
        <v>1685</v>
      </c>
      <c r="F774" s="18" t="s">
        <v>1685</v>
      </c>
      <c r="G774" s="18" t="s">
        <v>1777</v>
      </c>
      <c r="H774" s="19" t="s">
        <v>178</v>
      </c>
      <c r="I774" s="19" t="s">
        <v>179</v>
      </c>
      <c r="J774" s="18" t="s">
        <v>48</v>
      </c>
      <c r="K774" s="18" t="s">
        <v>1778</v>
      </c>
      <c r="L774" s="18" t="s">
        <v>164</v>
      </c>
      <c r="M774" s="20">
        <v>1000</v>
      </c>
      <c r="N774" s="18"/>
      <c r="O774" s="18" t="s">
        <v>164</v>
      </c>
    </row>
    <row r="775" spans="1:15" s="21" customFormat="1" ht="12" hidden="1" customHeight="1">
      <c r="A775" s="17">
        <v>771</v>
      </c>
      <c r="B775" s="18" t="s">
        <v>1659</v>
      </c>
      <c r="C775" s="18" t="s">
        <v>1776</v>
      </c>
      <c r="D775" s="18" t="s">
        <v>1660</v>
      </c>
      <c r="E775" s="18" t="s">
        <v>1668</v>
      </c>
      <c r="F775" s="18" t="s">
        <v>1668</v>
      </c>
      <c r="G775" s="18" t="s">
        <v>1779</v>
      </c>
      <c r="H775" s="19" t="s">
        <v>178</v>
      </c>
      <c r="I775" s="19" t="s">
        <v>179</v>
      </c>
      <c r="J775" s="18" t="s">
        <v>48</v>
      </c>
      <c r="K775" s="18" t="s">
        <v>1778</v>
      </c>
      <c r="L775" s="18" t="s">
        <v>164</v>
      </c>
      <c r="M775" s="20">
        <v>1000</v>
      </c>
      <c r="N775" s="18"/>
      <c r="O775" s="18" t="s">
        <v>164</v>
      </c>
    </row>
    <row r="776" spans="1:15" s="21" customFormat="1" ht="12" hidden="1" customHeight="1">
      <c r="A776" s="17">
        <v>772</v>
      </c>
      <c r="B776" s="18" t="s">
        <v>1659</v>
      </c>
      <c r="C776" s="18" t="s">
        <v>1776</v>
      </c>
      <c r="D776" s="18" t="s">
        <v>1660</v>
      </c>
      <c r="E776" s="18" t="s">
        <v>1668</v>
      </c>
      <c r="F776" s="18" t="s">
        <v>1668</v>
      </c>
      <c r="G776" s="18" t="s">
        <v>1780</v>
      </c>
      <c r="H776" s="19" t="s">
        <v>178</v>
      </c>
      <c r="I776" s="19" t="s">
        <v>179</v>
      </c>
      <c r="J776" s="18" t="s">
        <v>48</v>
      </c>
      <c r="K776" s="18" t="s">
        <v>1778</v>
      </c>
      <c r="L776" s="18" t="s">
        <v>164</v>
      </c>
      <c r="M776" s="20">
        <v>1000</v>
      </c>
      <c r="N776" s="18"/>
      <c r="O776" s="18" t="s">
        <v>164</v>
      </c>
    </row>
    <row r="777" spans="1:15" s="21" customFormat="1" ht="12" hidden="1" customHeight="1">
      <c r="A777" s="17">
        <v>773</v>
      </c>
      <c r="B777" s="18" t="s">
        <v>1659</v>
      </c>
      <c r="C777" s="18" t="s">
        <v>1776</v>
      </c>
      <c r="D777" s="18" t="s">
        <v>1660</v>
      </c>
      <c r="E777" s="18" t="s">
        <v>1674</v>
      </c>
      <c r="F777" s="18" t="s">
        <v>1674</v>
      </c>
      <c r="G777" s="18" t="s">
        <v>1781</v>
      </c>
      <c r="H777" s="19" t="s">
        <v>178</v>
      </c>
      <c r="I777" s="19" t="s">
        <v>179</v>
      </c>
      <c r="J777" s="18" t="s">
        <v>48</v>
      </c>
      <c r="K777" s="18" t="s">
        <v>1778</v>
      </c>
      <c r="L777" s="18" t="s">
        <v>164</v>
      </c>
      <c r="M777" s="20">
        <v>1000</v>
      </c>
      <c r="N777" s="18"/>
      <c r="O777" s="18" t="s">
        <v>164</v>
      </c>
    </row>
    <row r="778" spans="1:15" s="21" customFormat="1" ht="12" hidden="1" customHeight="1">
      <c r="A778" s="17">
        <v>774</v>
      </c>
      <c r="B778" s="18" t="s">
        <v>1659</v>
      </c>
      <c r="C778" s="18" t="s">
        <v>1782</v>
      </c>
      <c r="D778" s="18" t="s">
        <v>1660</v>
      </c>
      <c r="E778" s="18" t="s">
        <v>1685</v>
      </c>
      <c r="F778" s="18" t="s">
        <v>1685</v>
      </c>
      <c r="G778" s="18" t="s">
        <v>1783</v>
      </c>
      <c r="H778" s="19" t="s">
        <v>201</v>
      </c>
      <c r="I778" s="19" t="s">
        <v>707</v>
      </c>
      <c r="J778" s="18" t="s">
        <v>48</v>
      </c>
      <c r="K778" s="18" t="s">
        <v>49</v>
      </c>
      <c r="L778" s="18" t="s">
        <v>164</v>
      </c>
      <c r="M778" s="20">
        <v>1000</v>
      </c>
      <c r="N778" s="18"/>
      <c r="O778" s="18" t="s">
        <v>164</v>
      </c>
    </row>
    <row r="779" spans="1:15" s="21" customFormat="1" ht="12" hidden="1" customHeight="1">
      <c r="A779" s="17">
        <v>775</v>
      </c>
      <c r="B779" s="18" t="s">
        <v>1659</v>
      </c>
      <c r="C779" s="18" t="s">
        <v>1784</v>
      </c>
      <c r="D779" s="18" t="s">
        <v>1660</v>
      </c>
      <c r="E779" s="18" t="s">
        <v>1668</v>
      </c>
      <c r="F779" s="18" t="s">
        <v>1669</v>
      </c>
      <c r="G779" s="18" t="s">
        <v>1785</v>
      </c>
      <c r="H779" s="19" t="s">
        <v>1432</v>
      </c>
      <c r="I779" s="19" t="s">
        <v>594</v>
      </c>
      <c r="J779" s="18" t="s">
        <v>187</v>
      </c>
      <c r="K779" s="18" t="s">
        <v>233</v>
      </c>
      <c r="L779" s="18" t="s">
        <v>164</v>
      </c>
      <c r="M779" s="20">
        <v>1000</v>
      </c>
      <c r="N779" s="18"/>
      <c r="O779" s="18" t="s">
        <v>164</v>
      </c>
    </row>
    <row r="780" spans="1:15" s="21" customFormat="1" ht="12" hidden="1" customHeight="1">
      <c r="A780" s="17">
        <v>776</v>
      </c>
      <c r="B780" s="18" t="s">
        <v>1659</v>
      </c>
      <c r="C780" s="18" t="s">
        <v>1784</v>
      </c>
      <c r="D780" s="18" t="s">
        <v>1660</v>
      </c>
      <c r="E780" s="18" t="s">
        <v>1668</v>
      </c>
      <c r="F780" s="18" t="s">
        <v>1669</v>
      </c>
      <c r="G780" s="18" t="s">
        <v>1786</v>
      </c>
      <c r="H780" s="19" t="s">
        <v>1432</v>
      </c>
      <c r="I780" s="19" t="s">
        <v>594</v>
      </c>
      <c r="J780" s="18" t="s">
        <v>187</v>
      </c>
      <c r="K780" s="18" t="s">
        <v>233</v>
      </c>
      <c r="L780" s="18" t="s">
        <v>164</v>
      </c>
      <c r="M780" s="20">
        <v>1000</v>
      </c>
      <c r="N780" s="18"/>
      <c r="O780" s="18" t="s">
        <v>164</v>
      </c>
    </row>
    <row r="781" spans="1:15" s="21" customFormat="1" ht="12" hidden="1" customHeight="1">
      <c r="A781" s="17">
        <v>777</v>
      </c>
      <c r="B781" s="18" t="s">
        <v>1659</v>
      </c>
      <c r="C781" s="18" t="s">
        <v>1784</v>
      </c>
      <c r="D781" s="18" t="s">
        <v>1660</v>
      </c>
      <c r="E781" s="18" t="s">
        <v>1668</v>
      </c>
      <c r="F781" s="18" t="s">
        <v>1669</v>
      </c>
      <c r="G781" s="18" t="s">
        <v>1787</v>
      </c>
      <c r="H781" s="19" t="s">
        <v>1432</v>
      </c>
      <c r="I781" s="19" t="s">
        <v>594</v>
      </c>
      <c r="J781" s="18" t="s">
        <v>187</v>
      </c>
      <c r="K781" s="18" t="s">
        <v>233</v>
      </c>
      <c r="L781" s="18" t="s">
        <v>164</v>
      </c>
      <c r="M781" s="20">
        <v>1000</v>
      </c>
      <c r="N781" s="18"/>
      <c r="O781" s="18" t="s">
        <v>164</v>
      </c>
    </row>
    <row r="782" spans="1:15" s="21" customFormat="1" ht="12" hidden="1" customHeight="1">
      <c r="A782" s="17">
        <v>778</v>
      </c>
      <c r="B782" s="18" t="s">
        <v>1659</v>
      </c>
      <c r="C782" s="18" t="s">
        <v>1784</v>
      </c>
      <c r="D782" s="18" t="s">
        <v>1660</v>
      </c>
      <c r="E782" s="18" t="s">
        <v>1674</v>
      </c>
      <c r="F782" s="18" t="s">
        <v>1675</v>
      </c>
      <c r="G782" s="18" t="s">
        <v>1788</v>
      </c>
      <c r="H782" s="19" t="s">
        <v>1432</v>
      </c>
      <c r="I782" s="19" t="s">
        <v>594</v>
      </c>
      <c r="J782" s="18" t="s">
        <v>187</v>
      </c>
      <c r="K782" s="18" t="s">
        <v>233</v>
      </c>
      <c r="L782" s="18" t="s">
        <v>164</v>
      </c>
      <c r="M782" s="20">
        <v>1000</v>
      </c>
      <c r="N782" s="18"/>
      <c r="O782" s="18" t="s">
        <v>164</v>
      </c>
    </row>
    <row r="783" spans="1:15" s="21" customFormat="1" ht="12" hidden="1" customHeight="1">
      <c r="A783" s="17">
        <v>779</v>
      </c>
      <c r="B783" s="18" t="s">
        <v>1659</v>
      </c>
      <c r="C783" s="18" t="s">
        <v>1789</v>
      </c>
      <c r="D783" s="18" t="s">
        <v>1660</v>
      </c>
      <c r="E783" s="18" t="s">
        <v>1661</v>
      </c>
      <c r="F783" s="18" t="s">
        <v>1661</v>
      </c>
      <c r="G783" s="18" t="s">
        <v>1790</v>
      </c>
      <c r="H783" s="19" t="s">
        <v>351</v>
      </c>
      <c r="I783" s="19" t="s">
        <v>131</v>
      </c>
      <c r="J783" s="18" t="s">
        <v>48</v>
      </c>
      <c r="K783" s="18" t="s">
        <v>334</v>
      </c>
      <c r="L783" s="18" t="s">
        <v>1791</v>
      </c>
      <c r="M783" s="20">
        <v>1192</v>
      </c>
      <c r="N783" s="18"/>
      <c r="O783" s="18" t="s">
        <v>135</v>
      </c>
    </row>
    <row r="784" spans="1:15" s="21" customFormat="1" ht="12" hidden="1" customHeight="1">
      <c r="A784" s="17">
        <v>780</v>
      </c>
      <c r="B784" s="18" t="s">
        <v>1659</v>
      </c>
      <c r="C784" s="18" t="s">
        <v>1792</v>
      </c>
      <c r="D784" s="18" t="s">
        <v>1660</v>
      </c>
      <c r="E784" s="18" t="s">
        <v>1685</v>
      </c>
      <c r="F784" s="18" t="s">
        <v>1686</v>
      </c>
      <c r="G784" s="18" t="s">
        <v>1793</v>
      </c>
      <c r="H784" s="19" t="s">
        <v>734</v>
      </c>
      <c r="I784" s="19" t="s">
        <v>1432</v>
      </c>
      <c r="J784" s="18" t="s">
        <v>48</v>
      </c>
      <c r="K784" s="18" t="s">
        <v>49</v>
      </c>
      <c r="L784" s="18" t="s">
        <v>164</v>
      </c>
      <c r="M784" s="20">
        <v>1000</v>
      </c>
      <c r="N784" s="18"/>
      <c r="O784" s="18" t="s">
        <v>164</v>
      </c>
    </row>
    <row r="785" spans="1:15" s="21" customFormat="1" ht="12" hidden="1" customHeight="1">
      <c r="A785" s="17">
        <v>781</v>
      </c>
      <c r="B785" s="18" t="s">
        <v>1659</v>
      </c>
      <c r="C785" s="18" t="s">
        <v>1792</v>
      </c>
      <c r="D785" s="18" t="s">
        <v>1660</v>
      </c>
      <c r="E785" s="18" t="s">
        <v>1661</v>
      </c>
      <c r="F785" s="18" t="s">
        <v>1662</v>
      </c>
      <c r="G785" s="18" t="s">
        <v>1794</v>
      </c>
      <c r="H785" s="19" t="s">
        <v>734</v>
      </c>
      <c r="I785" s="19" t="s">
        <v>1432</v>
      </c>
      <c r="J785" s="18" t="s">
        <v>48</v>
      </c>
      <c r="K785" s="18" t="s">
        <v>49</v>
      </c>
      <c r="L785" s="18" t="s">
        <v>164</v>
      </c>
      <c r="M785" s="20">
        <v>1000</v>
      </c>
      <c r="N785" s="18"/>
      <c r="O785" s="18" t="s">
        <v>164</v>
      </c>
    </row>
    <row r="786" spans="1:15" s="21" customFormat="1" ht="12" hidden="1" customHeight="1">
      <c r="A786" s="17">
        <v>782</v>
      </c>
      <c r="B786" s="18" t="s">
        <v>1659</v>
      </c>
      <c r="C786" s="18" t="s">
        <v>1792</v>
      </c>
      <c r="D786" s="18" t="s">
        <v>1660</v>
      </c>
      <c r="E786" s="18" t="s">
        <v>1668</v>
      </c>
      <c r="F786" s="18" t="s">
        <v>1669</v>
      </c>
      <c r="G786" s="18" t="s">
        <v>1795</v>
      </c>
      <c r="H786" s="19" t="s">
        <v>734</v>
      </c>
      <c r="I786" s="19" t="s">
        <v>1432</v>
      </c>
      <c r="J786" s="18" t="s">
        <v>48</v>
      </c>
      <c r="K786" s="18" t="s">
        <v>49</v>
      </c>
      <c r="L786" s="18" t="s">
        <v>164</v>
      </c>
      <c r="M786" s="20">
        <v>1000</v>
      </c>
      <c r="N786" s="18"/>
      <c r="O786" s="18" t="s">
        <v>164</v>
      </c>
    </row>
    <row r="787" spans="1:15" s="21" customFormat="1" ht="12" hidden="1" customHeight="1">
      <c r="A787" s="17">
        <v>783</v>
      </c>
      <c r="B787" s="18" t="s">
        <v>1659</v>
      </c>
      <c r="C787" s="18" t="s">
        <v>1792</v>
      </c>
      <c r="D787" s="18" t="s">
        <v>1660</v>
      </c>
      <c r="E787" s="18" t="s">
        <v>1674</v>
      </c>
      <c r="F787" s="18" t="s">
        <v>1675</v>
      </c>
      <c r="G787" s="18" t="s">
        <v>1796</v>
      </c>
      <c r="H787" s="19" t="s">
        <v>734</v>
      </c>
      <c r="I787" s="19" t="s">
        <v>1432</v>
      </c>
      <c r="J787" s="18" t="s">
        <v>48</v>
      </c>
      <c r="K787" s="18" t="s">
        <v>49</v>
      </c>
      <c r="L787" s="18" t="s">
        <v>164</v>
      </c>
      <c r="M787" s="20">
        <v>1000</v>
      </c>
      <c r="N787" s="18"/>
      <c r="O787" s="18" t="s">
        <v>164</v>
      </c>
    </row>
    <row r="788" spans="1:15" s="21" customFormat="1" ht="12" hidden="1" customHeight="1">
      <c r="A788" s="17">
        <v>784</v>
      </c>
      <c r="B788" s="18" t="s">
        <v>1659</v>
      </c>
      <c r="C788" s="18" t="s">
        <v>1797</v>
      </c>
      <c r="D788" s="18" t="s">
        <v>1660</v>
      </c>
      <c r="E788" s="18" t="s">
        <v>1685</v>
      </c>
      <c r="F788" s="18" t="s">
        <v>1685</v>
      </c>
      <c r="G788" s="18" t="s">
        <v>1798</v>
      </c>
      <c r="H788" s="19" t="s">
        <v>178</v>
      </c>
      <c r="I788" s="19" t="s">
        <v>179</v>
      </c>
      <c r="J788" s="18" t="s">
        <v>48</v>
      </c>
      <c r="K788" s="18" t="s">
        <v>1778</v>
      </c>
      <c r="L788" s="18" t="s">
        <v>164</v>
      </c>
      <c r="M788" s="20">
        <v>1000</v>
      </c>
      <c r="N788" s="18"/>
      <c r="O788" s="18" t="s">
        <v>164</v>
      </c>
    </row>
    <row r="789" spans="1:15" s="21" customFormat="1" ht="12" hidden="1" customHeight="1">
      <c r="A789" s="17">
        <v>785</v>
      </c>
      <c r="B789" s="18" t="s">
        <v>1659</v>
      </c>
      <c r="C789" s="18" t="s">
        <v>1797</v>
      </c>
      <c r="D789" s="18" t="s">
        <v>1660</v>
      </c>
      <c r="E789" s="18" t="s">
        <v>1661</v>
      </c>
      <c r="F789" s="18" t="s">
        <v>1661</v>
      </c>
      <c r="G789" s="18" t="s">
        <v>1799</v>
      </c>
      <c r="H789" s="19" t="s">
        <v>178</v>
      </c>
      <c r="I789" s="19" t="s">
        <v>179</v>
      </c>
      <c r="J789" s="18" t="s">
        <v>48</v>
      </c>
      <c r="K789" s="18" t="s">
        <v>1778</v>
      </c>
      <c r="L789" s="18" t="s">
        <v>164</v>
      </c>
      <c r="M789" s="20">
        <v>1000</v>
      </c>
      <c r="N789" s="18"/>
      <c r="O789" s="18" t="s">
        <v>164</v>
      </c>
    </row>
    <row r="790" spans="1:15" s="21" customFormat="1" ht="12" hidden="1" customHeight="1">
      <c r="A790" s="17">
        <v>786</v>
      </c>
      <c r="B790" s="18" t="s">
        <v>1659</v>
      </c>
      <c r="C790" s="18" t="s">
        <v>1797</v>
      </c>
      <c r="D790" s="18" t="s">
        <v>1660</v>
      </c>
      <c r="E790" s="18" t="s">
        <v>1668</v>
      </c>
      <c r="F790" s="18" t="s">
        <v>1668</v>
      </c>
      <c r="G790" s="18" t="s">
        <v>1800</v>
      </c>
      <c r="H790" s="19" t="s">
        <v>178</v>
      </c>
      <c r="I790" s="19" t="s">
        <v>179</v>
      </c>
      <c r="J790" s="18" t="s">
        <v>48</v>
      </c>
      <c r="K790" s="18" t="s">
        <v>1778</v>
      </c>
      <c r="L790" s="18" t="s">
        <v>164</v>
      </c>
      <c r="M790" s="20">
        <v>1000</v>
      </c>
      <c r="N790" s="18"/>
      <c r="O790" s="18" t="s">
        <v>164</v>
      </c>
    </row>
    <row r="791" spans="1:15" s="21" customFormat="1" ht="12" hidden="1" customHeight="1">
      <c r="A791" s="17">
        <v>787</v>
      </c>
      <c r="B791" s="18" t="s">
        <v>1659</v>
      </c>
      <c r="C791" s="18" t="s">
        <v>1797</v>
      </c>
      <c r="D791" s="18" t="s">
        <v>156</v>
      </c>
      <c r="E791" s="18" t="s">
        <v>147</v>
      </c>
      <c r="F791" s="18" t="s">
        <v>701</v>
      </c>
      <c r="G791" s="18" t="s">
        <v>1801</v>
      </c>
      <c r="H791" s="19" t="s">
        <v>178</v>
      </c>
      <c r="I791" s="19" t="s">
        <v>179</v>
      </c>
      <c r="J791" s="18" t="s">
        <v>48</v>
      </c>
      <c r="K791" s="18" t="s">
        <v>1778</v>
      </c>
      <c r="L791" s="18" t="s">
        <v>164</v>
      </c>
      <c r="M791" s="20">
        <v>1000</v>
      </c>
      <c r="N791" s="18"/>
      <c r="O791" s="18" t="s">
        <v>164</v>
      </c>
    </row>
    <row r="792" spans="1:15" s="21" customFormat="1" ht="12" hidden="1" customHeight="1">
      <c r="A792" s="17">
        <v>788</v>
      </c>
      <c r="B792" s="18" t="s">
        <v>1659</v>
      </c>
      <c r="C792" s="18" t="s">
        <v>1802</v>
      </c>
      <c r="D792" s="18" t="s">
        <v>1660</v>
      </c>
      <c r="E792" s="18" t="s">
        <v>1661</v>
      </c>
      <c r="F792" s="18" t="s">
        <v>1662</v>
      </c>
      <c r="G792" s="18" t="s">
        <v>1803</v>
      </c>
      <c r="H792" s="19" t="s">
        <v>200</v>
      </c>
      <c r="I792" s="19" t="s">
        <v>315</v>
      </c>
      <c r="J792" s="18" t="s">
        <v>48</v>
      </c>
      <c r="K792" s="18" t="s">
        <v>930</v>
      </c>
      <c r="L792" s="18" t="s">
        <v>164</v>
      </c>
      <c r="M792" s="20">
        <v>1000</v>
      </c>
      <c r="N792" s="18" t="s">
        <v>164</v>
      </c>
      <c r="O792" s="18" t="s">
        <v>164</v>
      </c>
    </row>
    <row r="793" spans="1:15" s="21" customFormat="1" ht="12" hidden="1" customHeight="1">
      <c r="A793" s="17">
        <v>789</v>
      </c>
      <c r="B793" s="18" t="s">
        <v>1659</v>
      </c>
      <c r="C793" s="18" t="s">
        <v>1802</v>
      </c>
      <c r="D793" s="18" t="s">
        <v>1660</v>
      </c>
      <c r="E793" s="18" t="s">
        <v>1661</v>
      </c>
      <c r="F793" s="18" t="s">
        <v>1662</v>
      </c>
      <c r="G793" s="18" t="s">
        <v>1804</v>
      </c>
      <c r="H793" s="19" t="s">
        <v>200</v>
      </c>
      <c r="I793" s="19" t="s">
        <v>315</v>
      </c>
      <c r="J793" s="18" t="s">
        <v>48</v>
      </c>
      <c r="K793" s="18" t="s">
        <v>930</v>
      </c>
      <c r="L793" s="18" t="s">
        <v>164</v>
      </c>
      <c r="M793" s="20">
        <v>1000</v>
      </c>
      <c r="N793" s="18" t="s">
        <v>164</v>
      </c>
      <c r="O793" s="18" t="s">
        <v>164</v>
      </c>
    </row>
    <row r="794" spans="1:15" s="21" customFormat="1" ht="12" hidden="1" customHeight="1">
      <c r="A794" s="17">
        <v>790</v>
      </c>
      <c r="B794" s="18" t="s">
        <v>1659</v>
      </c>
      <c r="C794" s="18" t="s">
        <v>1802</v>
      </c>
      <c r="D794" s="18" t="s">
        <v>1660</v>
      </c>
      <c r="E794" s="18" t="s">
        <v>1668</v>
      </c>
      <c r="F794" s="18" t="s">
        <v>1669</v>
      </c>
      <c r="G794" s="18" t="s">
        <v>1805</v>
      </c>
      <c r="H794" s="19" t="s">
        <v>200</v>
      </c>
      <c r="I794" s="19" t="s">
        <v>315</v>
      </c>
      <c r="J794" s="18" t="s">
        <v>48</v>
      </c>
      <c r="K794" s="18" t="s">
        <v>930</v>
      </c>
      <c r="L794" s="18" t="s">
        <v>164</v>
      </c>
      <c r="M794" s="20">
        <v>1000</v>
      </c>
      <c r="N794" s="18" t="s">
        <v>164</v>
      </c>
      <c r="O794" s="18" t="s">
        <v>164</v>
      </c>
    </row>
    <row r="795" spans="1:15" s="21" customFormat="1" ht="12" hidden="1" customHeight="1">
      <c r="A795" s="17">
        <v>791</v>
      </c>
      <c r="B795" s="18" t="s">
        <v>1659</v>
      </c>
      <c r="C795" s="18" t="s">
        <v>1802</v>
      </c>
      <c r="D795" s="18" t="s">
        <v>1660</v>
      </c>
      <c r="E795" s="18" t="s">
        <v>1668</v>
      </c>
      <c r="F795" s="18" t="s">
        <v>1669</v>
      </c>
      <c r="G795" s="18" t="s">
        <v>1086</v>
      </c>
      <c r="H795" s="19" t="s">
        <v>200</v>
      </c>
      <c r="I795" s="19" t="s">
        <v>315</v>
      </c>
      <c r="J795" s="18" t="s">
        <v>48</v>
      </c>
      <c r="K795" s="18" t="s">
        <v>930</v>
      </c>
      <c r="L795" s="18" t="s">
        <v>164</v>
      </c>
      <c r="M795" s="20">
        <v>1000</v>
      </c>
      <c r="N795" s="18" t="s">
        <v>164</v>
      </c>
      <c r="O795" s="18" t="s">
        <v>164</v>
      </c>
    </row>
    <row r="796" spans="1:15" s="21" customFormat="1" ht="12" hidden="1" customHeight="1">
      <c r="A796" s="17">
        <v>792</v>
      </c>
      <c r="B796" s="18" t="s">
        <v>1659</v>
      </c>
      <c r="C796" s="18" t="s">
        <v>1806</v>
      </c>
      <c r="D796" s="18" t="s">
        <v>1660</v>
      </c>
      <c r="E796" s="18"/>
      <c r="F796" s="18"/>
      <c r="G796" s="18" t="s">
        <v>1807</v>
      </c>
      <c r="H796" s="19" t="s">
        <v>185</v>
      </c>
      <c r="I796" s="19" t="s">
        <v>186</v>
      </c>
      <c r="J796" s="18" t="s">
        <v>187</v>
      </c>
      <c r="K796" s="18" t="s">
        <v>233</v>
      </c>
      <c r="L796" s="18" t="s">
        <v>164</v>
      </c>
      <c r="M796" s="20">
        <v>1000</v>
      </c>
      <c r="N796" s="18" t="s">
        <v>164</v>
      </c>
      <c r="O796" s="18" t="s">
        <v>164</v>
      </c>
    </row>
    <row r="797" spans="1:15" s="21" customFormat="1" ht="12" hidden="1" customHeight="1">
      <c r="A797" s="17">
        <v>793</v>
      </c>
      <c r="B797" s="18" t="s">
        <v>1659</v>
      </c>
      <c r="C797" s="18" t="s">
        <v>1806</v>
      </c>
      <c r="D797" s="18" t="s">
        <v>1660</v>
      </c>
      <c r="E797" s="18"/>
      <c r="F797" s="18"/>
      <c r="G797" s="18" t="s">
        <v>1808</v>
      </c>
      <c r="H797" s="19" t="s">
        <v>185</v>
      </c>
      <c r="I797" s="19" t="s">
        <v>186</v>
      </c>
      <c r="J797" s="18" t="s">
        <v>187</v>
      </c>
      <c r="K797" s="18" t="s">
        <v>233</v>
      </c>
      <c r="L797" s="18" t="s">
        <v>164</v>
      </c>
      <c r="M797" s="20">
        <v>1000</v>
      </c>
      <c r="N797" s="18" t="s">
        <v>164</v>
      </c>
      <c r="O797" s="18" t="s">
        <v>164</v>
      </c>
    </row>
    <row r="798" spans="1:15" s="21" customFormat="1" ht="12" hidden="1" customHeight="1">
      <c r="A798" s="17">
        <v>794</v>
      </c>
      <c r="B798" s="18" t="s">
        <v>1659</v>
      </c>
      <c r="C798" s="18" t="s">
        <v>1806</v>
      </c>
      <c r="D798" s="18" t="s">
        <v>1660</v>
      </c>
      <c r="E798" s="18"/>
      <c r="F798" s="18"/>
      <c r="G798" s="18" t="s">
        <v>1809</v>
      </c>
      <c r="H798" s="19" t="s">
        <v>185</v>
      </c>
      <c r="I798" s="19" t="s">
        <v>186</v>
      </c>
      <c r="J798" s="18" t="s">
        <v>187</v>
      </c>
      <c r="K798" s="18" t="s">
        <v>233</v>
      </c>
      <c r="L798" s="18" t="s">
        <v>164</v>
      </c>
      <c r="M798" s="20">
        <v>1000</v>
      </c>
      <c r="N798" s="18" t="s">
        <v>164</v>
      </c>
      <c r="O798" s="18" t="s">
        <v>164</v>
      </c>
    </row>
    <row r="799" spans="1:15" s="21" customFormat="1" ht="12" hidden="1" customHeight="1">
      <c r="A799" s="17">
        <v>795</v>
      </c>
      <c r="B799" s="18" t="s">
        <v>1659</v>
      </c>
      <c r="C799" s="18" t="s">
        <v>1806</v>
      </c>
      <c r="D799" s="18" t="s">
        <v>1660</v>
      </c>
      <c r="E799" s="18"/>
      <c r="F799" s="18"/>
      <c r="G799" s="18" t="s">
        <v>1810</v>
      </c>
      <c r="H799" s="19" t="s">
        <v>185</v>
      </c>
      <c r="I799" s="19" t="s">
        <v>186</v>
      </c>
      <c r="J799" s="18" t="s">
        <v>187</v>
      </c>
      <c r="K799" s="18" t="s">
        <v>233</v>
      </c>
      <c r="L799" s="18" t="s">
        <v>164</v>
      </c>
      <c r="M799" s="20">
        <v>1000</v>
      </c>
      <c r="N799" s="18" t="s">
        <v>164</v>
      </c>
      <c r="O799" s="18" t="s">
        <v>164</v>
      </c>
    </row>
    <row r="800" spans="1:15" s="21" customFormat="1" ht="12" hidden="1" customHeight="1">
      <c r="A800" s="17">
        <v>796</v>
      </c>
      <c r="B800" s="18" t="s">
        <v>1659</v>
      </c>
      <c r="C800" s="18" t="s">
        <v>1806</v>
      </c>
      <c r="D800" s="18" t="s">
        <v>1660</v>
      </c>
      <c r="E800" s="18"/>
      <c r="F800" s="18"/>
      <c r="G800" s="18" t="s">
        <v>1811</v>
      </c>
      <c r="H800" s="19" t="s">
        <v>185</v>
      </c>
      <c r="I800" s="19" t="s">
        <v>186</v>
      </c>
      <c r="J800" s="18" t="s">
        <v>187</v>
      </c>
      <c r="K800" s="18" t="s">
        <v>233</v>
      </c>
      <c r="L800" s="18" t="s">
        <v>164</v>
      </c>
      <c r="M800" s="20">
        <v>1000</v>
      </c>
      <c r="N800" s="18" t="s">
        <v>164</v>
      </c>
      <c r="O800" s="18" t="s">
        <v>164</v>
      </c>
    </row>
    <row r="801" spans="1:15" s="21" customFormat="1" ht="12" hidden="1" customHeight="1">
      <c r="A801" s="17">
        <v>797</v>
      </c>
      <c r="B801" s="18" t="s">
        <v>1659</v>
      </c>
      <c r="C801" s="18" t="s">
        <v>1812</v>
      </c>
      <c r="D801" s="18" t="s">
        <v>1660</v>
      </c>
      <c r="E801" s="18" t="s">
        <v>1685</v>
      </c>
      <c r="F801" s="18" t="s">
        <v>1686</v>
      </c>
      <c r="G801" s="18" t="s">
        <v>1813</v>
      </c>
      <c r="H801" s="19" t="s">
        <v>1432</v>
      </c>
      <c r="I801" s="19" t="s">
        <v>594</v>
      </c>
      <c r="J801" s="18" t="s">
        <v>43</v>
      </c>
      <c r="K801" s="18" t="s">
        <v>1814</v>
      </c>
      <c r="L801" s="18" t="s">
        <v>164</v>
      </c>
      <c r="M801" s="20">
        <v>1000</v>
      </c>
      <c r="N801" s="18"/>
      <c r="O801" s="18" t="s">
        <v>164</v>
      </c>
    </row>
    <row r="802" spans="1:15" s="21" customFormat="1" ht="12" hidden="1" customHeight="1">
      <c r="A802" s="17">
        <v>798</v>
      </c>
      <c r="B802" s="18" t="s">
        <v>1659</v>
      </c>
      <c r="C802" s="18" t="s">
        <v>1812</v>
      </c>
      <c r="D802" s="18" t="s">
        <v>1660</v>
      </c>
      <c r="E802" s="18" t="s">
        <v>1668</v>
      </c>
      <c r="F802" s="18" t="s">
        <v>1669</v>
      </c>
      <c r="G802" s="18" t="s">
        <v>1815</v>
      </c>
      <c r="H802" s="19" t="s">
        <v>1432</v>
      </c>
      <c r="I802" s="19" t="s">
        <v>594</v>
      </c>
      <c r="J802" s="18" t="s">
        <v>43</v>
      </c>
      <c r="K802" s="18" t="s">
        <v>1814</v>
      </c>
      <c r="L802" s="18" t="s">
        <v>164</v>
      </c>
      <c r="M802" s="20">
        <v>1000</v>
      </c>
      <c r="N802" s="18"/>
      <c r="O802" s="18" t="s">
        <v>164</v>
      </c>
    </row>
    <row r="803" spans="1:15" s="21" customFormat="1" ht="12" hidden="1" customHeight="1">
      <c r="A803" s="17">
        <v>799</v>
      </c>
      <c r="B803" s="18" t="s">
        <v>1659</v>
      </c>
      <c r="C803" s="18" t="s">
        <v>1812</v>
      </c>
      <c r="D803" s="18" t="s">
        <v>1660</v>
      </c>
      <c r="E803" s="18" t="s">
        <v>1674</v>
      </c>
      <c r="F803" s="18" t="s">
        <v>1675</v>
      </c>
      <c r="G803" s="18" t="s">
        <v>1816</v>
      </c>
      <c r="H803" s="19" t="s">
        <v>1432</v>
      </c>
      <c r="I803" s="19" t="s">
        <v>594</v>
      </c>
      <c r="J803" s="18" t="s">
        <v>43</v>
      </c>
      <c r="K803" s="18" t="s">
        <v>1814</v>
      </c>
      <c r="L803" s="18" t="s">
        <v>164</v>
      </c>
      <c r="M803" s="20">
        <v>1000</v>
      </c>
      <c r="N803" s="18"/>
      <c r="O803" s="18" t="s">
        <v>164</v>
      </c>
    </row>
    <row r="804" spans="1:15" s="21" customFormat="1" ht="12" hidden="1" customHeight="1">
      <c r="A804" s="17">
        <v>800</v>
      </c>
      <c r="B804" s="18" t="s">
        <v>1659</v>
      </c>
      <c r="C804" s="18" t="s">
        <v>1817</v>
      </c>
      <c r="D804" s="18" t="s">
        <v>1660</v>
      </c>
      <c r="E804" s="18" t="s">
        <v>1719</v>
      </c>
      <c r="F804" s="18" t="s">
        <v>1719</v>
      </c>
      <c r="G804" s="18" t="s">
        <v>1818</v>
      </c>
      <c r="H804" s="19" t="s">
        <v>1033</v>
      </c>
      <c r="I804" s="19" t="s">
        <v>1665</v>
      </c>
      <c r="J804" s="18" t="s">
        <v>48</v>
      </c>
      <c r="K804" s="18" t="s">
        <v>1666</v>
      </c>
      <c r="L804" s="18" t="s">
        <v>1667</v>
      </c>
      <c r="M804" s="20">
        <v>1953</v>
      </c>
      <c r="N804" s="18"/>
      <c r="O804" s="18" t="s">
        <v>39</v>
      </c>
    </row>
    <row r="805" spans="1:15" s="21" customFormat="1" ht="12" hidden="1" customHeight="1">
      <c r="A805" s="17">
        <v>801</v>
      </c>
      <c r="B805" s="18" t="s">
        <v>1659</v>
      </c>
      <c r="C805" s="18" t="s">
        <v>1817</v>
      </c>
      <c r="D805" s="18" t="s">
        <v>1660</v>
      </c>
      <c r="E805" s="18" t="s">
        <v>1685</v>
      </c>
      <c r="F805" s="18" t="s">
        <v>1685</v>
      </c>
      <c r="G805" s="18" t="s">
        <v>1819</v>
      </c>
      <c r="H805" s="19" t="s">
        <v>1033</v>
      </c>
      <c r="I805" s="19" t="s">
        <v>1665</v>
      </c>
      <c r="J805" s="18" t="s">
        <v>48</v>
      </c>
      <c r="K805" s="18" t="s">
        <v>1666</v>
      </c>
      <c r="L805" s="18" t="s">
        <v>1667</v>
      </c>
      <c r="M805" s="20">
        <v>1716</v>
      </c>
      <c r="N805" s="18"/>
      <c r="O805" s="18" t="s">
        <v>39</v>
      </c>
    </row>
    <row r="806" spans="1:15" s="21" customFormat="1" ht="12" hidden="1" customHeight="1">
      <c r="A806" s="17">
        <v>802</v>
      </c>
      <c r="B806" s="18" t="s">
        <v>1659</v>
      </c>
      <c r="C806" s="18" t="s">
        <v>1820</v>
      </c>
      <c r="D806" s="18" t="s">
        <v>1660</v>
      </c>
      <c r="E806" s="18" t="s">
        <v>1668</v>
      </c>
      <c r="F806" s="18" t="s">
        <v>1668</v>
      </c>
      <c r="G806" s="18" t="s">
        <v>1821</v>
      </c>
      <c r="H806" s="19" t="s">
        <v>288</v>
      </c>
      <c r="I806" s="19" t="s">
        <v>1432</v>
      </c>
      <c r="J806" s="18" t="s">
        <v>48</v>
      </c>
      <c r="K806" s="18" t="s">
        <v>52</v>
      </c>
      <c r="L806" s="18" t="s">
        <v>164</v>
      </c>
      <c r="M806" s="20">
        <v>1000</v>
      </c>
      <c r="N806" s="18"/>
      <c r="O806" s="18" t="s">
        <v>164</v>
      </c>
    </row>
    <row r="807" spans="1:15" s="21" customFormat="1" ht="12" hidden="1" customHeight="1">
      <c r="A807" s="17">
        <v>803</v>
      </c>
      <c r="B807" s="18" t="s">
        <v>1659</v>
      </c>
      <c r="C807" s="18" t="s">
        <v>1820</v>
      </c>
      <c r="D807" s="18" t="s">
        <v>1660</v>
      </c>
      <c r="E807" s="18" t="s">
        <v>1668</v>
      </c>
      <c r="F807" s="18" t="s">
        <v>1668</v>
      </c>
      <c r="G807" s="18" t="s">
        <v>1822</v>
      </c>
      <c r="H807" s="19" t="s">
        <v>288</v>
      </c>
      <c r="I807" s="19" t="s">
        <v>1432</v>
      </c>
      <c r="J807" s="18" t="s">
        <v>48</v>
      </c>
      <c r="K807" s="18" t="s">
        <v>52</v>
      </c>
      <c r="L807" s="18" t="s">
        <v>164</v>
      </c>
      <c r="M807" s="20">
        <v>1000</v>
      </c>
      <c r="N807" s="18"/>
      <c r="O807" s="18" t="s">
        <v>164</v>
      </c>
    </row>
    <row r="808" spans="1:15" s="21" customFormat="1" ht="12" hidden="1" customHeight="1">
      <c r="A808" s="17">
        <v>804</v>
      </c>
      <c r="B808" s="18" t="s">
        <v>1659</v>
      </c>
      <c r="C808" s="18" t="s">
        <v>1820</v>
      </c>
      <c r="D808" s="18" t="s">
        <v>1660</v>
      </c>
      <c r="E808" s="18" t="s">
        <v>1674</v>
      </c>
      <c r="F808" s="18" t="s">
        <v>1674</v>
      </c>
      <c r="G808" s="18" t="s">
        <v>1823</v>
      </c>
      <c r="H808" s="19" t="s">
        <v>288</v>
      </c>
      <c r="I808" s="19" t="s">
        <v>1432</v>
      </c>
      <c r="J808" s="18" t="s">
        <v>48</v>
      </c>
      <c r="K808" s="18" t="s">
        <v>52</v>
      </c>
      <c r="L808" s="18" t="s">
        <v>164</v>
      </c>
      <c r="M808" s="20">
        <v>1000</v>
      </c>
      <c r="N808" s="18"/>
      <c r="O808" s="18" t="s">
        <v>164</v>
      </c>
    </row>
    <row r="809" spans="1:15" s="21" customFormat="1" ht="12" hidden="1" customHeight="1">
      <c r="A809" s="17">
        <v>805</v>
      </c>
      <c r="B809" s="18" t="s">
        <v>1659</v>
      </c>
      <c r="C809" s="18" t="s">
        <v>1820</v>
      </c>
      <c r="D809" s="18" t="s">
        <v>1660</v>
      </c>
      <c r="E809" s="18" t="s">
        <v>1674</v>
      </c>
      <c r="F809" s="18" t="s">
        <v>1674</v>
      </c>
      <c r="G809" s="18" t="s">
        <v>1824</v>
      </c>
      <c r="H809" s="19" t="s">
        <v>288</v>
      </c>
      <c r="I809" s="19" t="s">
        <v>1432</v>
      </c>
      <c r="J809" s="18" t="s">
        <v>48</v>
      </c>
      <c r="K809" s="18" t="s">
        <v>52</v>
      </c>
      <c r="L809" s="18" t="s">
        <v>164</v>
      </c>
      <c r="M809" s="20">
        <v>1000</v>
      </c>
      <c r="N809" s="18"/>
      <c r="O809" s="18" t="s">
        <v>164</v>
      </c>
    </row>
    <row r="810" spans="1:15" s="21" customFormat="1" ht="12" hidden="1" customHeight="1">
      <c r="A810" s="17">
        <v>806</v>
      </c>
      <c r="B810" s="18" t="s">
        <v>1659</v>
      </c>
      <c r="C810" s="18" t="s">
        <v>1825</v>
      </c>
      <c r="D810" s="18" t="s">
        <v>1660</v>
      </c>
      <c r="E810" s="18" t="s">
        <v>1668</v>
      </c>
      <c r="F810" s="18" t="s">
        <v>1669</v>
      </c>
      <c r="G810" s="18" t="s">
        <v>1042</v>
      </c>
      <c r="H810" s="19" t="s">
        <v>1432</v>
      </c>
      <c r="I810" s="19" t="s">
        <v>594</v>
      </c>
      <c r="J810" s="18" t="s">
        <v>187</v>
      </c>
      <c r="K810" s="18" t="s">
        <v>233</v>
      </c>
      <c r="L810" s="18" t="s">
        <v>164</v>
      </c>
      <c r="M810" s="20">
        <v>1000</v>
      </c>
      <c r="N810" s="18"/>
      <c r="O810" s="18" t="s">
        <v>164</v>
      </c>
    </row>
    <row r="811" spans="1:15" s="21" customFormat="1" ht="12" hidden="1" customHeight="1">
      <c r="A811" s="17">
        <v>807</v>
      </c>
      <c r="B811" s="18" t="s">
        <v>1659</v>
      </c>
      <c r="C811" s="18" t="s">
        <v>1825</v>
      </c>
      <c r="D811" s="18" t="s">
        <v>1660</v>
      </c>
      <c r="E811" s="18" t="s">
        <v>1668</v>
      </c>
      <c r="F811" s="18" t="s">
        <v>1669</v>
      </c>
      <c r="G811" s="18" t="s">
        <v>1826</v>
      </c>
      <c r="H811" s="19" t="s">
        <v>1432</v>
      </c>
      <c r="I811" s="19" t="s">
        <v>594</v>
      </c>
      <c r="J811" s="18" t="s">
        <v>187</v>
      </c>
      <c r="K811" s="18" t="s">
        <v>233</v>
      </c>
      <c r="L811" s="18" t="s">
        <v>164</v>
      </c>
      <c r="M811" s="20">
        <v>1000</v>
      </c>
      <c r="N811" s="18"/>
      <c r="O811" s="18" t="s">
        <v>164</v>
      </c>
    </row>
    <row r="812" spans="1:15" s="21" customFormat="1" ht="12" hidden="1" customHeight="1">
      <c r="A812" s="17">
        <v>808</v>
      </c>
      <c r="B812" s="18" t="s">
        <v>1659</v>
      </c>
      <c r="C812" s="18" t="s">
        <v>1825</v>
      </c>
      <c r="D812" s="18" t="s">
        <v>1660</v>
      </c>
      <c r="E812" s="18" t="s">
        <v>1668</v>
      </c>
      <c r="F812" s="18" t="s">
        <v>1669</v>
      </c>
      <c r="G812" s="18" t="s">
        <v>1827</v>
      </c>
      <c r="H812" s="19" t="s">
        <v>1432</v>
      </c>
      <c r="I812" s="19" t="s">
        <v>594</v>
      </c>
      <c r="J812" s="18" t="s">
        <v>187</v>
      </c>
      <c r="K812" s="18" t="s">
        <v>233</v>
      </c>
      <c r="L812" s="18" t="s">
        <v>164</v>
      </c>
      <c r="M812" s="20">
        <v>1000</v>
      </c>
      <c r="N812" s="18"/>
      <c r="O812" s="18" t="s">
        <v>164</v>
      </c>
    </row>
    <row r="813" spans="1:15" s="21" customFormat="1" ht="12" hidden="1" customHeight="1">
      <c r="A813" s="17">
        <v>809</v>
      </c>
      <c r="B813" s="18" t="s">
        <v>1659</v>
      </c>
      <c r="C813" s="18" t="s">
        <v>1825</v>
      </c>
      <c r="D813" s="18" t="s">
        <v>1660</v>
      </c>
      <c r="E813" s="18" t="s">
        <v>1674</v>
      </c>
      <c r="F813" s="18" t="s">
        <v>1675</v>
      </c>
      <c r="G813" s="18" t="s">
        <v>1828</v>
      </c>
      <c r="H813" s="19" t="s">
        <v>1432</v>
      </c>
      <c r="I813" s="19" t="s">
        <v>594</v>
      </c>
      <c r="J813" s="18" t="s">
        <v>187</v>
      </c>
      <c r="K813" s="18" t="s">
        <v>233</v>
      </c>
      <c r="L813" s="18" t="s">
        <v>164</v>
      </c>
      <c r="M813" s="20">
        <v>1000</v>
      </c>
      <c r="N813" s="18"/>
      <c r="O813" s="18" t="s">
        <v>164</v>
      </c>
    </row>
    <row r="814" spans="1:15" s="21" customFormat="1" ht="12" hidden="1" customHeight="1">
      <c r="A814" s="17">
        <v>810</v>
      </c>
      <c r="B814" s="18" t="s">
        <v>1659</v>
      </c>
      <c r="C814" s="18" t="s">
        <v>1829</v>
      </c>
      <c r="D814" s="18" t="s">
        <v>1660</v>
      </c>
      <c r="E814" s="18" t="s">
        <v>1685</v>
      </c>
      <c r="F814" s="18" t="s">
        <v>1686</v>
      </c>
      <c r="G814" s="18" t="s">
        <v>1830</v>
      </c>
      <c r="H814" s="19" t="s">
        <v>201</v>
      </c>
      <c r="I814" s="19" t="s">
        <v>707</v>
      </c>
      <c r="J814" s="18" t="s">
        <v>48</v>
      </c>
      <c r="K814" s="18" t="s">
        <v>49</v>
      </c>
      <c r="L814" s="18" t="s">
        <v>164</v>
      </c>
      <c r="M814" s="20">
        <v>1000</v>
      </c>
      <c r="N814" s="18"/>
      <c r="O814" s="18" t="s">
        <v>164</v>
      </c>
    </row>
    <row r="815" spans="1:15" s="21" customFormat="1" ht="12" hidden="1" customHeight="1">
      <c r="A815" s="17">
        <v>811</v>
      </c>
      <c r="B815" s="18" t="s">
        <v>1659</v>
      </c>
      <c r="C815" s="18" t="s">
        <v>1831</v>
      </c>
      <c r="D815" s="18" t="s">
        <v>1660</v>
      </c>
      <c r="E815" s="18" t="s">
        <v>1668</v>
      </c>
      <c r="F815" s="18" t="s">
        <v>1668</v>
      </c>
      <c r="G815" s="18" t="s">
        <v>1832</v>
      </c>
      <c r="H815" s="19" t="s">
        <v>720</v>
      </c>
      <c r="I815" s="19" t="s">
        <v>721</v>
      </c>
      <c r="J815" s="18" t="s">
        <v>187</v>
      </c>
      <c r="K815" s="18" t="s">
        <v>233</v>
      </c>
      <c r="L815" s="18" t="s">
        <v>164</v>
      </c>
      <c r="M815" s="20">
        <v>1000</v>
      </c>
      <c r="N815" s="18"/>
      <c r="O815" s="18" t="s">
        <v>164</v>
      </c>
    </row>
    <row r="816" spans="1:15" s="21" customFormat="1" ht="12" hidden="1" customHeight="1">
      <c r="A816" s="17">
        <v>812</v>
      </c>
      <c r="B816" s="18" t="s">
        <v>1659</v>
      </c>
      <c r="C816" s="18" t="s">
        <v>1831</v>
      </c>
      <c r="D816" s="18" t="s">
        <v>1660</v>
      </c>
      <c r="E816" s="18" t="s">
        <v>1668</v>
      </c>
      <c r="F816" s="18" t="s">
        <v>1668</v>
      </c>
      <c r="G816" s="18" t="s">
        <v>1833</v>
      </c>
      <c r="H816" s="19" t="s">
        <v>720</v>
      </c>
      <c r="I816" s="19" t="s">
        <v>721</v>
      </c>
      <c r="J816" s="18" t="s">
        <v>187</v>
      </c>
      <c r="K816" s="18" t="s">
        <v>233</v>
      </c>
      <c r="L816" s="18" t="s">
        <v>164</v>
      </c>
      <c r="M816" s="20">
        <v>1000</v>
      </c>
      <c r="N816" s="18"/>
      <c r="O816" s="18" t="s">
        <v>164</v>
      </c>
    </row>
    <row r="817" spans="1:15" s="21" customFormat="1" ht="12" hidden="1" customHeight="1">
      <c r="A817" s="17">
        <v>813</v>
      </c>
      <c r="B817" s="18" t="s">
        <v>1659</v>
      </c>
      <c r="C817" s="18" t="s">
        <v>1831</v>
      </c>
      <c r="D817" s="18" t="s">
        <v>1660</v>
      </c>
      <c r="E817" s="18" t="s">
        <v>1668</v>
      </c>
      <c r="F817" s="18" t="s">
        <v>1668</v>
      </c>
      <c r="G817" s="18" t="s">
        <v>1834</v>
      </c>
      <c r="H817" s="19" t="s">
        <v>720</v>
      </c>
      <c r="I817" s="19" t="s">
        <v>721</v>
      </c>
      <c r="J817" s="18" t="s">
        <v>187</v>
      </c>
      <c r="K817" s="18" t="s">
        <v>233</v>
      </c>
      <c r="L817" s="18" t="s">
        <v>164</v>
      </c>
      <c r="M817" s="20">
        <v>1000</v>
      </c>
      <c r="N817" s="18"/>
      <c r="O817" s="18" t="s">
        <v>164</v>
      </c>
    </row>
    <row r="818" spans="1:15" s="21" customFormat="1" ht="12" hidden="1" customHeight="1">
      <c r="A818" s="17">
        <v>814</v>
      </c>
      <c r="B818" s="18" t="s">
        <v>1659</v>
      </c>
      <c r="C818" s="18" t="s">
        <v>1831</v>
      </c>
      <c r="D818" s="18" t="s">
        <v>1660</v>
      </c>
      <c r="E818" s="18" t="s">
        <v>1668</v>
      </c>
      <c r="F818" s="18" t="s">
        <v>1668</v>
      </c>
      <c r="G818" s="18" t="s">
        <v>1835</v>
      </c>
      <c r="H818" s="19" t="s">
        <v>720</v>
      </c>
      <c r="I818" s="19" t="s">
        <v>721</v>
      </c>
      <c r="J818" s="18" t="s">
        <v>187</v>
      </c>
      <c r="K818" s="18" t="s">
        <v>233</v>
      </c>
      <c r="L818" s="18" t="s">
        <v>164</v>
      </c>
      <c r="M818" s="20">
        <v>1000</v>
      </c>
      <c r="N818" s="18"/>
      <c r="O818" s="18" t="s">
        <v>164</v>
      </c>
    </row>
    <row r="819" spans="1:15" s="21" customFormat="1" ht="12" hidden="1" customHeight="1">
      <c r="A819" s="17">
        <v>815</v>
      </c>
      <c r="B819" s="18" t="s">
        <v>1659</v>
      </c>
      <c r="C819" s="18" t="s">
        <v>1831</v>
      </c>
      <c r="D819" s="18" t="s">
        <v>1660</v>
      </c>
      <c r="E819" s="18" t="s">
        <v>1668</v>
      </c>
      <c r="F819" s="18" t="s">
        <v>1668</v>
      </c>
      <c r="G819" s="18" t="s">
        <v>1836</v>
      </c>
      <c r="H819" s="19" t="s">
        <v>720</v>
      </c>
      <c r="I819" s="19" t="s">
        <v>721</v>
      </c>
      <c r="J819" s="18" t="s">
        <v>187</v>
      </c>
      <c r="K819" s="18" t="s">
        <v>233</v>
      </c>
      <c r="L819" s="18" t="s">
        <v>164</v>
      </c>
      <c r="M819" s="20">
        <v>1000</v>
      </c>
      <c r="N819" s="18"/>
      <c r="O819" s="18" t="s">
        <v>164</v>
      </c>
    </row>
    <row r="820" spans="1:15" s="21" customFormat="1" ht="12" hidden="1" customHeight="1">
      <c r="A820" s="17">
        <v>816</v>
      </c>
      <c r="B820" s="18" t="s">
        <v>1659</v>
      </c>
      <c r="C820" s="18" t="s">
        <v>1837</v>
      </c>
      <c r="D820" s="18" t="s">
        <v>1660</v>
      </c>
      <c r="E820" s="18" t="s">
        <v>1685</v>
      </c>
      <c r="F820" s="18" t="s">
        <v>1686</v>
      </c>
      <c r="G820" s="18" t="s">
        <v>1838</v>
      </c>
      <c r="H820" s="19" t="s">
        <v>144</v>
      </c>
      <c r="I820" s="19" t="s">
        <v>227</v>
      </c>
      <c r="J820" s="18" t="s">
        <v>43</v>
      </c>
      <c r="K820" s="18" t="s">
        <v>1771</v>
      </c>
      <c r="L820" s="18" t="s">
        <v>164</v>
      </c>
      <c r="M820" s="20">
        <v>1000</v>
      </c>
      <c r="N820" s="18" t="s">
        <v>164</v>
      </c>
      <c r="O820" s="18" t="s">
        <v>164</v>
      </c>
    </row>
    <row r="821" spans="1:15" s="21" customFormat="1" ht="12" hidden="1" customHeight="1">
      <c r="A821" s="17">
        <v>817</v>
      </c>
      <c r="B821" s="18" t="s">
        <v>1659</v>
      </c>
      <c r="C821" s="18" t="s">
        <v>1837</v>
      </c>
      <c r="D821" s="18" t="s">
        <v>1660</v>
      </c>
      <c r="E821" s="18"/>
      <c r="F821" s="18"/>
      <c r="G821" s="18" t="s">
        <v>1839</v>
      </c>
      <c r="H821" s="19" t="s">
        <v>144</v>
      </c>
      <c r="I821" s="19" t="s">
        <v>227</v>
      </c>
      <c r="J821" s="18" t="s">
        <v>43</v>
      </c>
      <c r="K821" s="18" t="s">
        <v>1771</v>
      </c>
      <c r="L821" s="18" t="s">
        <v>164</v>
      </c>
      <c r="M821" s="20">
        <v>1000</v>
      </c>
      <c r="N821" s="18" t="s">
        <v>164</v>
      </c>
      <c r="O821" s="18" t="s">
        <v>164</v>
      </c>
    </row>
    <row r="822" spans="1:15" s="21" customFormat="1" ht="12" hidden="1" customHeight="1">
      <c r="A822" s="17">
        <v>818</v>
      </c>
      <c r="B822" s="18" t="s">
        <v>1659</v>
      </c>
      <c r="C822" s="18" t="s">
        <v>1837</v>
      </c>
      <c r="D822" s="18" t="s">
        <v>1660</v>
      </c>
      <c r="E822" s="18"/>
      <c r="F822" s="18"/>
      <c r="G822" s="18" t="s">
        <v>1840</v>
      </c>
      <c r="H822" s="19" t="s">
        <v>144</v>
      </c>
      <c r="I822" s="19" t="s">
        <v>227</v>
      </c>
      <c r="J822" s="18" t="s">
        <v>43</v>
      </c>
      <c r="K822" s="18" t="s">
        <v>1771</v>
      </c>
      <c r="L822" s="18" t="s">
        <v>164</v>
      </c>
      <c r="M822" s="20">
        <v>1000</v>
      </c>
      <c r="N822" s="18" t="s">
        <v>164</v>
      </c>
      <c r="O822" s="18" t="s">
        <v>164</v>
      </c>
    </row>
    <row r="823" spans="1:15" s="21" customFormat="1" ht="12" hidden="1" customHeight="1">
      <c r="A823" s="17">
        <v>819</v>
      </c>
      <c r="B823" s="18" t="s">
        <v>1659</v>
      </c>
      <c r="C823" s="18" t="s">
        <v>1837</v>
      </c>
      <c r="D823" s="18" t="s">
        <v>1660</v>
      </c>
      <c r="E823" s="18"/>
      <c r="F823" s="18"/>
      <c r="G823" s="18" t="s">
        <v>1841</v>
      </c>
      <c r="H823" s="19" t="s">
        <v>144</v>
      </c>
      <c r="I823" s="19" t="s">
        <v>227</v>
      </c>
      <c r="J823" s="18" t="s">
        <v>43</v>
      </c>
      <c r="K823" s="18" t="s">
        <v>1771</v>
      </c>
      <c r="L823" s="18" t="s">
        <v>164</v>
      </c>
      <c r="M823" s="20">
        <v>1000</v>
      </c>
      <c r="N823" s="18" t="s">
        <v>164</v>
      </c>
      <c r="O823" s="18" t="s">
        <v>164</v>
      </c>
    </row>
    <row r="824" spans="1:15" s="21" customFormat="1" ht="12" hidden="1" customHeight="1">
      <c r="A824" s="17">
        <v>820</v>
      </c>
      <c r="B824" s="18" t="s">
        <v>1842</v>
      </c>
      <c r="C824" s="18"/>
      <c r="D824" s="18" t="s">
        <v>156</v>
      </c>
      <c r="E824" s="18" t="s">
        <v>147</v>
      </c>
      <c r="F824" s="18" t="s">
        <v>1021</v>
      </c>
      <c r="G824" s="18" t="s">
        <v>1843</v>
      </c>
      <c r="H824" s="19" t="s">
        <v>717</v>
      </c>
      <c r="I824" s="19" t="s">
        <v>435</v>
      </c>
      <c r="J824" s="18" t="s">
        <v>187</v>
      </c>
      <c r="K824" s="18" t="s">
        <v>233</v>
      </c>
      <c r="L824" s="18" t="s">
        <v>164</v>
      </c>
      <c r="M824" s="20">
        <v>1000</v>
      </c>
      <c r="N824" s="18"/>
      <c r="O824" s="18" t="s">
        <v>164</v>
      </c>
    </row>
    <row r="825" spans="1:15" s="21" customFormat="1" ht="12" hidden="1" customHeight="1">
      <c r="A825" s="17">
        <v>821</v>
      </c>
      <c r="B825" s="18" t="s">
        <v>1842</v>
      </c>
      <c r="C825" s="18"/>
      <c r="D825" s="18" t="s">
        <v>156</v>
      </c>
      <c r="E825" s="18" t="s">
        <v>182</v>
      </c>
      <c r="F825" s="18" t="s">
        <v>1844</v>
      </c>
      <c r="G825" s="18" t="s">
        <v>1845</v>
      </c>
      <c r="H825" s="19" t="s">
        <v>717</v>
      </c>
      <c r="I825" s="19" t="s">
        <v>435</v>
      </c>
      <c r="J825" s="18" t="s">
        <v>187</v>
      </c>
      <c r="K825" s="18" t="s">
        <v>233</v>
      </c>
      <c r="L825" s="18" t="s">
        <v>164</v>
      </c>
      <c r="M825" s="20">
        <v>1000</v>
      </c>
      <c r="N825" s="18"/>
      <c r="O825" s="18" t="s">
        <v>164</v>
      </c>
    </row>
    <row r="826" spans="1:15" s="21" customFormat="1" ht="12" hidden="1" customHeight="1">
      <c r="A826" s="17">
        <v>822</v>
      </c>
      <c r="B826" s="18" t="s">
        <v>1842</v>
      </c>
      <c r="C826" s="18"/>
      <c r="D826" s="18" t="s">
        <v>174</v>
      </c>
      <c r="E826" s="18" t="s">
        <v>175</v>
      </c>
      <c r="F826" s="18" t="s">
        <v>176</v>
      </c>
      <c r="G826" s="18" t="s">
        <v>1846</v>
      </c>
      <c r="H826" s="19" t="s">
        <v>717</v>
      </c>
      <c r="I826" s="19" t="s">
        <v>435</v>
      </c>
      <c r="J826" s="18" t="s">
        <v>187</v>
      </c>
      <c r="K826" s="18" t="s">
        <v>233</v>
      </c>
      <c r="L826" s="18" t="s">
        <v>164</v>
      </c>
      <c r="M826" s="20">
        <v>1000</v>
      </c>
      <c r="N826" s="18"/>
      <c r="O826" s="18" t="s">
        <v>164</v>
      </c>
    </row>
    <row r="827" spans="1:15" s="21" customFormat="1" ht="12" hidden="1" customHeight="1">
      <c r="A827" s="17">
        <v>823</v>
      </c>
      <c r="B827" s="18" t="s">
        <v>1842</v>
      </c>
      <c r="C827" s="18"/>
      <c r="D827" s="18" t="s">
        <v>174</v>
      </c>
      <c r="E827" s="18" t="s">
        <v>140</v>
      </c>
      <c r="F827" s="18" t="s">
        <v>777</v>
      </c>
      <c r="G827" s="18" t="s">
        <v>1847</v>
      </c>
      <c r="H827" s="19" t="s">
        <v>717</v>
      </c>
      <c r="I827" s="19" t="s">
        <v>435</v>
      </c>
      <c r="J827" s="18" t="s">
        <v>187</v>
      </c>
      <c r="K827" s="18" t="s">
        <v>233</v>
      </c>
      <c r="L827" s="18" t="s">
        <v>164</v>
      </c>
      <c r="M827" s="20">
        <v>1000</v>
      </c>
      <c r="N827" s="18"/>
      <c r="O827" s="18" t="s">
        <v>164</v>
      </c>
    </row>
    <row r="828" spans="1:15" s="21" customFormat="1" ht="12" hidden="1" customHeight="1">
      <c r="A828" s="17">
        <v>824</v>
      </c>
      <c r="B828" s="18" t="s">
        <v>1842</v>
      </c>
      <c r="C828" s="18"/>
      <c r="D828" s="18" t="s">
        <v>174</v>
      </c>
      <c r="E828" s="18" t="s">
        <v>182</v>
      </c>
      <c r="F828" s="18" t="s">
        <v>183</v>
      </c>
      <c r="G828" s="18" t="s">
        <v>1848</v>
      </c>
      <c r="H828" s="19" t="s">
        <v>717</v>
      </c>
      <c r="I828" s="19" t="s">
        <v>435</v>
      </c>
      <c r="J828" s="18" t="s">
        <v>187</v>
      </c>
      <c r="K828" s="18" t="s">
        <v>233</v>
      </c>
      <c r="L828" s="18" t="s">
        <v>164</v>
      </c>
      <c r="M828" s="20">
        <v>1000</v>
      </c>
      <c r="N828" s="18"/>
      <c r="O828" s="18" t="s">
        <v>164</v>
      </c>
    </row>
    <row r="829" spans="1:15" s="21" customFormat="1" ht="12" hidden="1" customHeight="1">
      <c r="A829" s="17">
        <v>825</v>
      </c>
      <c r="B829" s="18" t="s">
        <v>1842</v>
      </c>
      <c r="C829" s="18"/>
      <c r="D829" s="18" t="s">
        <v>174</v>
      </c>
      <c r="E829" s="18" t="s">
        <v>140</v>
      </c>
      <c r="F829" s="18" t="s">
        <v>777</v>
      </c>
      <c r="G829" s="18" t="s">
        <v>1849</v>
      </c>
      <c r="H829" s="19" t="s">
        <v>717</v>
      </c>
      <c r="I829" s="19" t="s">
        <v>435</v>
      </c>
      <c r="J829" s="18" t="s">
        <v>187</v>
      </c>
      <c r="K829" s="18" t="s">
        <v>233</v>
      </c>
      <c r="L829" s="18" t="s">
        <v>164</v>
      </c>
      <c r="M829" s="20">
        <v>1000</v>
      </c>
      <c r="N829" s="18"/>
      <c r="O829" s="18" t="s">
        <v>164</v>
      </c>
    </row>
    <row r="830" spans="1:15" s="21" customFormat="1" ht="12" hidden="1" customHeight="1">
      <c r="A830" s="17">
        <v>826</v>
      </c>
      <c r="B830" s="18" t="s">
        <v>1842</v>
      </c>
      <c r="C830" s="18"/>
      <c r="D830" s="18" t="s">
        <v>174</v>
      </c>
      <c r="E830" s="18" t="s">
        <v>140</v>
      </c>
      <c r="F830" s="18" t="s">
        <v>777</v>
      </c>
      <c r="G830" s="18" t="s">
        <v>1850</v>
      </c>
      <c r="H830" s="19" t="s">
        <v>717</v>
      </c>
      <c r="I830" s="19" t="s">
        <v>435</v>
      </c>
      <c r="J830" s="18" t="s">
        <v>187</v>
      </c>
      <c r="K830" s="18" t="s">
        <v>233</v>
      </c>
      <c r="L830" s="18" t="s">
        <v>164</v>
      </c>
      <c r="M830" s="20">
        <v>1000</v>
      </c>
      <c r="N830" s="18"/>
      <c r="O830" s="18" t="s">
        <v>164</v>
      </c>
    </row>
    <row r="831" spans="1:15" s="21" customFormat="1" ht="12" hidden="1" customHeight="1">
      <c r="A831" s="17">
        <v>827</v>
      </c>
      <c r="B831" s="18" t="s">
        <v>1842</v>
      </c>
      <c r="C831" s="18"/>
      <c r="D831" s="18" t="s">
        <v>174</v>
      </c>
      <c r="E831" s="18" t="s">
        <v>147</v>
      </c>
      <c r="F831" s="18" t="s">
        <v>715</v>
      </c>
      <c r="G831" s="18" t="s">
        <v>1851</v>
      </c>
      <c r="H831" s="19" t="s">
        <v>717</v>
      </c>
      <c r="I831" s="19" t="s">
        <v>435</v>
      </c>
      <c r="J831" s="18" t="s">
        <v>187</v>
      </c>
      <c r="K831" s="18" t="s">
        <v>233</v>
      </c>
      <c r="L831" s="18" t="s">
        <v>164</v>
      </c>
      <c r="M831" s="20">
        <v>1000</v>
      </c>
      <c r="N831" s="18"/>
      <c r="O831" s="18" t="s">
        <v>164</v>
      </c>
    </row>
    <row r="832" spans="1:15" s="21" customFormat="1" ht="12" hidden="1" customHeight="1">
      <c r="A832" s="17">
        <v>828</v>
      </c>
      <c r="B832" s="18" t="s">
        <v>1842</v>
      </c>
      <c r="C832" s="18"/>
      <c r="D832" s="18" t="s">
        <v>174</v>
      </c>
      <c r="E832" s="18" t="s">
        <v>182</v>
      </c>
      <c r="F832" s="18" t="s">
        <v>183</v>
      </c>
      <c r="G832" s="18" t="s">
        <v>1852</v>
      </c>
      <c r="H832" s="19" t="s">
        <v>717</v>
      </c>
      <c r="I832" s="19" t="s">
        <v>435</v>
      </c>
      <c r="J832" s="18" t="s">
        <v>187</v>
      </c>
      <c r="K832" s="18" t="s">
        <v>233</v>
      </c>
      <c r="L832" s="18" t="s">
        <v>164</v>
      </c>
      <c r="M832" s="20">
        <v>1000</v>
      </c>
      <c r="N832" s="18"/>
      <c r="O832" s="18" t="s">
        <v>164</v>
      </c>
    </row>
    <row r="833" spans="1:15" s="21" customFormat="1" ht="12" hidden="1" customHeight="1">
      <c r="A833" s="17">
        <v>829</v>
      </c>
      <c r="B833" s="18" t="s">
        <v>1842</v>
      </c>
      <c r="C833" s="18"/>
      <c r="D833" s="18" t="s">
        <v>156</v>
      </c>
      <c r="E833" s="18" t="s">
        <v>140</v>
      </c>
      <c r="F833" s="18" t="s">
        <v>635</v>
      </c>
      <c r="G833" s="18" t="s">
        <v>1853</v>
      </c>
      <c r="H833" s="19" t="s">
        <v>803</v>
      </c>
      <c r="I833" s="19" t="s">
        <v>804</v>
      </c>
      <c r="J833" s="18" t="s">
        <v>43</v>
      </c>
      <c r="K833" s="18" t="s">
        <v>654</v>
      </c>
      <c r="L833" s="18" t="s">
        <v>164</v>
      </c>
      <c r="M833" s="20">
        <v>1000</v>
      </c>
      <c r="N833" s="18"/>
      <c r="O833" s="18" t="s">
        <v>164</v>
      </c>
    </row>
    <row r="834" spans="1:15" s="21" customFormat="1" ht="12" hidden="1" customHeight="1">
      <c r="A834" s="17">
        <v>830</v>
      </c>
      <c r="B834" s="18" t="s">
        <v>1842</v>
      </c>
      <c r="C834" s="18"/>
      <c r="D834" s="18" t="s">
        <v>156</v>
      </c>
      <c r="E834" s="18" t="s">
        <v>140</v>
      </c>
      <c r="F834" s="18" t="s">
        <v>198</v>
      </c>
      <c r="G834" s="18" t="s">
        <v>1854</v>
      </c>
      <c r="H834" s="19" t="s">
        <v>803</v>
      </c>
      <c r="I834" s="19" t="s">
        <v>804</v>
      </c>
      <c r="J834" s="18" t="s">
        <v>43</v>
      </c>
      <c r="K834" s="18" t="s">
        <v>654</v>
      </c>
      <c r="L834" s="18" t="s">
        <v>164</v>
      </c>
      <c r="M834" s="20">
        <v>1000</v>
      </c>
      <c r="N834" s="18"/>
      <c r="O834" s="18" t="s">
        <v>164</v>
      </c>
    </row>
    <row r="835" spans="1:15" s="21" customFormat="1" ht="12" hidden="1" customHeight="1">
      <c r="A835" s="17">
        <v>831</v>
      </c>
      <c r="B835" s="18" t="s">
        <v>1842</v>
      </c>
      <c r="C835" s="18"/>
      <c r="D835" s="18" t="s">
        <v>156</v>
      </c>
      <c r="E835" s="18" t="s">
        <v>140</v>
      </c>
      <c r="F835" s="18" t="s">
        <v>860</v>
      </c>
      <c r="G835" s="18" t="s">
        <v>1855</v>
      </c>
      <c r="H835" s="19" t="s">
        <v>803</v>
      </c>
      <c r="I835" s="19" t="s">
        <v>804</v>
      </c>
      <c r="J835" s="18" t="s">
        <v>43</v>
      </c>
      <c r="K835" s="18" t="s">
        <v>654</v>
      </c>
      <c r="L835" s="18" t="s">
        <v>164</v>
      </c>
      <c r="M835" s="20">
        <v>1000</v>
      </c>
      <c r="N835" s="18"/>
      <c r="O835" s="18" t="s">
        <v>164</v>
      </c>
    </row>
    <row r="836" spans="1:15" s="21" customFormat="1" ht="12" hidden="1" customHeight="1">
      <c r="A836" s="17">
        <v>832</v>
      </c>
      <c r="B836" s="18" t="s">
        <v>1842</v>
      </c>
      <c r="C836" s="18"/>
      <c r="D836" s="18" t="s">
        <v>156</v>
      </c>
      <c r="E836" s="18" t="s">
        <v>147</v>
      </c>
      <c r="F836" s="18" t="s">
        <v>157</v>
      </c>
      <c r="G836" s="18" t="s">
        <v>1856</v>
      </c>
      <c r="H836" s="19" t="s">
        <v>803</v>
      </c>
      <c r="I836" s="19" t="s">
        <v>804</v>
      </c>
      <c r="J836" s="18" t="s">
        <v>43</v>
      </c>
      <c r="K836" s="18" t="s">
        <v>654</v>
      </c>
      <c r="L836" s="18" t="s">
        <v>164</v>
      </c>
      <c r="M836" s="20">
        <v>1000</v>
      </c>
      <c r="N836" s="18"/>
      <c r="O836" s="18" t="s">
        <v>164</v>
      </c>
    </row>
    <row r="837" spans="1:15" s="21" customFormat="1" ht="12" hidden="1" customHeight="1">
      <c r="A837" s="17">
        <v>833</v>
      </c>
      <c r="B837" s="18" t="s">
        <v>1842</v>
      </c>
      <c r="C837" s="18"/>
      <c r="D837" s="18" t="s">
        <v>174</v>
      </c>
      <c r="E837" s="18" t="s">
        <v>140</v>
      </c>
      <c r="F837" s="18" t="s">
        <v>777</v>
      </c>
      <c r="G837" s="18" t="s">
        <v>1857</v>
      </c>
      <c r="H837" s="19" t="s">
        <v>803</v>
      </c>
      <c r="I837" s="19" t="s">
        <v>804</v>
      </c>
      <c r="J837" s="18" t="s">
        <v>43</v>
      </c>
      <c r="K837" s="18" t="s">
        <v>654</v>
      </c>
      <c r="L837" s="18" t="s">
        <v>164</v>
      </c>
      <c r="M837" s="20">
        <v>1000</v>
      </c>
      <c r="N837" s="18"/>
      <c r="O837" s="18" t="s">
        <v>164</v>
      </c>
    </row>
    <row r="838" spans="1:15" s="21" customFormat="1" ht="12" hidden="1" customHeight="1">
      <c r="A838" s="17">
        <v>834</v>
      </c>
      <c r="B838" s="18" t="s">
        <v>1842</v>
      </c>
      <c r="C838" s="18"/>
      <c r="D838" s="18" t="s">
        <v>156</v>
      </c>
      <c r="E838" s="18" t="s">
        <v>190</v>
      </c>
      <c r="F838" s="18" t="s">
        <v>249</v>
      </c>
      <c r="G838" s="18" t="s">
        <v>1858</v>
      </c>
      <c r="H838" s="19" t="s">
        <v>298</v>
      </c>
      <c r="I838" s="19" t="s">
        <v>918</v>
      </c>
      <c r="J838" s="18" t="s">
        <v>43</v>
      </c>
      <c r="K838" s="18" t="s">
        <v>259</v>
      </c>
      <c r="L838" s="18" t="s">
        <v>1658</v>
      </c>
      <c r="M838" s="20">
        <v>2936</v>
      </c>
      <c r="N838" s="18"/>
      <c r="O838" s="18" t="s">
        <v>327</v>
      </c>
    </row>
    <row r="839" spans="1:15" s="21" customFormat="1" ht="12" customHeight="1">
      <c r="A839" s="17">
        <v>835</v>
      </c>
      <c r="B839" s="18" t="s">
        <v>1859</v>
      </c>
      <c r="C839" s="18"/>
      <c r="D839" s="18" t="s">
        <v>156</v>
      </c>
      <c r="E839" s="18" t="s">
        <v>140</v>
      </c>
      <c r="F839" s="18" t="s">
        <v>198</v>
      </c>
      <c r="G839" s="18" t="s">
        <v>1860</v>
      </c>
      <c r="H839" s="19" t="s">
        <v>1309</v>
      </c>
      <c r="I839" s="19" t="s">
        <v>673</v>
      </c>
      <c r="J839" s="18" t="s">
        <v>43</v>
      </c>
      <c r="K839" s="18" t="s">
        <v>279</v>
      </c>
      <c r="L839" s="18" t="s">
        <v>1861</v>
      </c>
      <c r="M839" s="20">
        <v>0</v>
      </c>
      <c r="N839" s="18" t="s">
        <v>1862</v>
      </c>
      <c r="O839" s="18" t="s">
        <v>155</v>
      </c>
    </row>
    <row r="840" spans="1:15" s="21" customFormat="1" ht="12" customHeight="1">
      <c r="A840" s="17">
        <v>836</v>
      </c>
      <c r="B840" s="18" t="s">
        <v>1859</v>
      </c>
      <c r="C840" s="18"/>
      <c r="D840" s="18" t="s">
        <v>156</v>
      </c>
      <c r="E840" s="18" t="s">
        <v>147</v>
      </c>
      <c r="F840" s="18" t="s">
        <v>1642</v>
      </c>
      <c r="G840" s="18" t="s">
        <v>1863</v>
      </c>
      <c r="H840" s="19" t="s">
        <v>1309</v>
      </c>
      <c r="I840" s="19" t="s">
        <v>673</v>
      </c>
      <c r="J840" s="18" t="s">
        <v>43</v>
      </c>
      <c r="K840" s="18" t="s">
        <v>279</v>
      </c>
      <c r="L840" s="18" t="s">
        <v>1861</v>
      </c>
      <c r="M840" s="20">
        <v>0</v>
      </c>
      <c r="N840" s="18" t="s">
        <v>1862</v>
      </c>
      <c r="O840" s="18" t="s">
        <v>155</v>
      </c>
    </row>
    <row r="841" spans="1:15" s="21" customFormat="1" ht="12" hidden="1" customHeight="1">
      <c r="A841" s="17">
        <v>837</v>
      </c>
      <c r="B841" s="18" t="s">
        <v>1859</v>
      </c>
      <c r="C841" s="18"/>
      <c r="D841" s="18" t="s">
        <v>47</v>
      </c>
      <c r="E841" s="18" t="s">
        <v>147</v>
      </c>
      <c r="F841" s="18" t="s">
        <v>148</v>
      </c>
      <c r="G841" s="18" t="s">
        <v>1864</v>
      </c>
      <c r="H841" s="19" t="s">
        <v>167</v>
      </c>
      <c r="I841" s="19" t="s">
        <v>303</v>
      </c>
      <c r="J841" s="18" t="s">
        <v>187</v>
      </c>
      <c r="K841" s="18" t="s">
        <v>233</v>
      </c>
      <c r="L841" s="18" t="s">
        <v>164</v>
      </c>
      <c r="M841" s="20">
        <v>1000</v>
      </c>
      <c r="N841" s="18"/>
      <c r="O841" s="18" t="s">
        <v>164</v>
      </c>
    </row>
    <row r="842" spans="1:15" s="21" customFormat="1" ht="12" hidden="1" customHeight="1">
      <c r="A842" s="17">
        <v>838</v>
      </c>
      <c r="B842" s="18" t="s">
        <v>1859</v>
      </c>
      <c r="C842" s="18"/>
      <c r="D842" s="18" t="s">
        <v>174</v>
      </c>
      <c r="E842" s="18" t="s">
        <v>140</v>
      </c>
      <c r="F842" s="18" t="s">
        <v>777</v>
      </c>
      <c r="G842" s="18" t="s">
        <v>1865</v>
      </c>
      <c r="H842" s="19" t="s">
        <v>167</v>
      </c>
      <c r="I842" s="19" t="s">
        <v>303</v>
      </c>
      <c r="J842" s="18" t="s">
        <v>187</v>
      </c>
      <c r="K842" s="18" t="s">
        <v>233</v>
      </c>
      <c r="L842" s="18" t="s">
        <v>164</v>
      </c>
      <c r="M842" s="20">
        <v>1000</v>
      </c>
      <c r="N842" s="18"/>
      <c r="O842" s="18" t="s">
        <v>164</v>
      </c>
    </row>
    <row r="843" spans="1:15" s="21" customFormat="1" ht="12" hidden="1" customHeight="1">
      <c r="A843" s="17">
        <v>839</v>
      </c>
      <c r="B843" s="18" t="s">
        <v>1859</v>
      </c>
      <c r="C843" s="18"/>
      <c r="D843" s="18" t="s">
        <v>174</v>
      </c>
      <c r="E843" s="18" t="s">
        <v>175</v>
      </c>
      <c r="F843" s="18" t="s">
        <v>176</v>
      </c>
      <c r="G843" s="18" t="s">
        <v>1866</v>
      </c>
      <c r="H843" s="19" t="s">
        <v>167</v>
      </c>
      <c r="I843" s="19" t="s">
        <v>303</v>
      </c>
      <c r="J843" s="18" t="s">
        <v>187</v>
      </c>
      <c r="K843" s="18" t="s">
        <v>233</v>
      </c>
      <c r="L843" s="18" t="s">
        <v>164</v>
      </c>
      <c r="M843" s="20">
        <v>1000</v>
      </c>
      <c r="N843" s="18"/>
      <c r="O843" s="18" t="s">
        <v>164</v>
      </c>
    </row>
    <row r="844" spans="1:15" s="21" customFormat="1" ht="12" hidden="1" customHeight="1">
      <c r="A844" s="17">
        <v>840</v>
      </c>
      <c r="B844" s="18" t="s">
        <v>1859</v>
      </c>
      <c r="C844" s="18"/>
      <c r="D844" s="18" t="s">
        <v>156</v>
      </c>
      <c r="E844" s="18" t="s">
        <v>147</v>
      </c>
      <c r="F844" s="18" t="s">
        <v>1066</v>
      </c>
      <c r="G844" s="18" t="s">
        <v>1867</v>
      </c>
      <c r="H844" s="19" t="s">
        <v>167</v>
      </c>
      <c r="I844" s="19" t="s">
        <v>303</v>
      </c>
      <c r="J844" s="18" t="s">
        <v>187</v>
      </c>
      <c r="K844" s="18" t="s">
        <v>233</v>
      </c>
      <c r="L844" s="18" t="s">
        <v>164</v>
      </c>
      <c r="M844" s="20">
        <v>1000</v>
      </c>
      <c r="N844" s="18"/>
      <c r="O844" s="18" t="s">
        <v>164</v>
      </c>
    </row>
    <row r="845" spans="1:15" s="21" customFormat="1" ht="12" hidden="1" customHeight="1">
      <c r="A845" s="17">
        <v>841</v>
      </c>
      <c r="B845" s="18" t="s">
        <v>1859</v>
      </c>
      <c r="C845" s="18"/>
      <c r="D845" s="18" t="s">
        <v>174</v>
      </c>
      <c r="E845" s="18" t="s">
        <v>182</v>
      </c>
      <c r="F845" s="18" t="s">
        <v>183</v>
      </c>
      <c r="G845" s="18" t="s">
        <v>1868</v>
      </c>
      <c r="H845" s="19" t="s">
        <v>167</v>
      </c>
      <c r="I845" s="19" t="s">
        <v>303</v>
      </c>
      <c r="J845" s="18" t="s">
        <v>187</v>
      </c>
      <c r="K845" s="18" t="s">
        <v>233</v>
      </c>
      <c r="L845" s="18" t="s">
        <v>164</v>
      </c>
      <c r="M845" s="20">
        <v>1000</v>
      </c>
      <c r="N845" s="18"/>
      <c r="O845" s="18" t="s">
        <v>164</v>
      </c>
    </row>
    <row r="846" spans="1:15" s="21" customFormat="1" ht="12" hidden="1" customHeight="1">
      <c r="A846" s="17">
        <v>842</v>
      </c>
      <c r="B846" s="18" t="s">
        <v>1859</v>
      </c>
      <c r="C846" s="18"/>
      <c r="D846" s="18" t="s">
        <v>47</v>
      </c>
      <c r="E846" s="18" t="s">
        <v>182</v>
      </c>
      <c r="F846" s="18" t="s">
        <v>328</v>
      </c>
      <c r="G846" s="18" t="s">
        <v>1869</v>
      </c>
      <c r="H846" s="19" t="s">
        <v>167</v>
      </c>
      <c r="I846" s="19" t="s">
        <v>303</v>
      </c>
      <c r="J846" s="18" t="s">
        <v>187</v>
      </c>
      <c r="K846" s="18" t="s">
        <v>233</v>
      </c>
      <c r="L846" s="18" t="s">
        <v>164</v>
      </c>
      <c r="M846" s="20">
        <v>1000</v>
      </c>
      <c r="N846" s="18"/>
      <c r="O846" s="18" t="s">
        <v>164</v>
      </c>
    </row>
    <row r="847" spans="1:15" s="21" customFormat="1" ht="12" hidden="1" customHeight="1">
      <c r="A847" s="17">
        <v>843</v>
      </c>
      <c r="B847" s="18" t="s">
        <v>1859</v>
      </c>
      <c r="C847" s="18"/>
      <c r="D847" s="18" t="s">
        <v>174</v>
      </c>
      <c r="E847" s="18" t="s">
        <v>175</v>
      </c>
      <c r="F847" s="18" t="s">
        <v>176</v>
      </c>
      <c r="G847" s="18" t="s">
        <v>1870</v>
      </c>
      <c r="H847" s="19" t="s">
        <v>167</v>
      </c>
      <c r="I847" s="19" t="s">
        <v>303</v>
      </c>
      <c r="J847" s="18" t="s">
        <v>187</v>
      </c>
      <c r="K847" s="18" t="s">
        <v>233</v>
      </c>
      <c r="L847" s="18" t="s">
        <v>164</v>
      </c>
      <c r="M847" s="20">
        <v>1000</v>
      </c>
      <c r="N847" s="18"/>
      <c r="O847" s="18" t="s">
        <v>164</v>
      </c>
    </row>
    <row r="848" spans="1:15" s="21" customFormat="1" ht="12" hidden="1" customHeight="1">
      <c r="A848" s="17">
        <v>844</v>
      </c>
      <c r="B848" s="18" t="s">
        <v>1859</v>
      </c>
      <c r="C848" s="18"/>
      <c r="D848" s="18" t="s">
        <v>174</v>
      </c>
      <c r="E848" s="18" t="s">
        <v>182</v>
      </c>
      <c r="F848" s="18" t="s">
        <v>183</v>
      </c>
      <c r="G848" s="18" t="s">
        <v>1871</v>
      </c>
      <c r="H848" s="19" t="s">
        <v>167</v>
      </c>
      <c r="I848" s="19" t="s">
        <v>303</v>
      </c>
      <c r="J848" s="18" t="s">
        <v>187</v>
      </c>
      <c r="K848" s="18" t="s">
        <v>233</v>
      </c>
      <c r="L848" s="18" t="s">
        <v>164</v>
      </c>
      <c r="M848" s="20">
        <v>1000</v>
      </c>
      <c r="N848" s="18"/>
      <c r="O848" s="18" t="s">
        <v>164</v>
      </c>
    </row>
    <row r="849" spans="1:16" s="21" customFormat="1" ht="12" hidden="1" customHeight="1">
      <c r="A849" s="17">
        <v>845</v>
      </c>
      <c r="B849" s="18" t="s">
        <v>1859</v>
      </c>
      <c r="C849" s="18"/>
      <c r="D849" s="18" t="s">
        <v>174</v>
      </c>
      <c r="E849" s="18" t="s">
        <v>182</v>
      </c>
      <c r="F849" s="18" t="s">
        <v>183</v>
      </c>
      <c r="G849" s="18" t="s">
        <v>1872</v>
      </c>
      <c r="H849" s="19" t="s">
        <v>167</v>
      </c>
      <c r="I849" s="19" t="s">
        <v>303</v>
      </c>
      <c r="J849" s="18" t="s">
        <v>187</v>
      </c>
      <c r="K849" s="18" t="s">
        <v>233</v>
      </c>
      <c r="L849" s="18" t="s">
        <v>164</v>
      </c>
      <c r="M849" s="20">
        <v>1000</v>
      </c>
      <c r="N849" s="18"/>
      <c r="O849" s="18" t="s">
        <v>164</v>
      </c>
    </row>
    <row r="850" spans="1:16" s="21" customFormat="1" ht="12" hidden="1" customHeight="1">
      <c r="A850" s="17">
        <v>846</v>
      </c>
      <c r="B850" s="18" t="s">
        <v>1859</v>
      </c>
      <c r="C850" s="18" t="s">
        <v>1873</v>
      </c>
      <c r="D850" s="18" t="s">
        <v>156</v>
      </c>
      <c r="E850" s="18" t="s">
        <v>190</v>
      </c>
      <c r="F850" s="18" t="s">
        <v>1490</v>
      </c>
      <c r="G850" s="18" t="s">
        <v>1874</v>
      </c>
      <c r="H850" s="19" t="s">
        <v>1875</v>
      </c>
      <c r="I850" s="19" t="s">
        <v>1609</v>
      </c>
      <c r="J850" s="18" t="s">
        <v>162</v>
      </c>
      <c r="K850" s="18" t="s">
        <v>1876</v>
      </c>
      <c r="L850" s="18" t="s">
        <v>1877</v>
      </c>
      <c r="M850" s="20">
        <v>3225</v>
      </c>
      <c r="N850" s="18"/>
      <c r="O850" s="18" t="s">
        <v>146</v>
      </c>
    </row>
    <row r="851" spans="1:16" s="21" customFormat="1" ht="12" hidden="1" customHeight="1">
      <c r="A851" s="17">
        <v>847</v>
      </c>
      <c r="B851" s="18" t="s">
        <v>1859</v>
      </c>
      <c r="C851" s="18" t="s">
        <v>1873</v>
      </c>
      <c r="D851" s="18" t="s">
        <v>156</v>
      </c>
      <c r="E851" s="18" t="s">
        <v>140</v>
      </c>
      <c r="F851" s="18" t="s">
        <v>198</v>
      </c>
      <c r="G851" s="18" t="s">
        <v>1878</v>
      </c>
      <c r="H851" s="19" t="s">
        <v>1875</v>
      </c>
      <c r="I851" s="19" t="s">
        <v>1609</v>
      </c>
      <c r="J851" s="18" t="s">
        <v>162</v>
      </c>
      <c r="K851" s="18" t="s">
        <v>1876</v>
      </c>
      <c r="L851" s="18" t="s">
        <v>1877</v>
      </c>
      <c r="M851" s="20">
        <v>2774</v>
      </c>
      <c r="N851" s="18"/>
      <c r="O851" s="18" t="s">
        <v>146</v>
      </c>
    </row>
    <row r="852" spans="1:16" s="21" customFormat="1" ht="12" hidden="1" customHeight="1">
      <c r="A852" s="17">
        <v>848</v>
      </c>
      <c r="B852" s="18" t="s">
        <v>1879</v>
      </c>
      <c r="C852" s="18"/>
      <c r="D852" s="18" t="s">
        <v>47</v>
      </c>
      <c r="E852" s="18" t="s">
        <v>1880</v>
      </c>
      <c r="F852" s="18" t="s">
        <v>1881</v>
      </c>
      <c r="G852" s="18" t="s">
        <v>55</v>
      </c>
      <c r="H852" s="19" t="s">
        <v>1882</v>
      </c>
      <c r="I852" s="19" t="s">
        <v>568</v>
      </c>
      <c r="J852" s="18" t="s">
        <v>132</v>
      </c>
      <c r="K852" s="22" t="s">
        <v>133</v>
      </c>
      <c r="L852" s="22" t="s">
        <v>1883</v>
      </c>
      <c r="M852" s="20">
        <v>7415</v>
      </c>
      <c r="N852" s="22"/>
      <c r="O852" s="18" t="s">
        <v>44</v>
      </c>
    </row>
    <row r="853" spans="1:16" s="21" customFormat="1" ht="12" hidden="1" customHeight="1">
      <c r="A853" s="17">
        <v>849</v>
      </c>
      <c r="B853" s="18" t="s">
        <v>1879</v>
      </c>
      <c r="C853" s="18"/>
      <c r="D853" s="18" t="s">
        <v>47</v>
      </c>
      <c r="E853" s="18" t="s">
        <v>1880</v>
      </c>
      <c r="F853" s="18" t="s">
        <v>1881</v>
      </c>
      <c r="G853" s="18" t="s">
        <v>55</v>
      </c>
      <c r="H853" s="19" t="s">
        <v>515</v>
      </c>
      <c r="I853" s="19" t="s">
        <v>516</v>
      </c>
      <c r="J853" s="18" t="s">
        <v>132</v>
      </c>
      <c r="K853" s="18" t="s">
        <v>133</v>
      </c>
      <c r="L853" s="18" t="s">
        <v>514</v>
      </c>
      <c r="M853" s="20">
        <v>8548</v>
      </c>
      <c r="N853" s="18"/>
      <c r="O853" s="18" t="s">
        <v>327</v>
      </c>
    </row>
    <row r="854" spans="1:16" s="21" customFormat="1" ht="12" hidden="1" customHeight="1">
      <c r="A854" s="17">
        <v>850</v>
      </c>
      <c r="B854" s="18" t="s">
        <v>1879</v>
      </c>
      <c r="C854" s="18"/>
      <c r="D854" s="18" t="s">
        <v>47</v>
      </c>
      <c r="E854" s="18" t="s">
        <v>1880</v>
      </c>
      <c r="F854" s="18" t="s">
        <v>1881</v>
      </c>
      <c r="G854" s="18" t="s">
        <v>55</v>
      </c>
      <c r="H854" s="19" t="s">
        <v>1439</v>
      </c>
      <c r="I854" s="19" t="s">
        <v>1884</v>
      </c>
      <c r="J854" s="18" t="s">
        <v>48</v>
      </c>
      <c r="K854" s="18" t="s">
        <v>59</v>
      </c>
      <c r="L854" s="18" t="s">
        <v>1885</v>
      </c>
      <c r="M854" s="20">
        <v>1897</v>
      </c>
      <c r="N854" s="18"/>
      <c r="O854" s="18" t="s">
        <v>155</v>
      </c>
    </row>
    <row r="855" spans="1:16" s="21" customFormat="1" ht="12" hidden="1" customHeight="1">
      <c r="A855" s="17">
        <v>851</v>
      </c>
      <c r="B855" s="18" t="s">
        <v>1879</v>
      </c>
      <c r="C855" s="18" t="s">
        <v>1886</v>
      </c>
      <c r="D855" s="18" t="s">
        <v>47</v>
      </c>
      <c r="E855" s="18" t="s">
        <v>140</v>
      </c>
      <c r="F855" s="18" t="s">
        <v>141</v>
      </c>
      <c r="G855" s="18" t="s">
        <v>1887</v>
      </c>
      <c r="H855" s="19" t="s">
        <v>470</v>
      </c>
      <c r="I855" s="19" t="s">
        <v>717</v>
      </c>
      <c r="J855" s="18" t="s">
        <v>132</v>
      </c>
      <c r="K855" s="18" t="s">
        <v>210</v>
      </c>
      <c r="L855" s="18" t="s">
        <v>1888</v>
      </c>
      <c r="M855" s="20">
        <v>3709</v>
      </c>
      <c r="N855" s="18"/>
      <c r="O855" s="18" t="s">
        <v>126</v>
      </c>
      <c r="P855" s="21">
        <v>0</v>
      </c>
    </row>
    <row r="856" spans="1:16" s="21" customFormat="1" ht="12" hidden="1" customHeight="1">
      <c r="A856" s="17">
        <v>852</v>
      </c>
      <c r="B856" s="18" t="s">
        <v>1879</v>
      </c>
      <c r="C856" s="18" t="s">
        <v>1886</v>
      </c>
      <c r="D856" s="18" t="s">
        <v>174</v>
      </c>
      <c r="E856" s="18" t="s">
        <v>182</v>
      </c>
      <c r="F856" s="18" t="s">
        <v>183</v>
      </c>
      <c r="G856" s="18" t="s">
        <v>1889</v>
      </c>
      <c r="H856" s="19" t="s">
        <v>579</v>
      </c>
      <c r="I856" s="19" t="s">
        <v>1194</v>
      </c>
      <c r="J856" s="18" t="s">
        <v>43</v>
      </c>
      <c r="K856" s="18" t="s">
        <v>379</v>
      </c>
      <c r="L856" s="18" t="s">
        <v>164</v>
      </c>
      <c r="M856" s="20">
        <v>1000</v>
      </c>
      <c r="N856" s="18"/>
      <c r="O856" s="18" t="s">
        <v>164</v>
      </c>
    </row>
    <row r="857" spans="1:16" s="21" customFormat="1" ht="12" hidden="1" customHeight="1">
      <c r="A857" s="17">
        <v>853</v>
      </c>
      <c r="B857" s="18" t="s">
        <v>1879</v>
      </c>
      <c r="C857" s="18" t="s">
        <v>1886</v>
      </c>
      <c r="D857" s="18" t="s">
        <v>47</v>
      </c>
      <c r="E857" s="18" t="s">
        <v>147</v>
      </c>
      <c r="F857" s="18" t="s">
        <v>657</v>
      </c>
      <c r="G857" s="18" t="s">
        <v>1890</v>
      </c>
      <c r="H857" s="19" t="s">
        <v>707</v>
      </c>
      <c r="I857" s="19" t="s">
        <v>178</v>
      </c>
      <c r="J857" s="18" t="s">
        <v>43</v>
      </c>
      <c r="K857" s="18" t="s">
        <v>1891</v>
      </c>
      <c r="L857" s="18" t="s">
        <v>164</v>
      </c>
      <c r="M857" s="20">
        <v>1000</v>
      </c>
      <c r="N857" s="18"/>
      <c r="O857" s="18" t="s">
        <v>164</v>
      </c>
    </row>
    <row r="858" spans="1:16" s="21" customFormat="1" ht="12" hidden="1" customHeight="1">
      <c r="A858" s="17">
        <v>854</v>
      </c>
      <c r="B858" s="18" t="s">
        <v>1879</v>
      </c>
      <c r="C858" s="18" t="s">
        <v>1886</v>
      </c>
      <c r="D858" s="18" t="s">
        <v>156</v>
      </c>
      <c r="E858" s="18" t="s">
        <v>140</v>
      </c>
      <c r="F858" s="18" t="s">
        <v>862</v>
      </c>
      <c r="G858" s="18" t="s">
        <v>1892</v>
      </c>
      <c r="H858" s="19" t="s">
        <v>360</v>
      </c>
      <c r="I858" s="19" t="s">
        <v>1332</v>
      </c>
      <c r="J858" s="18" t="s">
        <v>43</v>
      </c>
      <c r="K858" s="18" t="s">
        <v>1893</v>
      </c>
      <c r="L858" s="18" t="s">
        <v>533</v>
      </c>
      <c r="M858" s="20">
        <v>1418</v>
      </c>
      <c r="N858" s="18"/>
      <c r="O858" s="18" t="s">
        <v>126</v>
      </c>
    </row>
    <row r="859" spans="1:16" s="21" customFormat="1" ht="12" hidden="1" customHeight="1">
      <c r="A859" s="17">
        <v>855</v>
      </c>
      <c r="B859" s="18" t="s">
        <v>1879</v>
      </c>
      <c r="C859" s="18" t="s">
        <v>1886</v>
      </c>
      <c r="D859" s="18" t="s">
        <v>47</v>
      </c>
      <c r="E859" s="18" t="s">
        <v>137</v>
      </c>
      <c r="F859" s="18" t="s">
        <v>138</v>
      </c>
      <c r="G859" s="18" t="s">
        <v>1894</v>
      </c>
      <c r="H859" s="19" t="s">
        <v>218</v>
      </c>
      <c r="I859" s="19" t="s">
        <v>167</v>
      </c>
      <c r="J859" s="18" t="s">
        <v>43</v>
      </c>
      <c r="K859" s="18" t="s">
        <v>279</v>
      </c>
      <c r="L859" s="18" t="s">
        <v>1895</v>
      </c>
      <c r="M859" s="20">
        <v>3443</v>
      </c>
      <c r="N859" s="18"/>
      <c r="O859" s="18" t="s">
        <v>155</v>
      </c>
    </row>
    <row r="860" spans="1:16" s="21" customFormat="1" ht="12" hidden="1" customHeight="1">
      <c r="A860" s="17">
        <v>856</v>
      </c>
      <c r="B860" s="18" t="s">
        <v>1879</v>
      </c>
      <c r="C860" s="18" t="s">
        <v>1886</v>
      </c>
      <c r="D860" s="18" t="s">
        <v>47</v>
      </c>
      <c r="E860" s="18" t="s">
        <v>140</v>
      </c>
      <c r="F860" s="18" t="s">
        <v>141</v>
      </c>
      <c r="G860" s="18" t="s">
        <v>1896</v>
      </c>
      <c r="H860" s="19" t="s">
        <v>218</v>
      </c>
      <c r="I860" s="19" t="s">
        <v>167</v>
      </c>
      <c r="J860" s="18" t="s">
        <v>43</v>
      </c>
      <c r="K860" s="18" t="s">
        <v>279</v>
      </c>
      <c r="L860" s="18" t="s">
        <v>1895</v>
      </c>
      <c r="M860" s="20">
        <v>3402</v>
      </c>
      <c r="N860" s="18"/>
      <c r="O860" s="18" t="s">
        <v>155</v>
      </c>
    </row>
    <row r="861" spans="1:16" s="21" customFormat="1" ht="12" hidden="1" customHeight="1">
      <c r="A861" s="17">
        <v>857</v>
      </c>
      <c r="B861" s="18" t="s">
        <v>1879</v>
      </c>
      <c r="C861" s="18" t="s">
        <v>1886</v>
      </c>
      <c r="D861" s="18" t="s">
        <v>47</v>
      </c>
      <c r="E861" s="18" t="s">
        <v>137</v>
      </c>
      <c r="F861" s="18" t="s">
        <v>138</v>
      </c>
      <c r="G861" s="18" t="s">
        <v>1897</v>
      </c>
      <c r="H861" s="19" t="s">
        <v>1898</v>
      </c>
      <c r="I861" s="19" t="s">
        <v>712</v>
      </c>
      <c r="J861" s="18" t="s">
        <v>132</v>
      </c>
      <c r="K861" s="18" t="s">
        <v>133</v>
      </c>
      <c r="L861" s="18" t="s">
        <v>1899</v>
      </c>
      <c r="M861" s="20">
        <v>4390</v>
      </c>
      <c r="N861" s="18"/>
      <c r="O861" s="18" t="s">
        <v>155</v>
      </c>
    </row>
    <row r="862" spans="1:16" s="21" customFormat="1" ht="12" hidden="1" customHeight="1">
      <c r="A862" s="17">
        <v>858</v>
      </c>
      <c r="B862" s="18" t="s">
        <v>1879</v>
      </c>
      <c r="C862" s="18" t="s">
        <v>1886</v>
      </c>
      <c r="D862" s="18" t="s">
        <v>47</v>
      </c>
      <c r="E862" s="18" t="s">
        <v>140</v>
      </c>
      <c r="F862" s="18" t="s">
        <v>141</v>
      </c>
      <c r="G862" s="18" t="s">
        <v>1900</v>
      </c>
      <c r="H862" s="19" t="s">
        <v>1898</v>
      </c>
      <c r="I862" s="19" t="s">
        <v>712</v>
      </c>
      <c r="J862" s="18" t="s">
        <v>132</v>
      </c>
      <c r="K862" s="18" t="s">
        <v>133</v>
      </c>
      <c r="L862" s="18" t="s">
        <v>1899</v>
      </c>
      <c r="M862" s="20">
        <v>4339</v>
      </c>
      <c r="N862" s="18"/>
      <c r="O862" s="18" t="s">
        <v>155</v>
      </c>
    </row>
    <row r="863" spans="1:16" s="21" customFormat="1" ht="12" hidden="1" customHeight="1">
      <c r="A863" s="17">
        <v>859</v>
      </c>
      <c r="B863" s="18" t="s">
        <v>1879</v>
      </c>
      <c r="C863" s="18" t="s">
        <v>1901</v>
      </c>
      <c r="D863" s="18" t="s">
        <v>47</v>
      </c>
      <c r="E863" s="18" t="s">
        <v>137</v>
      </c>
      <c r="F863" s="18" t="s">
        <v>138</v>
      </c>
      <c r="G863" s="18" t="s">
        <v>1902</v>
      </c>
      <c r="H863" s="19" t="s">
        <v>1882</v>
      </c>
      <c r="I863" s="19" t="s">
        <v>568</v>
      </c>
      <c r="J863" s="18" t="s">
        <v>132</v>
      </c>
      <c r="K863" s="22" t="s">
        <v>133</v>
      </c>
      <c r="L863" s="22" t="s">
        <v>1883</v>
      </c>
      <c r="M863" s="20">
        <v>3543</v>
      </c>
      <c r="N863" s="22"/>
      <c r="O863" s="18" t="s">
        <v>44</v>
      </c>
    </row>
    <row r="864" spans="1:16" s="21" customFormat="1" ht="12" hidden="1" customHeight="1">
      <c r="A864" s="17">
        <v>860</v>
      </c>
      <c r="B864" s="18" t="s">
        <v>1879</v>
      </c>
      <c r="C864" s="18" t="s">
        <v>1901</v>
      </c>
      <c r="D864" s="18" t="s">
        <v>204</v>
      </c>
      <c r="E864" s="18" t="s">
        <v>1394</v>
      </c>
      <c r="F864" s="18" t="s">
        <v>1903</v>
      </c>
      <c r="G864" s="18" t="s">
        <v>1904</v>
      </c>
      <c r="H864" s="19" t="s">
        <v>703</v>
      </c>
      <c r="I864" s="19" t="s">
        <v>1905</v>
      </c>
      <c r="J864" s="18" t="s">
        <v>132</v>
      </c>
      <c r="K864" s="18" t="s">
        <v>133</v>
      </c>
      <c r="L864" s="18" t="s">
        <v>514</v>
      </c>
      <c r="M864" s="20">
        <v>3121</v>
      </c>
      <c r="N864" s="18"/>
      <c r="O864" s="18" t="s">
        <v>327</v>
      </c>
    </row>
    <row r="865" spans="1:16" s="21" customFormat="1" ht="12" hidden="1" customHeight="1">
      <c r="A865" s="17">
        <v>861</v>
      </c>
      <c r="B865" s="18" t="s">
        <v>1879</v>
      </c>
      <c r="C865" s="18" t="s">
        <v>1901</v>
      </c>
      <c r="D865" s="18" t="s">
        <v>47</v>
      </c>
      <c r="E865" s="18" t="s">
        <v>137</v>
      </c>
      <c r="F865" s="18" t="s">
        <v>138</v>
      </c>
      <c r="G865" s="18" t="s">
        <v>1902</v>
      </c>
      <c r="H865" s="19" t="s">
        <v>703</v>
      </c>
      <c r="I865" s="19" t="s">
        <v>1905</v>
      </c>
      <c r="J865" s="18" t="s">
        <v>132</v>
      </c>
      <c r="K865" s="18" t="s">
        <v>133</v>
      </c>
      <c r="L865" s="18" t="s">
        <v>514</v>
      </c>
      <c r="M865" s="20">
        <v>2992</v>
      </c>
      <c r="N865" s="18"/>
      <c r="O865" s="18" t="s">
        <v>327</v>
      </c>
    </row>
    <row r="866" spans="1:16" s="21" customFormat="1" ht="12" hidden="1" customHeight="1">
      <c r="A866" s="17">
        <v>862</v>
      </c>
      <c r="B866" s="18" t="s">
        <v>1879</v>
      </c>
      <c r="C866" s="18" t="s">
        <v>1901</v>
      </c>
      <c r="D866" s="18" t="s">
        <v>47</v>
      </c>
      <c r="E866" s="18" t="s">
        <v>140</v>
      </c>
      <c r="F866" s="18" t="s">
        <v>141</v>
      </c>
      <c r="G866" s="18" t="s">
        <v>1906</v>
      </c>
      <c r="H866" s="19" t="s">
        <v>152</v>
      </c>
      <c r="I866" s="19" t="s">
        <v>770</v>
      </c>
      <c r="J866" s="18" t="s">
        <v>48</v>
      </c>
      <c r="K866" s="18" t="s">
        <v>49</v>
      </c>
      <c r="L866" s="18" t="s">
        <v>1907</v>
      </c>
      <c r="M866" s="20">
        <v>959</v>
      </c>
      <c r="N866" s="18"/>
      <c r="O866" s="18" t="s">
        <v>126</v>
      </c>
    </row>
    <row r="867" spans="1:16" s="21" customFormat="1" ht="12" hidden="1" customHeight="1">
      <c r="A867" s="17">
        <v>863</v>
      </c>
      <c r="B867" s="18" t="s">
        <v>1879</v>
      </c>
      <c r="C867" s="18" t="s">
        <v>1901</v>
      </c>
      <c r="D867" s="18" t="s">
        <v>204</v>
      </c>
      <c r="E867" s="18" t="s">
        <v>205</v>
      </c>
      <c r="F867" s="18" t="s">
        <v>206</v>
      </c>
      <c r="G867" s="18" t="s">
        <v>1908</v>
      </c>
      <c r="H867" s="19" t="s">
        <v>455</v>
      </c>
      <c r="I867" s="19" t="s">
        <v>803</v>
      </c>
      <c r="J867" s="18" t="s">
        <v>43</v>
      </c>
      <c r="K867" s="18" t="s">
        <v>56</v>
      </c>
      <c r="L867" s="18" t="s">
        <v>1909</v>
      </c>
      <c r="M867" s="20">
        <v>6714</v>
      </c>
      <c r="N867" s="18"/>
      <c r="O867" s="18" t="s">
        <v>155</v>
      </c>
    </row>
    <row r="868" spans="1:16" s="21" customFormat="1" ht="12" hidden="1" customHeight="1">
      <c r="A868" s="17">
        <v>864</v>
      </c>
      <c r="B868" s="18" t="s">
        <v>1879</v>
      </c>
      <c r="C868" s="18" t="s">
        <v>1901</v>
      </c>
      <c r="D868" s="18" t="s">
        <v>47</v>
      </c>
      <c r="E868" s="18" t="s">
        <v>137</v>
      </c>
      <c r="F868" s="18" t="s">
        <v>138</v>
      </c>
      <c r="G868" s="18" t="s">
        <v>1910</v>
      </c>
      <c r="H868" s="19" t="s">
        <v>455</v>
      </c>
      <c r="I868" s="19" t="s">
        <v>803</v>
      </c>
      <c r="J868" s="18" t="s">
        <v>43</v>
      </c>
      <c r="K868" s="18" t="s">
        <v>56</v>
      </c>
      <c r="L868" s="18" t="s">
        <v>1909</v>
      </c>
      <c r="M868" s="20">
        <v>3331</v>
      </c>
      <c r="N868" s="18"/>
      <c r="O868" s="18" t="s">
        <v>155</v>
      </c>
    </row>
    <row r="869" spans="1:16" s="21" customFormat="1" ht="12" hidden="1" customHeight="1">
      <c r="A869" s="17">
        <v>865</v>
      </c>
      <c r="B869" s="18" t="s">
        <v>1879</v>
      </c>
      <c r="C869" s="18" t="s">
        <v>1901</v>
      </c>
      <c r="D869" s="18" t="s">
        <v>47</v>
      </c>
      <c r="E869" s="18" t="s">
        <v>137</v>
      </c>
      <c r="F869" s="18" t="s">
        <v>138</v>
      </c>
      <c r="G869" s="18" t="s">
        <v>1911</v>
      </c>
      <c r="H869" s="19" t="s">
        <v>1543</v>
      </c>
      <c r="I869" s="19" t="s">
        <v>1912</v>
      </c>
      <c r="J869" s="18" t="s">
        <v>48</v>
      </c>
      <c r="K869" s="18" t="s">
        <v>1913</v>
      </c>
      <c r="L869" s="18" t="s">
        <v>1914</v>
      </c>
      <c r="M869" s="20">
        <v>2229</v>
      </c>
      <c r="N869" s="18"/>
      <c r="O869" s="18" t="s">
        <v>146</v>
      </c>
    </row>
    <row r="870" spans="1:16" s="21" customFormat="1" ht="12" hidden="1" customHeight="1">
      <c r="A870" s="17">
        <v>866</v>
      </c>
      <c r="B870" s="18" t="s">
        <v>1879</v>
      </c>
      <c r="C870" s="18" t="s">
        <v>1901</v>
      </c>
      <c r="D870" s="18" t="s">
        <v>47</v>
      </c>
      <c r="E870" s="18" t="s">
        <v>147</v>
      </c>
      <c r="F870" s="18" t="s">
        <v>148</v>
      </c>
      <c r="G870" s="18" t="s">
        <v>1915</v>
      </c>
      <c r="H870" s="19" t="s">
        <v>1543</v>
      </c>
      <c r="I870" s="19" t="s">
        <v>1912</v>
      </c>
      <c r="J870" s="18" t="s">
        <v>48</v>
      </c>
      <c r="K870" s="18" t="s">
        <v>1913</v>
      </c>
      <c r="L870" s="18" t="s">
        <v>1914</v>
      </c>
      <c r="M870" s="20">
        <v>2102</v>
      </c>
      <c r="N870" s="18"/>
      <c r="O870" s="18" t="s">
        <v>146</v>
      </c>
    </row>
    <row r="871" spans="1:16" s="21" customFormat="1" ht="12" hidden="1" customHeight="1">
      <c r="A871" s="17">
        <v>867</v>
      </c>
      <c r="B871" s="18" t="s">
        <v>1879</v>
      </c>
      <c r="C871" s="18" t="s">
        <v>1916</v>
      </c>
      <c r="D871" s="18" t="s">
        <v>47</v>
      </c>
      <c r="E871" s="18" t="s">
        <v>140</v>
      </c>
      <c r="F871" s="18" t="s">
        <v>141</v>
      </c>
      <c r="G871" s="18" t="s">
        <v>1917</v>
      </c>
      <c r="H871" s="19" t="s">
        <v>803</v>
      </c>
      <c r="I871" s="19" t="s">
        <v>804</v>
      </c>
      <c r="J871" s="18" t="s">
        <v>43</v>
      </c>
      <c r="K871" s="18" t="s">
        <v>654</v>
      </c>
      <c r="L871" s="18" t="s">
        <v>164</v>
      </c>
      <c r="M871" s="20">
        <v>1000</v>
      </c>
      <c r="N871" s="18"/>
      <c r="O871" s="18" t="s">
        <v>164</v>
      </c>
    </row>
    <row r="872" spans="1:16" s="21" customFormat="1" ht="12" hidden="1" customHeight="1">
      <c r="A872" s="17">
        <v>868</v>
      </c>
      <c r="B872" s="18" t="s">
        <v>1879</v>
      </c>
      <c r="C872" s="18" t="s">
        <v>1916</v>
      </c>
      <c r="D872" s="18" t="s">
        <v>47</v>
      </c>
      <c r="E872" s="18" t="s">
        <v>147</v>
      </c>
      <c r="F872" s="18" t="s">
        <v>148</v>
      </c>
      <c r="G872" s="18" t="s">
        <v>1918</v>
      </c>
      <c r="H872" s="19" t="s">
        <v>963</v>
      </c>
      <c r="I872" s="19" t="s">
        <v>804</v>
      </c>
      <c r="J872" s="18" t="s">
        <v>48</v>
      </c>
      <c r="K872" s="18" t="s">
        <v>265</v>
      </c>
      <c r="L872" s="18" t="s">
        <v>1919</v>
      </c>
      <c r="M872" s="20">
        <v>1080</v>
      </c>
      <c r="N872" s="20" t="s">
        <v>1920</v>
      </c>
      <c r="O872" s="18" t="s">
        <v>135</v>
      </c>
    </row>
    <row r="873" spans="1:16" s="21" customFormat="1" ht="12" hidden="1" customHeight="1">
      <c r="A873" s="17">
        <v>869</v>
      </c>
      <c r="B873" s="18" t="s">
        <v>1879</v>
      </c>
      <c r="C873" s="18" t="s">
        <v>1921</v>
      </c>
      <c r="D873" s="18" t="s">
        <v>47</v>
      </c>
      <c r="E873" s="18" t="s">
        <v>147</v>
      </c>
      <c r="F873" s="18" t="s">
        <v>148</v>
      </c>
      <c r="G873" s="18" t="s">
        <v>1922</v>
      </c>
      <c r="H873" s="19" t="s">
        <v>672</v>
      </c>
      <c r="I873" s="19" t="s">
        <v>160</v>
      </c>
      <c r="J873" s="18" t="s">
        <v>187</v>
      </c>
      <c r="K873" s="18" t="s">
        <v>233</v>
      </c>
      <c r="L873" s="18" t="s">
        <v>1923</v>
      </c>
      <c r="M873" s="20">
        <v>2351</v>
      </c>
      <c r="N873" s="18"/>
      <c r="O873" s="18" t="s">
        <v>126</v>
      </c>
      <c r="P873" s="21">
        <v>0</v>
      </c>
    </row>
    <row r="874" spans="1:16" s="21" customFormat="1" ht="12" hidden="1" customHeight="1">
      <c r="A874" s="17">
        <v>870</v>
      </c>
      <c r="B874" s="18" t="s">
        <v>1879</v>
      </c>
      <c r="C874" s="18" t="s">
        <v>1921</v>
      </c>
      <c r="D874" s="18" t="s">
        <v>47</v>
      </c>
      <c r="E874" s="18" t="s">
        <v>137</v>
      </c>
      <c r="F874" s="18" t="s">
        <v>138</v>
      </c>
      <c r="G874" s="18" t="s">
        <v>1924</v>
      </c>
      <c r="H874" s="19" t="s">
        <v>217</v>
      </c>
      <c r="I874" s="19" t="s">
        <v>218</v>
      </c>
      <c r="J874" s="18" t="s">
        <v>43</v>
      </c>
      <c r="K874" s="18" t="s">
        <v>1925</v>
      </c>
      <c r="L874" s="18" t="s">
        <v>1926</v>
      </c>
      <c r="M874" s="20">
        <v>3551</v>
      </c>
      <c r="N874" s="18"/>
      <c r="O874" s="18" t="s">
        <v>126</v>
      </c>
    </row>
    <row r="875" spans="1:16" s="21" customFormat="1" ht="12" hidden="1" customHeight="1">
      <c r="A875" s="17">
        <v>871</v>
      </c>
      <c r="B875" s="18" t="s">
        <v>1879</v>
      </c>
      <c r="C875" s="18" t="s">
        <v>1927</v>
      </c>
      <c r="D875" s="18" t="s">
        <v>47</v>
      </c>
      <c r="E875" s="18" t="s">
        <v>140</v>
      </c>
      <c r="F875" s="18" t="s">
        <v>141</v>
      </c>
      <c r="G875" s="18" t="s">
        <v>1928</v>
      </c>
      <c r="H875" s="19" t="s">
        <v>1929</v>
      </c>
      <c r="I875" s="19" t="s">
        <v>1930</v>
      </c>
      <c r="J875" s="18" t="s">
        <v>43</v>
      </c>
      <c r="K875" s="18" t="s">
        <v>654</v>
      </c>
      <c r="L875" s="18" t="s">
        <v>1931</v>
      </c>
      <c r="M875" s="20">
        <v>3540</v>
      </c>
      <c r="N875" s="18"/>
      <c r="O875" s="18" t="s">
        <v>146</v>
      </c>
    </row>
    <row r="876" spans="1:16" s="21" customFormat="1" ht="12" hidden="1" customHeight="1">
      <c r="A876" s="17">
        <v>872</v>
      </c>
      <c r="B876" s="18" t="s">
        <v>1879</v>
      </c>
      <c r="C876" s="18" t="s">
        <v>1927</v>
      </c>
      <c r="D876" s="18" t="s">
        <v>47</v>
      </c>
      <c r="E876" s="18" t="s">
        <v>140</v>
      </c>
      <c r="F876" s="18" t="s">
        <v>141</v>
      </c>
      <c r="G876" s="18" t="s">
        <v>1932</v>
      </c>
      <c r="H876" s="19" t="s">
        <v>1929</v>
      </c>
      <c r="I876" s="19" t="s">
        <v>1930</v>
      </c>
      <c r="J876" s="18" t="s">
        <v>43</v>
      </c>
      <c r="K876" s="18" t="s">
        <v>654</v>
      </c>
      <c r="L876" s="18" t="s">
        <v>1931</v>
      </c>
      <c r="M876" s="20">
        <v>3540</v>
      </c>
      <c r="N876" s="18"/>
      <c r="O876" s="18" t="s">
        <v>146</v>
      </c>
    </row>
    <row r="877" spans="1:16" s="21" customFormat="1" ht="12" hidden="1" customHeight="1">
      <c r="A877" s="17">
        <v>873</v>
      </c>
      <c r="B877" s="18" t="s">
        <v>1879</v>
      </c>
      <c r="C877" s="18" t="s">
        <v>1927</v>
      </c>
      <c r="D877" s="18" t="s">
        <v>47</v>
      </c>
      <c r="E877" s="18" t="s">
        <v>147</v>
      </c>
      <c r="F877" s="18" t="s">
        <v>148</v>
      </c>
      <c r="G877" s="18" t="s">
        <v>1933</v>
      </c>
      <c r="H877" s="19" t="s">
        <v>1929</v>
      </c>
      <c r="I877" s="19" t="s">
        <v>1930</v>
      </c>
      <c r="J877" s="18" t="s">
        <v>43</v>
      </c>
      <c r="K877" s="18" t="s">
        <v>654</v>
      </c>
      <c r="L877" s="18" t="s">
        <v>1931</v>
      </c>
      <c r="M877" s="20">
        <v>3540</v>
      </c>
      <c r="N877" s="18"/>
      <c r="O877" s="18" t="s">
        <v>146</v>
      </c>
    </row>
    <row r="878" spans="1:16" s="21" customFormat="1" ht="12" hidden="1" customHeight="1">
      <c r="A878" s="17">
        <v>874</v>
      </c>
      <c r="B878" s="18" t="s">
        <v>1879</v>
      </c>
      <c r="C878" s="18" t="s">
        <v>1927</v>
      </c>
      <c r="D878" s="18" t="s">
        <v>47</v>
      </c>
      <c r="E878" s="18" t="s">
        <v>137</v>
      </c>
      <c r="F878" s="18" t="s">
        <v>138</v>
      </c>
      <c r="G878" s="18" t="s">
        <v>1934</v>
      </c>
      <c r="H878" s="19" t="s">
        <v>1390</v>
      </c>
      <c r="I878" s="19" t="s">
        <v>277</v>
      </c>
      <c r="J878" s="18" t="s">
        <v>187</v>
      </c>
      <c r="K878" s="18" t="s">
        <v>233</v>
      </c>
      <c r="L878" s="18" t="s">
        <v>1931</v>
      </c>
      <c r="M878" s="20">
        <v>3368</v>
      </c>
      <c r="N878" s="18"/>
      <c r="O878" s="18" t="s">
        <v>146</v>
      </c>
    </row>
    <row r="879" spans="1:16" s="21" customFormat="1" ht="12" hidden="1" customHeight="1">
      <c r="A879" s="17">
        <v>875</v>
      </c>
      <c r="B879" s="18" t="s">
        <v>1879</v>
      </c>
      <c r="C879" s="18" t="s">
        <v>1927</v>
      </c>
      <c r="D879" s="18" t="s">
        <v>47</v>
      </c>
      <c r="E879" s="18" t="s">
        <v>140</v>
      </c>
      <c r="F879" s="18" t="s">
        <v>141</v>
      </c>
      <c r="G879" s="18" t="s">
        <v>1935</v>
      </c>
      <c r="H879" s="19" t="s">
        <v>1390</v>
      </c>
      <c r="I879" s="19" t="s">
        <v>277</v>
      </c>
      <c r="J879" s="18" t="s">
        <v>187</v>
      </c>
      <c r="K879" s="18" t="s">
        <v>233</v>
      </c>
      <c r="L879" s="18" t="s">
        <v>1931</v>
      </c>
      <c r="M879" s="20">
        <v>3197</v>
      </c>
      <c r="N879" s="18"/>
      <c r="O879" s="18" t="s">
        <v>146</v>
      </c>
    </row>
    <row r="880" spans="1:16" s="21" customFormat="1" ht="12" hidden="1" customHeight="1">
      <c r="A880" s="17">
        <v>876</v>
      </c>
      <c r="B880" s="18" t="s">
        <v>1879</v>
      </c>
      <c r="C880" s="18" t="s">
        <v>1927</v>
      </c>
      <c r="D880" s="18" t="s">
        <v>47</v>
      </c>
      <c r="E880" s="18" t="s">
        <v>147</v>
      </c>
      <c r="F880" s="18" t="s">
        <v>148</v>
      </c>
      <c r="G880" s="18" t="s">
        <v>1936</v>
      </c>
      <c r="H880" s="19" t="s">
        <v>1390</v>
      </c>
      <c r="I880" s="19" t="s">
        <v>277</v>
      </c>
      <c r="J880" s="18" t="s">
        <v>187</v>
      </c>
      <c r="K880" s="18" t="s">
        <v>233</v>
      </c>
      <c r="L880" s="18" t="s">
        <v>1931</v>
      </c>
      <c r="M880" s="20">
        <v>3197</v>
      </c>
      <c r="N880" s="18"/>
      <c r="O880" s="18" t="s">
        <v>146</v>
      </c>
    </row>
    <row r="881" spans="1:15" s="21" customFormat="1" ht="12" hidden="1" customHeight="1">
      <c r="A881" s="17">
        <v>877</v>
      </c>
      <c r="B881" s="18" t="s">
        <v>1879</v>
      </c>
      <c r="C881" s="22" t="s">
        <v>1937</v>
      </c>
      <c r="D881" s="18" t="s">
        <v>47</v>
      </c>
      <c r="E881" s="18" t="s">
        <v>137</v>
      </c>
      <c r="F881" s="18" t="s">
        <v>138</v>
      </c>
      <c r="G881" s="18" t="s">
        <v>1938</v>
      </c>
      <c r="H881" s="19" t="s">
        <v>1409</v>
      </c>
      <c r="I881" s="19" t="s">
        <v>1939</v>
      </c>
      <c r="J881" s="18" t="s">
        <v>48</v>
      </c>
      <c r="K881" s="18" t="s">
        <v>52</v>
      </c>
      <c r="L881" s="18" t="s">
        <v>1940</v>
      </c>
      <c r="M881" s="20">
        <v>2121</v>
      </c>
      <c r="N881" s="18"/>
      <c r="O881" s="18" t="s">
        <v>126</v>
      </c>
    </row>
    <row r="882" spans="1:15" s="21" customFormat="1" ht="12" hidden="1" customHeight="1">
      <c r="A882" s="17">
        <v>878</v>
      </c>
      <c r="B882" s="18" t="s">
        <v>1879</v>
      </c>
      <c r="C882" s="22" t="s">
        <v>1937</v>
      </c>
      <c r="D882" s="18" t="s">
        <v>47</v>
      </c>
      <c r="E882" s="18" t="s">
        <v>147</v>
      </c>
      <c r="F882" s="18" t="s">
        <v>148</v>
      </c>
      <c r="G882" s="18" t="s">
        <v>1941</v>
      </c>
      <c r="H882" s="19" t="s">
        <v>1409</v>
      </c>
      <c r="I882" s="19" t="s">
        <v>1939</v>
      </c>
      <c r="J882" s="18" t="s">
        <v>48</v>
      </c>
      <c r="K882" s="18" t="s">
        <v>52</v>
      </c>
      <c r="L882" s="18" t="s">
        <v>1940</v>
      </c>
      <c r="M882" s="20">
        <v>1947</v>
      </c>
      <c r="N882" s="22"/>
      <c r="O882" s="18" t="s">
        <v>126</v>
      </c>
    </row>
    <row r="883" spans="1:15" s="21" customFormat="1" ht="12" hidden="1" customHeight="1">
      <c r="A883" s="17">
        <v>879</v>
      </c>
      <c r="B883" s="18" t="s">
        <v>1879</v>
      </c>
      <c r="C883" s="18" t="s">
        <v>1937</v>
      </c>
      <c r="D883" s="18" t="s">
        <v>47</v>
      </c>
      <c r="E883" s="18" t="s">
        <v>137</v>
      </c>
      <c r="F883" s="18" t="s">
        <v>138</v>
      </c>
      <c r="G883" s="18" t="s">
        <v>1942</v>
      </c>
      <c r="H883" s="19" t="s">
        <v>1943</v>
      </c>
      <c r="I883" s="19" t="s">
        <v>1003</v>
      </c>
      <c r="J883" s="18" t="s">
        <v>48</v>
      </c>
      <c r="K883" s="18" t="s">
        <v>49</v>
      </c>
      <c r="L883" s="18" t="s">
        <v>1944</v>
      </c>
      <c r="M883" s="20">
        <v>2090</v>
      </c>
      <c r="N883" s="18"/>
      <c r="O883" s="18" t="s">
        <v>693</v>
      </c>
    </row>
    <row r="884" spans="1:15" s="21" customFormat="1" ht="12" hidden="1" customHeight="1">
      <c r="A884" s="17">
        <v>880</v>
      </c>
      <c r="B884" s="18" t="s">
        <v>1879</v>
      </c>
      <c r="C884" s="18" t="s">
        <v>1937</v>
      </c>
      <c r="D884" s="18" t="s">
        <v>47</v>
      </c>
      <c r="E884" s="18" t="s">
        <v>147</v>
      </c>
      <c r="F884" s="18" t="s">
        <v>148</v>
      </c>
      <c r="G884" s="18" t="s">
        <v>1945</v>
      </c>
      <c r="H884" s="19" t="s">
        <v>1943</v>
      </c>
      <c r="I884" s="19" t="s">
        <v>1003</v>
      </c>
      <c r="J884" s="18" t="s">
        <v>48</v>
      </c>
      <c r="K884" s="18" t="s">
        <v>49</v>
      </c>
      <c r="L884" s="18" t="s">
        <v>1944</v>
      </c>
      <c r="M884" s="20">
        <v>1961</v>
      </c>
      <c r="N884" s="18"/>
      <c r="O884" s="18" t="s">
        <v>693</v>
      </c>
    </row>
    <row r="885" spans="1:15" s="21" customFormat="1" ht="12" hidden="1" customHeight="1">
      <c r="A885" s="17">
        <v>881</v>
      </c>
      <c r="B885" s="18" t="s">
        <v>1879</v>
      </c>
      <c r="C885" s="18" t="s">
        <v>1937</v>
      </c>
      <c r="D885" s="18" t="s">
        <v>47</v>
      </c>
      <c r="E885" s="18" t="s">
        <v>140</v>
      </c>
      <c r="F885" s="18" t="s">
        <v>141</v>
      </c>
      <c r="G885" s="18" t="s">
        <v>1946</v>
      </c>
      <c r="H885" s="19" t="s">
        <v>527</v>
      </c>
      <c r="I885" s="19" t="s">
        <v>531</v>
      </c>
      <c r="J885" s="18" t="s">
        <v>48</v>
      </c>
      <c r="K885" s="18" t="s">
        <v>583</v>
      </c>
      <c r="L885" s="18" t="s">
        <v>584</v>
      </c>
      <c r="M885" s="20">
        <v>2480</v>
      </c>
      <c r="N885" s="18"/>
      <c r="O885" s="18" t="s">
        <v>126</v>
      </c>
    </row>
    <row r="886" spans="1:15" s="21" customFormat="1" ht="12" hidden="1" customHeight="1">
      <c r="A886" s="17">
        <v>882</v>
      </c>
      <c r="B886" s="18" t="s">
        <v>1879</v>
      </c>
      <c r="C886" s="18" t="s">
        <v>1937</v>
      </c>
      <c r="D886" s="18" t="s">
        <v>174</v>
      </c>
      <c r="E886" s="18" t="s">
        <v>175</v>
      </c>
      <c r="F886" s="18" t="s">
        <v>176</v>
      </c>
      <c r="G886" s="18" t="s">
        <v>1947</v>
      </c>
      <c r="H886" s="19" t="s">
        <v>963</v>
      </c>
      <c r="I886" s="19" t="s">
        <v>598</v>
      </c>
      <c r="J886" s="18" t="s">
        <v>43</v>
      </c>
      <c r="K886" s="18" t="s">
        <v>838</v>
      </c>
      <c r="L886" s="18" t="s">
        <v>164</v>
      </c>
      <c r="M886" s="20">
        <v>1000</v>
      </c>
      <c r="N886" s="18"/>
      <c r="O886" s="18" t="s">
        <v>164</v>
      </c>
    </row>
    <row r="887" spans="1:15" s="21" customFormat="1" ht="12" hidden="1" customHeight="1">
      <c r="A887" s="17">
        <v>883</v>
      </c>
      <c r="B887" s="18" t="s">
        <v>1879</v>
      </c>
      <c r="C887" s="18" t="s">
        <v>1937</v>
      </c>
      <c r="D887" s="18" t="s">
        <v>47</v>
      </c>
      <c r="E887" s="18" t="s">
        <v>140</v>
      </c>
      <c r="F887" s="18" t="s">
        <v>141</v>
      </c>
      <c r="G887" s="18" t="s">
        <v>1948</v>
      </c>
      <c r="H887" s="19" t="s">
        <v>217</v>
      </c>
      <c r="I887" s="19" t="s">
        <v>218</v>
      </c>
      <c r="J887" s="18" t="s">
        <v>132</v>
      </c>
      <c r="K887" s="18" t="s">
        <v>225</v>
      </c>
      <c r="L887" s="18" t="s">
        <v>652</v>
      </c>
      <c r="M887" s="20">
        <v>2860</v>
      </c>
      <c r="N887" s="18"/>
      <c r="O887" s="18" t="s">
        <v>146</v>
      </c>
    </row>
    <row r="888" spans="1:15" s="21" customFormat="1" ht="12" hidden="1" customHeight="1">
      <c r="A888" s="17">
        <v>884</v>
      </c>
      <c r="B888" s="18" t="s">
        <v>1879</v>
      </c>
      <c r="C888" s="18" t="s">
        <v>1949</v>
      </c>
      <c r="D888" s="18" t="s">
        <v>47</v>
      </c>
      <c r="E888" s="18" t="s">
        <v>147</v>
      </c>
      <c r="F888" s="18" t="s">
        <v>148</v>
      </c>
      <c r="G888" s="18" t="s">
        <v>1950</v>
      </c>
      <c r="H888" s="19" t="s">
        <v>1951</v>
      </c>
      <c r="I888" s="19" t="s">
        <v>1952</v>
      </c>
      <c r="J888" s="18" t="s">
        <v>187</v>
      </c>
      <c r="K888" s="18" t="s">
        <v>1953</v>
      </c>
      <c r="L888" s="18" t="s">
        <v>1954</v>
      </c>
      <c r="M888" s="20">
        <v>3125</v>
      </c>
      <c r="N888" s="18"/>
      <c r="O888" s="18" t="s">
        <v>126</v>
      </c>
    </row>
    <row r="889" spans="1:15" s="21" customFormat="1" ht="12" hidden="1" customHeight="1">
      <c r="A889" s="17">
        <v>885</v>
      </c>
      <c r="B889" s="18" t="s">
        <v>1879</v>
      </c>
      <c r="C889" s="18" t="s">
        <v>1949</v>
      </c>
      <c r="D889" s="18" t="s">
        <v>47</v>
      </c>
      <c r="E889" s="18" t="s">
        <v>140</v>
      </c>
      <c r="F889" s="18" t="s">
        <v>141</v>
      </c>
      <c r="G889" s="18" t="s">
        <v>1955</v>
      </c>
      <c r="H889" s="19" t="s">
        <v>446</v>
      </c>
      <c r="I889" s="19" t="s">
        <v>144</v>
      </c>
      <c r="J889" s="18" t="s">
        <v>997</v>
      </c>
      <c r="K889" s="18" t="s">
        <v>1956</v>
      </c>
      <c r="L889" s="18" t="s">
        <v>1957</v>
      </c>
      <c r="M889" s="20">
        <v>5408</v>
      </c>
      <c r="N889" s="18"/>
      <c r="O889" s="18" t="s">
        <v>126</v>
      </c>
    </row>
    <row r="890" spans="1:15" s="21" customFormat="1" ht="12" hidden="1" customHeight="1">
      <c r="A890" s="17">
        <v>886</v>
      </c>
      <c r="B890" s="18" t="s">
        <v>1879</v>
      </c>
      <c r="C890" s="18" t="s">
        <v>1949</v>
      </c>
      <c r="D890" s="18" t="s">
        <v>47</v>
      </c>
      <c r="E890" s="18" t="s">
        <v>140</v>
      </c>
      <c r="F890" s="18" t="s">
        <v>141</v>
      </c>
      <c r="G890" s="18" t="s">
        <v>1958</v>
      </c>
      <c r="H890" s="19" t="s">
        <v>151</v>
      </c>
      <c r="I890" s="19" t="s">
        <v>152</v>
      </c>
      <c r="J890" s="18" t="s">
        <v>43</v>
      </c>
      <c r="K890" s="18" t="s">
        <v>153</v>
      </c>
      <c r="L890" s="18"/>
      <c r="M890" s="20">
        <v>3623</v>
      </c>
      <c r="N890" s="18"/>
      <c r="O890" s="18"/>
    </row>
    <row r="891" spans="1:15" s="21" customFormat="1" ht="12" hidden="1" customHeight="1">
      <c r="A891" s="17">
        <v>887</v>
      </c>
      <c r="B891" s="18" t="s">
        <v>1879</v>
      </c>
      <c r="C891" s="18" t="s">
        <v>1959</v>
      </c>
      <c r="D891" s="18" t="s">
        <v>47</v>
      </c>
      <c r="E891" s="18" t="s">
        <v>127</v>
      </c>
      <c r="F891" s="18" t="s">
        <v>128</v>
      </c>
      <c r="G891" s="18" t="s">
        <v>1960</v>
      </c>
      <c r="H891" s="19" t="s">
        <v>1961</v>
      </c>
      <c r="I891" s="19" t="s">
        <v>1962</v>
      </c>
      <c r="J891" s="18" t="s">
        <v>132</v>
      </c>
      <c r="K891" s="18" t="s">
        <v>133</v>
      </c>
      <c r="L891" s="18" t="s">
        <v>1963</v>
      </c>
      <c r="M891" s="20">
        <v>6308</v>
      </c>
      <c r="N891" s="18"/>
      <c r="O891" s="18" t="s">
        <v>135</v>
      </c>
    </row>
    <row r="892" spans="1:15" s="21" customFormat="1" ht="12" hidden="1" customHeight="1">
      <c r="A892" s="17">
        <v>888</v>
      </c>
      <c r="B892" s="18" t="s">
        <v>1879</v>
      </c>
      <c r="C892" s="18" t="s">
        <v>1959</v>
      </c>
      <c r="D892" s="18" t="s">
        <v>47</v>
      </c>
      <c r="E892" s="18" t="s">
        <v>127</v>
      </c>
      <c r="F892" s="18" t="s">
        <v>128</v>
      </c>
      <c r="G892" s="18" t="s">
        <v>1960</v>
      </c>
      <c r="H892" s="19" t="s">
        <v>1943</v>
      </c>
      <c r="I892" s="19" t="s">
        <v>1003</v>
      </c>
      <c r="J892" s="18" t="s">
        <v>48</v>
      </c>
      <c r="K892" s="18" t="s">
        <v>49</v>
      </c>
      <c r="L892" s="18" t="s">
        <v>1944</v>
      </c>
      <c r="M892" s="20">
        <v>2858</v>
      </c>
      <c r="N892" s="18"/>
      <c r="O892" s="18" t="s">
        <v>693</v>
      </c>
    </row>
    <row r="893" spans="1:15" s="21" customFormat="1" ht="12" hidden="1" customHeight="1">
      <c r="A893" s="17">
        <v>889</v>
      </c>
      <c r="B893" s="18" t="s">
        <v>1879</v>
      </c>
      <c r="C893" s="18" t="s">
        <v>1964</v>
      </c>
      <c r="D893" s="18" t="s">
        <v>47</v>
      </c>
      <c r="E893" s="18" t="s">
        <v>147</v>
      </c>
      <c r="F893" s="18" t="s">
        <v>1324</v>
      </c>
      <c r="G893" s="18" t="s">
        <v>1965</v>
      </c>
      <c r="H893" s="19" t="s">
        <v>707</v>
      </c>
      <c r="I893" s="19" t="s">
        <v>178</v>
      </c>
      <c r="J893" s="18" t="s">
        <v>43</v>
      </c>
      <c r="K893" s="18" t="s">
        <v>1891</v>
      </c>
      <c r="L893" s="18" t="s">
        <v>164</v>
      </c>
      <c r="M893" s="20">
        <v>1000</v>
      </c>
      <c r="N893" s="18"/>
      <c r="O893" s="18" t="s">
        <v>164</v>
      </c>
    </row>
    <row r="894" spans="1:15" s="21" customFormat="1" ht="12" hidden="1" customHeight="1">
      <c r="A894" s="17">
        <v>890</v>
      </c>
      <c r="B894" s="18" t="s">
        <v>1879</v>
      </c>
      <c r="C894" s="18" t="s">
        <v>1964</v>
      </c>
      <c r="D894" s="18" t="s">
        <v>47</v>
      </c>
      <c r="E894" s="18" t="s">
        <v>175</v>
      </c>
      <c r="F894" s="18" t="s">
        <v>1966</v>
      </c>
      <c r="G894" s="18" t="s">
        <v>1967</v>
      </c>
      <c r="H894" s="19" t="s">
        <v>707</v>
      </c>
      <c r="I894" s="19" t="s">
        <v>178</v>
      </c>
      <c r="J894" s="18" t="s">
        <v>43</v>
      </c>
      <c r="K894" s="18" t="s">
        <v>1891</v>
      </c>
      <c r="L894" s="18" t="s">
        <v>164</v>
      </c>
      <c r="M894" s="20">
        <v>1000</v>
      </c>
      <c r="N894" s="18"/>
      <c r="O894" s="18" t="s">
        <v>164</v>
      </c>
    </row>
    <row r="895" spans="1:15" s="21" customFormat="1" ht="12" hidden="1" customHeight="1">
      <c r="A895" s="17">
        <v>891</v>
      </c>
      <c r="B895" s="18" t="s">
        <v>1879</v>
      </c>
      <c r="C895" s="18" t="s">
        <v>1968</v>
      </c>
      <c r="D895" s="18" t="s">
        <v>47</v>
      </c>
      <c r="E895" s="18" t="s">
        <v>190</v>
      </c>
      <c r="F895" s="18" t="s">
        <v>229</v>
      </c>
      <c r="G895" s="18" t="s">
        <v>1969</v>
      </c>
      <c r="H895" s="19" t="s">
        <v>963</v>
      </c>
      <c r="I895" s="19" t="s">
        <v>804</v>
      </c>
      <c r="J895" s="18" t="s">
        <v>48</v>
      </c>
      <c r="K895" s="18" t="s">
        <v>265</v>
      </c>
      <c r="L895" s="18" t="s">
        <v>1919</v>
      </c>
      <c r="M895" s="20">
        <v>274</v>
      </c>
      <c r="N895" s="20" t="s">
        <v>1970</v>
      </c>
      <c r="O895" s="18" t="s">
        <v>135</v>
      </c>
    </row>
    <row r="896" spans="1:15" s="21" customFormat="1" ht="12" hidden="1" customHeight="1">
      <c r="A896" s="17">
        <v>892</v>
      </c>
      <c r="B896" s="18" t="s">
        <v>1879</v>
      </c>
      <c r="C896" s="18" t="s">
        <v>1971</v>
      </c>
      <c r="D896" s="18" t="s">
        <v>156</v>
      </c>
      <c r="E896" s="18" t="s">
        <v>190</v>
      </c>
      <c r="F896" s="18" t="s">
        <v>1490</v>
      </c>
      <c r="G896" s="18" t="s">
        <v>1972</v>
      </c>
      <c r="H896" s="19" t="s">
        <v>558</v>
      </c>
      <c r="I896" s="19" t="s">
        <v>1973</v>
      </c>
      <c r="J896" s="18" t="s">
        <v>48</v>
      </c>
      <c r="K896" s="18" t="s">
        <v>1974</v>
      </c>
      <c r="L896" s="18" t="s">
        <v>1975</v>
      </c>
      <c r="M896" s="20">
        <v>3997</v>
      </c>
      <c r="N896" s="18"/>
      <c r="O896" s="18" t="s">
        <v>44</v>
      </c>
    </row>
    <row r="897" spans="1:15" s="21" customFormat="1" ht="12" hidden="1" customHeight="1">
      <c r="A897" s="17">
        <v>893</v>
      </c>
      <c r="B897" s="18" t="s">
        <v>1879</v>
      </c>
      <c r="C897" s="18" t="s">
        <v>1971</v>
      </c>
      <c r="D897" s="18" t="s">
        <v>47</v>
      </c>
      <c r="E897" s="18" t="s">
        <v>140</v>
      </c>
      <c r="F897" s="18" t="s">
        <v>141</v>
      </c>
      <c r="G897" s="18" t="s">
        <v>1976</v>
      </c>
      <c r="H897" s="19" t="s">
        <v>558</v>
      </c>
      <c r="I897" s="19" t="s">
        <v>1973</v>
      </c>
      <c r="J897" s="18" t="s">
        <v>48</v>
      </c>
      <c r="K897" s="18" t="s">
        <v>1974</v>
      </c>
      <c r="L897" s="18" t="s">
        <v>1975</v>
      </c>
      <c r="M897" s="20">
        <v>3997</v>
      </c>
      <c r="N897" s="18"/>
      <c r="O897" s="18" t="s">
        <v>44</v>
      </c>
    </row>
    <row r="898" spans="1:15" s="21" customFormat="1" ht="12" hidden="1" customHeight="1">
      <c r="A898" s="17">
        <v>894</v>
      </c>
      <c r="B898" s="18" t="s">
        <v>1879</v>
      </c>
      <c r="C898" s="18" t="s">
        <v>1971</v>
      </c>
      <c r="D898" s="18" t="s">
        <v>156</v>
      </c>
      <c r="E898" s="18" t="s">
        <v>140</v>
      </c>
      <c r="F898" s="18" t="s">
        <v>198</v>
      </c>
      <c r="G898" s="18" t="s">
        <v>1977</v>
      </c>
      <c r="H898" s="19" t="s">
        <v>558</v>
      </c>
      <c r="I898" s="19" t="s">
        <v>1973</v>
      </c>
      <c r="J898" s="18" t="s">
        <v>48</v>
      </c>
      <c r="K898" s="18" t="s">
        <v>1974</v>
      </c>
      <c r="L898" s="18" t="s">
        <v>1975</v>
      </c>
      <c r="M898" s="20">
        <v>3997</v>
      </c>
      <c r="N898" s="18"/>
      <c r="O898" s="18" t="s">
        <v>44</v>
      </c>
    </row>
    <row r="899" spans="1:15" s="21" customFormat="1" ht="12" customHeight="1">
      <c r="A899" s="17">
        <v>895</v>
      </c>
      <c r="B899" s="18" t="s">
        <v>1879</v>
      </c>
      <c r="C899" s="18" t="s">
        <v>1971</v>
      </c>
      <c r="D899" s="18" t="s">
        <v>156</v>
      </c>
      <c r="E899" s="18" t="s">
        <v>190</v>
      </c>
      <c r="F899" s="18" t="s">
        <v>1490</v>
      </c>
      <c r="G899" s="18" t="s">
        <v>1972</v>
      </c>
      <c r="H899" s="19" t="s">
        <v>186</v>
      </c>
      <c r="I899" s="19" t="s">
        <v>227</v>
      </c>
      <c r="J899" s="18" t="s">
        <v>48</v>
      </c>
      <c r="K899" s="18" t="s">
        <v>49</v>
      </c>
      <c r="L899" s="18" t="s">
        <v>228</v>
      </c>
      <c r="M899" s="20">
        <v>0</v>
      </c>
      <c r="N899" s="18"/>
      <c r="O899" s="18" t="s">
        <v>126</v>
      </c>
    </row>
    <row r="900" spans="1:15" s="21" customFormat="1" ht="12" hidden="1" customHeight="1">
      <c r="A900" s="17">
        <v>896</v>
      </c>
      <c r="B900" s="18" t="s">
        <v>1879</v>
      </c>
      <c r="C900" s="18" t="s">
        <v>1971</v>
      </c>
      <c r="D900" s="18" t="s">
        <v>47</v>
      </c>
      <c r="E900" s="18" t="s">
        <v>137</v>
      </c>
      <c r="F900" s="18" t="s">
        <v>138</v>
      </c>
      <c r="G900" s="18" t="s">
        <v>1978</v>
      </c>
      <c r="H900" s="19" t="s">
        <v>587</v>
      </c>
      <c r="I900" s="19" t="s">
        <v>161</v>
      </c>
      <c r="J900" s="18" t="s">
        <v>48</v>
      </c>
      <c r="K900" s="18" t="s">
        <v>59</v>
      </c>
      <c r="L900" s="18" t="s">
        <v>1979</v>
      </c>
      <c r="M900" s="20">
        <v>1084</v>
      </c>
      <c r="N900" s="18"/>
      <c r="O900" s="18" t="s">
        <v>155</v>
      </c>
    </row>
    <row r="901" spans="1:15" s="21" customFormat="1" ht="12" hidden="1" customHeight="1">
      <c r="A901" s="17">
        <v>897</v>
      </c>
      <c r="B901" s="18" t="s">
        <v>1879</v>
      </c>
      <c r="C901" s="18" t="s">
        <v>1971</v>
      </c>
      <c r="D901" s="18" t="s">
        <v>156</v>
      </c>
      <c r="E901" s="18" t="s">
        <v>140</v>
      </c>
      <c r="F901" s="18" t="s">
        <v>198</v>
      </c>
      <c r="G901" s="18" t="s">
        <v>1980</v>
      </c>
      <c r="H901" s="19" t="s">
        <v>587</v>
      </c>
      <c r="I901" s="19" t="s">
        <v>161</v>
      </c>
      <c r="J901" s="18" t="s">
        <v>48</v>
      </c>
      <c r="K901" s="18" t="s">
        <v>59</v>
      </c>
      <c r="L901" s="18" t="s">
        <v>1979</v>
      </c>
      <c r="M901" s="20">
        <v>1024</v>
      </c>
      <c r="N901" s="18"/>
      <c r="O901" s="18" t="s">
        <v>155</v>
      </c>
    </row>
    <row r="902" spans="1:15" s="21" customFormat="1" ht="12" hidden="1" customHeight="1">
      <c r="A902" s="17">
        <v>898</v>
      </c>
      <c r="B902" s="18" t="s">
        <v>1879</v>
      </c>
      <c r="C902" s="18" t="s">
        <v>1971</v>
      </c>
      <c r="D902" s="18" t="s">
        <v>204</v>
      </c>
      <c r="E902" s="18" t="s">
        <v>212</v>
      </c>
      <c r="F902" s="18" t="s">
        <v>213</v>
      </c>
      <c r="G902" s="18" t="s">
        <v>1981</v>
      </c>
      <c r="H902" s="19" t="s">
        <v>587</v>
      </c>
      <c r="I902" s="19" t="s">
        <v>161</v>
      </c>
      <c r="J902" s="18" t="s">
        <v>48</v>
      </c>
      <c r="K902" s="18" t="s">
        <v>59</v>
      </c>
      <c r="L902" s="18" t="s">
        <v>1979</v>
      </c>
      <c r="M902" s="20">
        <v>1140</v>
      </c>
      <c r="N902" s="18"/>
      <c r="O902" s="18" t="s">
        <v>155</v>
      </c>
    </row>
    <row r="903" spans="1:15" s="21" customFormat="1" ht="12" hidden="1" customHeight="1">
      <c r="A903" s="17">
        <v>899</v>
      </c>
      <c r="B903" s="18" t="s">
        <v>1879</v>
      </c>
      <c r="C903" s="18" t="s">
        <v>1971</v>
      </c>
      <c r="D903" s="18" t="s">
        <v>156</v>
      </c>
      <c r="E903" s="18" t="s">
        <v>190</v>
      </c>
      <c r="F903" s="18" t="s">
        <v>191</v>
      </c>
      <c r="G903" s="18" t="s">
        <v>1972</v>
      </c>
      <c r="H903" s="19" t="s">
        <v>1982</v>
      </c>
      <c r="I903" s="19" t="s">
        <v>1983</v>
      </c>
      <c r="J903" s="18" t="s">
        <v>48</v>
      </c>
      <c r="K903" s="18" t="s">
        <v>59</v>
      </c>
      <c r="L903" s="18" t="s">
        <v>1885</v>
      </c>
      <c r="M903" s="20">
        <v>1419</v>
      </c>
      <c r="N903" s="18"/>
      <c r="O903" s="18" t="s">
        <v>155</v>
      </c>
    </row>
    <row r="904" spans="1:15" s="21" customFormat="1" ht="12" hidden="1" customHeight="1">
      <c r="A904" s="17">
        <v>900</v>
      </c>
      <c r="B904" s="18" t="s">
        <v>1879</v>
      </c>
      <c r="C904" s="18" t="s">
        <v>1971</v>
      </c>
      <c r="D904" s="18" t="s">
        <v>47</v>
      </c>
      <c r="E904" s="18" t="s">
        <v>147</v>
      </c>
      <c r="F904" s="18" t="s">
        <v>148</v>
      </c>
      <c r="G904" s="18" t="s">
        <v>1984</v>
      </c>
      <c r="H904" s="19" t="s">
        <v>1982</v>
      </c>
      <c r="I904" s="19" t="s">
        <v>1983</v>
      </c>
      <c r="J904" s="18" t="s">
        <v>48</v>
      </c>
      <c r="K904" s="18" t="s">
        <v>59</v>
      </c>
      <c r="L904" s="18" t="s">
        <v>1885</v>
      </c>
      <c r="M904" s="20">
        <v>1359</v>
      </c>
      <c r="N904" s="18"/>
      <c r="O904" s="18" t="s">
        <v>155</v>
      </c>
    </row>
    <row r="905" spans="1:15" s="21" customFormat="1" ht="12" hidden="1" customHeight="1">
      <c r="A905" s="17">
        <v>901</v>
      </c>
      <c r="B905" s="18" t="s">
        <v>1879</v>
      </c>
      <c r="C905" s="18" t="s">
        <v>1971</v>
      </c>
      <c r="D905" s="18" t="s">
        <v>204</v>
      </c>
      <c r="E905" s="18" t="s">
        <v>212</v>
      </c>
      <c r="F905" s="18" t="s">
        <v>213</v>
      </c>
      <c r="G905" s="18" t="s">
        <v>1981</v>
      </c>
      <c r="H905" s="19" t="s">
        <v>1982</v>
      </c>
      <c r="I905" s="19" t="s">
        <v>1983</v>
      </c>
      <c r="J905" s="18" t="s">
        <v>48</v>
      </c>
      <c r="K905" s="18" t="s">
        <v>59</v>
      </c>
      <c r="L905" s="18" t="s">
        <v>1885</v>
      </c>
      <c r="M905" s="20">
        <v>1359</v>
      </c>
      <c r="N905" s="18"/>
      <c r="O905" s="18" t="s">
        <v>155</v>
      </c>
    </row>
    <row r="906" spans="1:15" s="21" customFormat="1" ht="12" hidden="1" customHeight="1">
      <c r="A906" s="17">
        <v>902</v>
      </c>
      <c r="B906" s="18" t="s">
        <v>1879</v>
      </c>
      <c r="C906" s="18" t="s">
        <v>1971</v>
      </c>
      <c r="D906" s="18" t="s">
        <v>156</v>
      </c>
      <c r="E906" s="18" t="s">
        <v>137</v>
      </c>
      <c r="F906" s="18" t="s">
        <v>685</v>
      </c>
      <c r="G906" s="18" t="s">
        <v>1985</v>
      </c>
      <c r="H906" s="19" t="s">
        <v>299</v>
      </c>
      <c r="I906" s="19" t="s">
        <v>1986</v>
      </c>
      <c r="J906" s="18" t="s">
        <v>48</v>
      </c>
      <c r="K906" s="18" t="s">
        <v>59</v>
      </c>
      <c r="L906" s="18" t="s">
        <v>1987</v>
      </c>
      <c r="M906" s="20">
        <v>1301</v>
      </c>
      <c r="N906" s="20" t="s">
        <v>1988</v>
      </c>
      <c r="O906" s="18" t="s">
        <v>155</v>
      </c>
    </row>
    <row r="907" spans="1:15" s="21" customFormat="1" ht="12" hidden="1" customHeight="1">
      <c r="A907" s="17">
        <v>903</v>
      </c>
      <c r="B907" s="18" t="s">
        <v>1879</v>
      </c>
      <c r="C907" s="18" t="s">
        <v>1971</v>
      </c>
      <c r="D907" s="18" t="s">
        <v>156</v>
      </c>
      <c r="E907" s="18" t="s">
        <v>140</v>
      </c>
      <c r="F907" s="18" t="s">
        <v>198</v>
      </c>
      <c r="G907" s="18" t="s">
        <v>1977</v>
      </c>
      <c r="H907" s="19" t="s">
        <v>299</v>
      </c>
      <c r="I907" s="19" t="s">
        <v>1986</v>
      </c>
      <c r="J907" s="18" t="s">
        <v>48</v>
      </c>
      <c r="K907" s="18" t="s">
        <v>59</v>
      </c>
      <c r="L907" s="18" t="s">
        <v>1987</v>
      </c>
      <c r="M907" s="20">
        <v>1224</v>
      </c>
      <c r="N907" s="20" t="s">
        <v>1988</v>
      </c>
      <c r="O907" s="18" t="s">
        <v>155</v>
      </c>
    </row>
    <row r="908" spans="1:15" s="21" customFormat="1" ht="12" hidden="1" customHeight="1">
      <c r="A908" s="17">
        <v>904</v>
      </c>
      <c r="B908" s="18" t="s">
        <v>1879</v>
      </c>
      <c r="C908" s="18" t="s">
        <v>1971</v>
      </c>
      <c r="D908" s="18" t="s">
        <v>156</v>
      </c>
      <c r="E908" s="18" t="s">
        <v>190</v>
      </c>
      <c r="F908" s="18" t="s">
        <v>191</v>
      </c>
      <c r="G908" s="18" t="s">
        <v>1972</v>
      </c>
      <c r="H908" s="19" t="s">
        <v>308</v>
      </c>
      <c r="I908" s="19" t="s">
        <v>544</v>
      </c>
      <c r="J908" s="18" t="s">
        <v>48</v>
      </c>
      <c r="K908" s="18" t="s">
        <v>59</v>
      </c>
      <c r="L908" s="18" t="s">
        <v>1989</v>
      </c>
      <c r="M908" s="20">
        <v>1303</v>
      </c>
      <c r="N908" s="18"/>
      <c r="O908" s="18" t="s">
        <v>155</v>
      </c>
    </row>
    <row r="909" spans="1:15" s="21" customFormat="1" ht="12" hidden="1" customHeight="1">
      <c r="A909" s="17">
        <v>905</v>
      </c>
      <c r="B909" s="18" t="s">
        <v>1879</v>
      </c>
      <c r="C909" s="18" t="s">
        <v>1971</v>
      </c>
      <c r="D909" s="18" t="s">
        <v>156</v>
      </c>
      <c r="E909" s="18" t="s">
        <v>140</v>
      </c>
      <c r="F909" s="18" t="s">
        <v>198</v>
      </c>
      <c r="G909" s="18" t="s">
        <v>1980</v>
      </c>
      <c r="H909" s="19" t="s">
        <v>308</v>
      </c>
      <c r="I909" s="19" t="s">
        <v>544</v>
      </c>
      <c r="J909" s="18" t="s">
        <v>48</v>
      </c>
      <c r="K909" s="18" t="s">
        <v>59</v>
      </c>
      <c r="L909" s="18" t="s">
        <v>1989</v>
      </c>
      <c r="M909" s="20">
        <v>1228</v>
      </c>
      <c r="N909" s="18"/>
      <c r="O909" s="18" t="s">
        <v>155</v>
      </c>
    </row>
    <row r="910" spans="1:15" s="21" customFormat="1" ht="12" hidden="1" customHeight="1">
      <c r="A910" s="17">
        <v>906</v>
      </c>
      <c r="B910" s="18" t="s">
        <v>1990</v>
      </c>
      <c r="C910" s="18" t="s">
        <v>1991</v>
      </c>
      <c r="D910" s="18" t="s">
        <v>47</v>
      </c>
      <c r="E910" s="18" t="s">
        <v>243</v>
      </c>
      <c r="F910" s="18" t="s">
        <v>244</v>
      </c>
      <c r="G910" s="18" t="s">
        <v>1992</v>
      </c>
      <c r="H910" s="19" t="s">
        <v>515</v>
      </c>
      <c r="I910" s="19" t="s">
        <v>516</v>
      </c>
      <c r="J910" s="18" t="s">
        <v>132</v>
      </c>
      <c r="K910" s="18" t="s">
        <v>133</v>
      </c>
      <c r="L910" s="18" t="s">
        <v>1993</v>
      </c>
      <c r="M910" s="20">
        <v>7957</v>
      </c>
      <c r="N910" s="18"/>
      <c r="O910" s="18" t="s">
        <v>40</v>
      </c>
    </row>
    <row r="911" spans="1:15" s="21" customFormat="1" ht="12" hidden="1" customHeight="1">
      <c r="A911" s="17">
        <v>907</v>
      </c>
      <c r="B911" s="18" t="s">
        <v>1990</v>
      </c>
      <c r="C911" s="18" t="s">
        <v>1991</v>
      </c>
      <c r="D911" s="18" t="s">
        <v>47</v>
      </c>
      <c r="E911" s="18" t="s">
        <v>137</v>
      </c>
      <c r="F911" s="18" t="s">
        <v>138</v>
      </c>
      <c r="G911" s="18" t="s">
        <v>1994</v>
      </c>
      <c r="H911" s="19" t="s">
        <v>515</v>
      </c>
      <c r="I911" s="19" t="s">
        <v>516</v>
      </c>
      <c r="J911" s="18" t="s">
        <v>132</v>
      </c>
      <c r="K911" s="18" t="s">
        <v>133</v>
      </c>
      <c r="L911" s="18" t="s">
        <v>1993</v>
      </c>
      <c r="M911" s="20">
        <v>4187</v>
      </c>
      <c r="N911" s="18"/>
      <c r="O911" s="18" t="s">
        <v>40</v>
      </c>
    </row>
    <row r="912" spans="1:15" s="21" customFormat="1" ht="12" hidden="1" customHeight="1">
      <c r="A912" s="17">
        <v>908</v>
      </c>
      <c r="B912" s="18" t="s">
        <v>1990</v>
      </c>
      <c r="C912" s="18" t="s">
        <v>1991</v>
      </c>
      <c r="D912" s="18" t="s">
        <v>348</v>
      </c>
      <c r="E912" s="18" t="s">
        <v>182</v>
      </c>
      <c r="F912" s="18" t="s">
        <v>1995</v>
      </c>
      <c r="G912" s="18" t="s">
        <v>1996</v>
      </c>
      <c r="H912" s="19" t="s">
        <v>518</v>
      </c>
      <c r="I912" s="19" t="s">
        <v>519</v>
      </c>
      <c r="J912" s="18" t="s">
        <v>132</v>
      </c>
      <c r="K912" s="18" t="s">
        <v>133</v>
      </c>
      <c r="L912" s="18" t="s">
        <v>1993</v>
      </c>
      <c r="M912" s="20">
        <v>3895</v>
      </c>
      <c r="N912" s="18"/>
      <c r="O912" s="18" t="s">
        <v>40</v>
      </c>
    </row>
    <row r="913" spans="1:15" s="21" customFormat="1" ht="12" hidden="1" customHeight="1">
      <c r="A913" s="17">
        <v>909</v>
      </c>
      <c r="B913" s="18" t="s">
        <v>1990</v>
      </c>
      <c r="C913" s="18" t="s">
        <v>1991</v>
      </c>
      <c r="D913" s="18" t="s">
        <v>348</v>
      </c>
      <c r="E913" s="18" t="s">
        <v>182</v>
      </c>
      <c r="F913" s="18" t="s">
        <v>1995</v>
      </c>
      <c r="G913" s="18" t="s">
        <v>1593</v>
      </c>
      <c r="H913" s="19" t="s">
        <v>518</v>
      </c>
      <c r="I913" s="19" t="s">
        <v>519</v>
      </c>
      <c r="J913" s="18" t="s">
        <v>132</v>
      </c>
      <c r="K913" s="18" t="s">
        <v>133</v>
      </c>
      <c r="L913" s="18" t="s">
        <v>1993</v>
      </c>
      <c r="M913" s="20">
        <v>3895</v>
      </c>
      <c r="N913" s="18"/>
      <c r="O913" s="18" t="s">
        <v>40</v>
      </c>
    </row>
    <row r="914" spans="1:15" s="21" customFormat="1" ht="12" hidden="1" customHeight="1">
      <c r="A914" s="17">
        <v>910</v>
      </c>
      <c r="B914" s="18" t="s">
        <v>1990</v>
      </c>
      <c r="C914" s="18" t="s">
        <v>1991</v>
      </c>
      <c r="D914" s="18" t="s">
        <v>47</v>
      </c>
      <c r="E914" s="18" t="s">
        <v>140</v>
      </c>
      <c r="F914" s="18" t="s">
        <v>1997</v>
      </c>
      <c r="G914" s="18" t="s">
        <v>1998</v>
      </c>
      <c r="H914" s="19" t="s">
        <v>1999</v>
      </c>
      <c r="I914" s="19" t="s">
        <v>2000</v>
      </c>
      <c r="J914" s="18" t="s">
        <v>43</v>
      </c>
      <c r="K914" s="18" t="s">
        <v>259</v>
      </c>
      <c r="L914" s="18" t="s">
        <v>2001</v>
      </c>
      <c r="M914" s="20">
        <v>2821</v>
      </c>
      <c r="N914" s="18"/>
      <c r="O914" s="18" t="s">
        <v>146</v>
      </c>
    </row>
    <row r="915" spans="1:15" s="21" customFormat="1" ht="12" hidden="1" customHeight="1">
      <c r="A915" s="17">
        <v>911</v>
      </c>
      <c r="B915" s="18" t="s">
        <v>1990</v>
      </c>
      <c r="C915" s="18" t="s">
        <v>1991</v>
      </c>
      <c r="D915" s="18" t="s">
        <v>47</v>
      </c>
      <c r="E915" s="18" t="s">
        <v>140</v>
      </c>
      <c r="F915" s="18" t="s">
        <v>141</v>
      </c>
      <c r="G915" s="18" t="s">
        <v>2002</v>
      </c>
      <c r="H915" s="19" t="s">
        <v>1999</v>
      </c>
      <c r="I915" s="19" t="s">
        <v>2000</v>
      </c>
      <c r="J915" s="18" t="s">
        <v>43</v>
      </c>
      <c r="K915" s="18" t="s">
        <v>259</v>
      </c>
      <c r="L915" s="18" t="s">
        <v>2001</v>
      </c>
      <c r="M915" s="20">
        <v>2936</v>
      </c>
      <c r="N915" s="18"/>
      <c r="O915" s="18" t="s">
        <v>146</v>
      </c>
    </row>
    <row r="916" spans="1:15" s="21" customFormat="1" ht="12" hidden="1" customHeight="1">
      <c r="A916" s="17">
        <v>912</v>
      </c>
      <c r="B916" s="18" t="s">
        <v>1990</v>
      </c>
      <c r="C916" s="18" t="s">
        <v>1991</v>
      </c>
      <c r="D916" s="18" t="s">
        <v>174</v>
      </c>
      <c r="E916" s="18" t="s">
        <v>182</v>
      </c>
      <c r="F916" s="18" t="s">
        <v>183</v>
      </c>
      <c r="G916" s="18" t="s">
        <v>2003</v>
      </c>
      <c r="H916" s="19" t="s">
        <v>912</v>
      </c>
      <c r="I916" s="19" t="s">
        <v>803</v>
      </c>
      <c r="J916" s="18" t="s">
        <v>43</v>
      </c>
      <c r="K916" s="18" t="s">
        <v>913</v>
      </c>
      <c r="L916" s="18" t="s">
        <v>914</v>
      </c>
      <c r="M916" s="20">
        <v>1500</v>
      </c>
      <c r="N916" s="18" t="s">
        <v>915</v>
      </c>
      <c r="O916" s="18" t="s">
        <v>126</v>
      </c>
    </row>
    <row r="917" spans="1:15" s="21" customFormat="1" ht="12" hidden="1" customHeight="1">
      <c r="A917" s="17">
        <v>913</v>
      </c>
      <c r="B917" s="18" t="s">
        <v>1990</v>
      </c>
      <c r="C917" s="18" t="s">
        <v>1991</v>
      </c>
      <c r="D917" s="18" t="s">
        <v>47</v>
      </c>
      <c r="E917" s="18" t="s">
        <v>140</v>
      </c>
      <c r="F917" s="18" t="s">
        <v>141</v>
      </c>
      <c r="G917" s="18" t="s">
        <v>2004</v>
      </c>
      <c r="H917" s="19" t="s">
        <v>712</v>
      </c>
      <c r="I917" s="19" t="s">
        <v>1470</v>
      </c>
      <c r="J917" s="18" t="s">
        <v>187</v>
      </c>
      <c r="K917" s="18" t="s">
        <v>233</v>
      </c>
      <c r="L917" s="18" t="s">
        <v>2005</v>
      </c>
      <c r="M917" s="20">
        <v>3035</v>
      </c>
      <c r="N917" s="18"/>
      <c r="O917" s="18" t="s">
        <v>155</v>
      </c>
    </row>
    <row r="918" spans="1:15" s="21" customFormat="1" ht="12" hidden="1" customHeight="1">
      <c r="A918" s="17">
        <v>914</v>
      </c>
      <c r="B918" s="18" t="s">
        <v>1990</v>
      </c>
      <c r="C918" s="18" t="s">
        <v>1991</v>
      </c>
      <c r="D918" s="18" t="s">
        <v>47</v>
      </c>
      <c r="E918" s="18" t="s">
        <v>137</v>
      </c>
      <c r="F918" s="18" t="s">
        <v>138</v>
      </c>
      <c r="G918" s="18" t="s">
        <v>2006</v>
      </c>
      <c r="H918" s="19" t="s">
        <v>231</v>
      </c>
      <c r="I918" s="19" t="s">
        <v>1512</v>
      </c>
      <c r="J918" s="18" t="s">
        <v>43</v>
      </c>
      <c r="K918" s="18" t="s">
        <v>2007</v>
      </c>
      <c r="L918" s="18" t="s">
        <v>2005</v>
      </c>
      <c r="M918" s="20">
        <v>3455</v>
      </c>
      <c r="N918" s="18"/>
      <c r="O918" s="18" t="s">
        <v>155</v>
      </c>
    </row>
    <row r="919" spans="1:15" s="21" customFormat="1" ht="12" hidden="1" customHeight="1">
      <c r="A919" s="17">
        <v>915</v>
      </c>
      <c r="B919" s="18" t="s">
        <v>1990</v>
      </c>
      <c r="C919" s="18" t="s">
        <v>1991</v>
      </c>
      <c r="D919" s="18" t="s">
        <v>47</v>
      </c>
      <c r="E919" s="18" t="s">
        <v>147</v>
      </c>
      <c r="F919" s="18" t="s">
        <v>148</v>
      </c>
      <c r="G919" s="18" t="s">
        <v>2008</v>
      </c>
      <c r="H919" s="19" t="s">
        <v>2009</v>
      </c>
      <c r="I919" s="19" t="s">
        <v>2010</v>
      </c>
      <c r="J919" s="18" t="s">
        <v>43</v>
      </c>
      <c r="K919" s="18" t="s">
        <v>551</v>
      </c>
      <c r="L919" s="18" t="s">
        <v>2005</v>
      </c>
      <c r="M919" s="20">
        <v>3024</v>
      </c>
      <c r="N919" s="18"/>
      <c r="O919" s="18" t="s">
        <v>155</v>
      </c>
    </row>
    <row r="920" spans="1:15" s="21" customFormat="1" ht="12" hidden="1" customHeight="1">
      <c r="A920" s="17">
        <v>916</v>
      </c>
      <c r="B920" s="18" t="s">
        <v>1990</v>
      </c>
      <c r="C920" s="18" t="s">
        <v>1991</v>
      </c>
      <c r="D920" s="18" t="s">
        <v>47</v>
      </c>
      <c r="E920" s="18" t="s">
        <v>147</v>
      </c>
      <c r="F920" s="18" t="s">
        <v>148</v>
      </c>
      <c r="G920" s="18" t="s">
        <v>2011</v>
      </c>
      <c r="H920" s="19" t="s">
        <v>2012</v>
      </c>
      <c r="I920" s="19" t="s">
        <v>2013</v>
      </c>
      <c r="J920" s="18" t="s">
        <v>43</v>
      </c>
      <c r="K920" s="18" t="s">
        <v>279</v>
      </c>
      <c r="L920" s="18" t="s">
        <v>2005</v>
      </c>
      <c r="M920" s="20">
        <v>3174</v>
      </c>
      <c r="N920" s="18"/>
      <c r="O920" s="18" t="s">
        <v>155</v>
      </c>
    </row>
    <row r="921" spans="1:15" s="21" customFormat="1" ht="12" hidden="1" customHeight="1">
      <c r="A921" s="17">
        <v>917</v>
      </c>
      <c r="B921" s="18" t="s">
        <v>57</v>
      </c>
      <c r="C921" s="22"/>
      <c r="D921" s="18" t="s">
        <v>40</v>
      </c>
      <c r="E921" s="22" t="s">
        <v>40</v>
      </c>
      <c r="F921" s="22" t="s">
        <v>2014</v>
      </c>
      <c r="G921" s="18" t="s">
        <v>2015</v>
      </c>
      <c r="H921" s="19" t="s">
        <v>506</v>
      </c>
      <c r="I921" s="19" t="s">
        <v>482</v>
      </c>
      <c r="J921" s="18" t="s">
        <v>43</v>
      </c>
      <c r="K921" s="18" t="s">
        <v>368</v>
      </c>
      <c r="L921" s="18" t="s">
        <v>507</v>
      </c>
      <c r="M921" s="20">
        <v>6249</v>
      </c>
      <c r="N921" s="18"/>
      <c r="O921" s="18" t="s">
        <v>135</v>
      </c>
    </row>
    <row r="922" spans="1:15" s="21" customFormat="1" ht="12" hidden="1" customHeight="1">
      <c r="A922" s="17">
        <v>918</v>
      </c>
      <c r="B922" s="18" t="s">
        <v>57</v>
      </c>
      <c r="C922" s="22"/>
      <c r="D922" s="18" t="s">
        <v>2016</v>
      </c>
      <c r="E922" s="18" t="s">
        <v>2017</v>
      </c>
      <c r="F922" s="18" t="s">
        <v>2017</v>
      </c>
      <c r="G922" s="18" t="s">
        <v>2018</v>
      </c>
      <c r="H922" s="19" t="s">
        <v>481</v>
      </c>
      <c r="I922" s="19" t="s">
        <v>482</v>
      </c>
      <c r="J922" s="18" t="s">
        <v>43</v>
      </c>
      <c r="K922" s="18" t="s">
        <v>368</v>
      </c>
      <c r="L922" s="18" t="s">
        <v>483</v>
      </c>
      <c r="M922" s="20">
        <v>8441</v>
      </c>
      <c r="N922" s="22"/>
      <c r="O922" s="18" t="s">
        <v>135</v>
      </c>
    </row>
    <row r="923" spans="1:15" s="21" customFormat="1" ht="12" hidden="1" customHeight="1">
      <c r="A923" s="17">
        <v>919</v>
      </c>
      <c r="B923" s="18" t="s">
        <v>57</v>
      </c>
      <c r="C923" s="18"/>
      <c r="D923" s="18" t="s">
        <v>2016</v>
      </c>
      <c r="E923" s="18" t="s">
        <v>2019</v>
      </c>
      <c r="F923" s="18" t="s">
        <v>2020</v>
      </c>
      <c r="G923" s="18" t="s">
        <v>2021</v>
      </c>
      <c r="H923" s="19" t="s">
        <v>1033</v>
      </c>
      <c r="I923" s="19" t="s">
        <v>401</v>
      </c>
      <c r="J923" s="18" t="s">
        <v>309</v>
      </c>
      <c r="K923" s="18" t="s">
        <v>1034</v>
      </c>
      <c r="L923" s="18" t="s">
        <v>1035</v>
      </c>
      <c r="M923" s="20">
        <v>9817</v>
      </c>
      <c r="N923" s="18"/>
      <c r="O923" s="18" t="s">
        <v>135</v>
      </c>
    </row>
    <row r="924" spans="1:15" s="21" customFormat="1" ht="12" hidden="1" customHeight="1">
      <c r="A924" s="17">
        <v>920</v>
      </c>
      <c r="B924" s="18" t="s">
        <v>57</v>
      </c>
      <c r="C924" s="18"/>
      <c r="D924" s="18" t="s">
        <v>40</v>
      </c>
      <c r="E924" s="18" t="s">
        <v>40</v>
      </c>
      <c r="F924" s="18" t="s">
        <v>2022</v>
      </c>
      <c r="G924" s="18" t="s">
        <v>2015</v>
      </c>
      <c r="H924" s="19" t="s">
        <v>512</v>
      </c>
      <c r="I924" s="19" t="s">
        <v>519</v>
      </c>
      <c r="J924" s="18" t="s">
        <v>132</v>
      </c>
      <c r="K924" s="18" t="s">
        <v>133</v>
      </c>
      <c r="L924" s="18" t="s">
        <v>514</v>
      </c>
      <c r="M924" s="20">
        <v>8567</v>
      </c>
      <c r="N924" s="18"/>
      <c r="O924" s="18" t="s">
        <v>327</v>
      </c>
    </row>
    <row r="925" spans="1:15" s="21" customFormat="1" ht="12" hidden="1" customHeight="1">
      <c r="A925" s="17">
        <v>921</v>
      </c>
      <c r="B925" s="18" t="s">
        <v>57</v>
      </c>
      <c r="C925" s="18"/>
      <c r="D925" s="18" t="s">
        <v>2016</v>
      </c>
      <c r="E925" s="18" t="s">
        <v>2017</v>
      </c>
      <c r="F925" s="18" t="s">
        <v>2017</v>
      </c>
      <c r="G925" s="18" t="s">
        <v>2018</v>
      </c>
      <c r="H925" s="19" t="s">
        <v>515</v>
      </c>
      <c r="I925" s="19" t="s">
        <v>516</v>
      </c>
      <c r="J925" s="18" t="s">
        <v>132</v>
      </c>
      <c r="K925" s="18" t="s">
        <v>133</v>
      </c>
      <c r="L925" s="18" t="s">
        <v>514</v>
      </c>
      <c r="M925" s="20">
        <v>13756</v>
      </c>
      <c r="N925" s="18"/>
      <c r="O925" s="18" t="s">
        <v>327</v>
      </c>
    </row>
    <row r="926" spans="1:15" s="21" customFormat="1" ht="12" hidden="1" customHeight="1">
      <c r="A926" s="17">
        <v>922</v>
      </c>
      <c r="B926" s="18" t="s">
        <v>57</v>
      </c>
      <c r="C926" s="18"/>
      <c r="D926" s="18" t="s">
        <v>40</v>
      </c>
      <c r="E926" s="18" t="s">
        <v>40</v>
      </c>
      <c r="F926" s="18" t="s">
        <v>58</v>
      </c>
      <c r="G926" s="18" t="s">
        <v>2015</v>
      </c>
      <c r="H926" s="19" t="s">
        <v>314</v>
      </c>
      <c r="I926" s="19" t="s">
        <v>144</v>
      </c>
      <c r="J926" s="18" t="s">
        <v>48</v>
      </c>
      <c r="K926" s="18" t="s">
        <v>49</v>
      </c>
      <c r="L926" s="18" t="s">
        <v>2023</v>
      </c>
      <c r="M926" s="20">
        <v>1869</v>
      </c>
      <c r="N926" s="18"/>
      <c r="O926" s="18" t="s">
        <v>155</v>
      </c>
    </row>
    <row r="927" spans="1:15" s="21" customFormat="1" ht="12" hidden="1" customHeight="1">
      <c r="A927" s="17">
        <v>923</v>
      </c>
      <c r="B927" s="18" t="s">
        <v>57</v>
      </c>
      <c r="C927" s="18"/>
      <c r="D927" s="18" t="s">
        <v>2016</v>
      </c>
      <c r="E927" s="18" t="s">
        <v>2019</v>
      </c>
      <c r="F927" s="18" t="s">
        <v>2020</v>
      </c>
      <c r="G927" s="18" t="s">
        <v>2021</v>
      </c>
      <c r="H927" s="19" t="s">
        <v>527</v>
      </c>
      <c r="I927" s="19" t="s">
        <v>209</v>
      </c>
      <c r="J927" s="18" t="s">
        <v>48</v>
      </c>
      <c r="K927" s="18" t="s">
        <v>362</v>
      </c>
      <c r="L927" s="18" t="s">
        <v>528</v>
      </c>
      <c r="M927" s="20">
        <v>1873</v>
      </c>
      <c r="N927" s="18"/>
      <c r="O927" s="18" t="s">
        <v>155</v>
      </c>
    </row>
    <row r="928" spans="1:15" s="21" customFormat="1" ht="12" hidden="1" customHeight="1">
      <c r="A928" s="17">
        <v>924</v>
      </c>
      <c r="B928" s="18" t="s">
        <v>57</v>
      </c>
      <c r="C928" s="18"/>
      <c r="D928" s="18" t="s">
        <v>2016</v>
      </c>
      <c r="E928" s="18" t="s">
        <v>2019</v>
      </c>
      <c r="F928" s="18" t="s">
        <v>2020</v>
      </c>
      <c r="G928" s="18" t="s">
        <v>2024</v>
      </c>
      <c r="H928" s="19" t="s">
        <v>889</v>
      </c>
      <c r="I928" s="19" t="s">
        <v>307</v>
      </c>
      <c r="J928" s="18" t="s">
        <v>43</v>
      </c>
      <c r="K928" s="18" t="s">
        <v>1044</v>
      </c>
      <c r="L928" s="18" t="s">
        <v>1045</v>
      </c>
      <c r="M928" s="20">
        <v>6656</v>
      </c>
      <c r="N928" s="18"/>
      <c r="O928" s="18" t="s">
        <v>135</v>
      </c>
    </row>
    <row r="929" spans="1:15" s="21" customFormat="1" ht="12" hidden="1" customHeight="1">
      <c r="A929" s="17">
        <v>925</v>
      </c>
      <c r="B929" s="18" t="s">
        <v>2025</v>
      </c>
      <c r="C929" s="18"/>
      <c r="D929" s="18" t="s">
        <v>47</v>
      </c>
      <c r="E929" s="18" t="s">
        <v>1880</v>
      </c>
      <c r="F929" s="18" t="s">
        <v>1881</v>
      </c>
      <c r="G929" s="18" t="s">
        <v>2026</v>
      </c>
      <c r="H929" s="19" t="s">
        <v>963</v>
      </c>
      <c r="I929" s="19" t="s">
        <v>2027</v>
      </c>
      <c r="J929" s="18" t="s">
        <v>43</v>
      </c>
      <c r="K929" s="18" t="s">
        <v>2028</v>
      </c>
      <c r="L929" s="18" t="s">
        <v>2029</v>
      </c>
      <c r="M929" s="20">
        <v>8209</v>
      </c>
      <c r="N929" s="20" t="s">
        <v>2030</v>
      </c>
      <c r="O929" s="18" t="s">
        <v>327</v>
      </c>
    </row>
    <row r="930" spans="1:15" s="21" customFormat="1" ht="12" hidden="1" customHeight="1">
      <c r="A930" s="17">
        <v>926</v>
      </c>
      <c r="B930" s="18" t="s">
        <v>2025</v>
      </c>
      <c r="C930" s="18" t="s">
        <v>2031</v>
      </c>
      <c r="D930" s="18" t="s">
        <v>204</v>
      </c>
      <c r="E930" s="18" t="s">
        <v>255</v>
      </c>
      <c r="F930" s="18" t="s">
        <v>256</v>
      </c>
      <c r="G930" s="18" t="s">
        <v>2032</v>
      </c>
      <c r="H930" s="19" t="s">
        <v>2033</v>
      </c>
      <c r="I930" s="19" t="s">
        <v>144</v>
      </c>
      <c r="J930" s="18" t="s">
        <v>187</v>
      </c>
      <c r="K930" s="18" t="s">
        <v>728</v>
      </c>
      <c r="L930" s="18" t="s">
        <v>164</v>
      </c>
      <c r="M930" s="20">
        <v>1000</v>
      </c>
      <c r="N930" s="18"/>
      <c r="O930" s="18" t="s">
        <v>164</v>
      </c>
    </row>
    <row r="931" spans="1:15" s="21" customFormat="1" ht="12" hidden="1" customHeight="1">
      <c r="A931" s="17">
        <v>927</v>
      </c>
      <c r="B931" s="18" t="s">
        <v>2025</v>
      </c>
      <c r="C931" s="18" t="s">
        <v>2034</v>
      </c>
      <c r="D931" s="18" t="s">
        <v>174</v>
      </c>
      <c r="E931" s="18" t="s">
        <v>182</v>
      </c>
      <c r="F931" s="18" t="s">
        <v>183</v>
      </c>
      <c r="G931" s="18" t="s">
        <v>2035</v>
      </c>
      <c r="H931" s="19" t="s">
        <v>579</v>
      </c>
      <c r="I931" s="19" t="s">
        <v>1194</v>
      </c>
      <c r="J931" s="18" t="s">
        <v>43</v>
      </c>
      <c r="K931" s="18" t="s">
        <v>379</v>
      </c>
      <c r="L931" s="18" t="s">
        <v>164</v>
      </c>
      <c r="M931" s="20">
        <v>1000</v>
      </c>
      <c r="N931" s="18"/>
      <c r="O931" s="18" t="s">
        <v>164</v>
      </c>
    </row>
    <row r="932" spans="1:15" s="21" customFormat="1" ht="12" hidden="1" customHeight="1">
      <c r="A932" s="17">
        <v>928</v>
      </c>
      <c r="B932" s="18" t="s">
        <v>2025</v>
      </c>
      <c r="C932" s="18" t="s">
        <v>2034</v>
      </c>
      <c r="D932" s="18" t="s">
        <v>47</v>
      </c>
      <c r="E932" s="18" t="s">
        <v>190</v>
      </c>
      <c r="F932" s="18" t="s">
        <v>229</v>
      </c>
      <c r="G932" s="18" t="s">
        <v>2036</v>
      </c>
      <c r="H932" s="19" t="s">
        <v>963</v>
      </c>
      <c r="I932" s="19" t="s">
        <v>2027</v>
      </c>
      <c r="J932" s="18" t="s">
        <v>43</v>
      </c>
      <c r="K932" s="18" t="s">
        <v>2028</v>
      </c>
      <c r="L932" s="18" t="s">
        <v>2029</v>
      </c>
      <c r="M932" s="20">
        <v>3412</v>
      </c>
      <c r="N932" s="20" t="s">
        <v>2030</v>
      </c>
      <c r="O932" s="18" t="s">
        <v>327</v>
      </c>
    </row>
    <row r="933" spans="1:15" s="21" customFormat="1" ht="12" hidden="1" customHeight="1">
      <c r="A933" s="17">
        <v>929</v>
      </c>
      <c r="B933" s="18" t="s">
        <v>2025</v>
      </c>
      <c r="C933" s="18" t="s">
        <v>2034</v>
      </c>
      <c r="D933" s="18" t="s">
        <v>204</v>
      </c>
      <c r="E933" s="18" t="s">
        <v>646</v>
      </c>
      <c r="F933" s="18" t="s">
        <v>647</v>
      </c>
      <c r="G933" s="18" t="s">
        <v>2037</v>
      </c>
      <c r="H933" s="19" t="s">
        <v>323</v>
      </c>
      <c r="I933" s="19" t="s">
        <v>1144</v>
      </c>
      <c r="J933" s="18" t="s">
        <v>48</v>
      </c>
      <c r="K933" s="18" t="s">
        <v>52</v>
      </c>
      <c r="L933" s="18" t="s">
        <v>164</v>
      </c>
      <c r="M933" s="20">
        <v>1000</v>
      </c>
      <c r="N933" s="18"/>
      <c r="O933" s="18" t="s">
        <v>164</v>
      </c>
    </row>
    <row r="934" spans="1:15" s="21" customFormat="1" ht="12" hidden="1" customHeight="1">
      <c r="A934" s="17">
        <v>930</v>
      </c>
      <c r="B934" s="18" t="s">
        <v>2025</v>
      </c>
      <c r="C934" s="18" t="s">
        <v>2034</v>
      </c>
      <c r="D934" s="18" t="s">
        <v>47</v>
      </c>
      <c r="E934" s="18" t="s">
        <v>137</v>
      </c>
      <c r="F934" s="18" t="s">
        <v>138</v>
      </c>
      <c r="G934" s="18" t="s">
        <v>2038</v>
      </c>
      <c r="H934" s="19" t="s">
        <v>372</v>
      </c>
      <c r="I934" s="19" t="s">
        <v>303</v>
      </c>
      <c r="J934" s="18" t="s">
        <v>187</v>
      </c>
      <c r="K934" s="18" t="s">
        <v>384</v>
      </c>
      <c r="L934" s="18" t="s">
        <v>2039</v>
      </c>
      <c r="M934" s="20">
        <v>1723</v>
      </c>
      <c r="N934" s="18" t="s">
        <v>2030</v>
      </c>
      <c r="O934" s="18" t="s">
        <v>155</v>
      </c>
    </row>
    <row r="935" spans="1:15" s="21" customFormat="1" ht="12" hidden="1" customHeight="1">
      <c r="A935" s="17">
        <v>931</v>
      </c>
      <c r="B935" s="18" t="s">
        <v>2025</v>
      </c>
      <c r="C935" s="18" t="s">
        <v>2034</v>
      </c>
      <c r="D935" s="18" t="s">
        <v>47</v>
      </c>
      <c r="E935" s="18" t="s">
        <v>147</v>
      </c>
      <c r="F935" s="18" t="s">
        <v>148</v>
      </c>
      <c r="G935" s="18" t="s">
        <v>2040</v>
      </c>
      <c r="H935" s="19" t="s">
        <v>372</v>
      </c>
      <c r="I935" s="19" t="s">
        <v>303</v>
      </c>
      <c r="J935" s="18" t="s">
        <v>187</v>
      </c>
      <c r="K935" s="18" t="s">
        <v>384</v>
      </c>
      <c r="L935" s="18" t="s">
        <v>2039</v>
      </c>
      <c r="M935" s="20">
        <v>1766</v>
      </c>
      <c r="N935" s="18" t="s">
        <v>2030</v>
      </c>
      <c r="O935" s="18" t="s">
        <v>155</v>
      </c>
    </row>
    <row r="936" spans="1:15" s="21" customFormat="1" ht="12" hidden="1" customHeight="1">
      <c r="A936" s="17">
        <v>932</v>
      </c>
      <c r="B936" s="18" t="s">
        <v>2025</v>
      </c>
      <c r="C936" s="18" t="s">
        <v>2041</v>
      </c>
      <c r="D936" s="18" t="s">
        <v>348</v>
      </c>
      <c r="E936" s="18" t="s">
        <v>190</v>
      </c>
      <c r="F936" s="18" t="s">
        <v>2042</v>
      </c>
      <c r="G936" s="18" t="s">
        <v>2043</v>
      </c>
      <c r="H936" s="19" t="s">
        <v>338</v>
      </c>
      <c r="I936" s="19" t="s">
        <v>979</v>
      </c>
      <c r="J936" s="18" t="s">
        <v>48</v>
      </c>
      <c r="K936" s="18" t="s">
        <v>52</v>
      </c>
      <c r="L936" s="18" t="s">
        <v>2044</v>
      </c>
      <c r="M936" s="20">
        <v>4680</v>
      </c>
      <c r="N936" s="18"/>
      <c r="O936" s="18" t="s">
        <v>155</v>
      </c>
    </row>
    <row r="937" spans="1:15" s="21" customFormat="1" ht="12" hidden="1" customHeight="1">
      <c r="A937" s="17">
        <v>933</v>
      </c>
      <c r="B937" s="18" t="s">
        <v>2025</v>
      </c>
      <c r="C937" s="18" t="s">
        <v>2045</v>
      </c>
      <c r="D937" s="18" t="s">
        <v>204</v>
      </c>
      <c r="E937" s="18" t="s">
        <v>255</v>
      </c>
      <c r="F937" s="18" t="s">
        <v>256</v>
      </c>
      <c r="G937" s="18" t="s">
        <v>2046</v>
      </c>
      <c r="H937" s="19" t="s">
        <v>2033</v>
      </c>
      <c r="I937" s="19" t="s">
        <v>144</v>
      </c>
      <c r="J937" s="18" t="s">
        <v>187</v>
      </c>
      <c r="K937" s="18" t="s">
        <v>728</v>
      </c>
      <c r="L937" s="18" t="s">
        <v>164</v>
      </c>
      <c r="M937" s="20">
        <v>1000</v>
      </c>
      <c r="N937" s="18"/>
      <c r="O937" s="18" t="s">
        <v>164</v>
      </c>
    </row>
    <row r="938" spans="1:15" s="21" customFormat="1" ht="12" hidden="1" customHeight="1">
      <c r="A938" s="17">
        <v>934</v>
      </c>
      <c r="B938" s="18" t="s">
        <v>2025</v>
      </c>
      <c r="C938" s="18" t="s">
        <v>2047</v>
      </c>
      <c r="D938" s="18" t="s">
        <v>174</v>
      </c>
      <c r="E938" s="18" t="s">
        <v>182</v>
      </c>
      <c r="F938" s="18" t="s">
        <v>183</v>
      </c>
      <c r="G938" s="18" t="s">
        <v>2048</v>
      </c>
      <c r="H938" s="19" t="s">
        <v>579</v>
      </c>
      <c r="I938" s="19" t="s">
        <v>1194</v>
      </c>
      <c r="J938" s="18" t="s">
        <v>43</v>
      </c>
      <c r="K938" s="18" t="s">
        <v>379</v>
      </c>
      <c r="L938" s="18" t="s">
        <v>164</v>
      </c>
      <c r="M938" s="20">
        <v>1000</v>
      </c>
      <c r="N938" s="18"/>
      <c r="O938" s="18" t="s">
        <v>164</v>
      </c>
    </row>
    <row r="939" spans="1:15" s="21" customFormat="1" ht="12" customHeight="1">
      <c r="A939" s="17">
        <v>935</v>
      </c>
      <c r="B939" s="18" t="s">
        <v>2025</v>
      </c>
      <c r="C939" s="18" t="s">
        <v>2047</v>
      </c>
      <c r="D939" s="18" t="s">
        <v>348</v>
      </c>
      <c r="E939" s="18" t="s">
        <v>190</v>
      </c>
      <c r="F939" s="18" t="s">
        <v>2042</v>
      </c>
      <c r="G939" s="18" t="s">
        <v>1706</v>
      </c>
      <c r="H939" s="19" t="s">
        <v>166</v>
      </c>
      <c r="I939" s="19" t="s">
        <v>392</v>
      </c>
      <c r="J939" s="18" t="s">
        <v>43</v>
      </c>
      <c r="K939" s="18" t="s">
        <v>2049</v>
      </c>
      <c r="L939" s="18" t="s">
        <v>2050</v>
      </c>
      <c r="M939" s="20">
        <v>0</v>
      </c>
      <c r="N939" s="20" t="s">
        <v>2051</v>
      </c>
      <c r="O939" s="18" t="s">
        <v>146</v>
      </c>
    </row>
    <row r="940" spans="1:15" s="21" customFormat="1" ht="12" hidden="1" customHeight="1">
      <c r="A940" s="17">
        <v>936</v>
      </c>
      <c r="B940" s="18" t="s">
        <v>2025</v>
      </c>
      <c r="C940" s="18" t="s">
        <v>2052</v>
      </c>
      <c r="D940" s="18" t="s">
        <v>47</v>
      </c>
      <c r="E940" s="18" t="s">
        <v>137</v>
      </c>
      <c r="F940" s="18" t="s">
        <v>138</v>
      </c>
      <c r="G940" s="18" t="s">
        <v>2053</v>
      </c>
      <c r="H940" s="19" t="s">
        <v>2054</v>
      </c>
      <c r="I940" s="19" t="s">
        <v>574</v>
      </c>
      <c r="J940" s="18" t="s">
        <v>48</v>
      </c>
      <c r="K940" s="18" t="s">
        <v>265</v>
      </c>
      <c r="L940" s="18" t="s">
        <v>2055</v>
      </c>
      <c r="M940" s="20"/>
      <c r="N940" s="22" t="s">
        <v>2056</v>
      </c>
      <c r="O940" s="18" t="s">
        <v>40</v>
      </c>
    </row>
    <row r="941" spans="1:15" s="21" customFormat="1" ht="12" hidden="1" customHeight="1">
      <c r="A941" s="17">
        <v>937</v>
      </c>
      <c r="B941" s="18" t="s">
        <v>2025</v>
      </c>
      <c r="C941" s="18" t="s">
        <v>2052</v>
      </c>
      <c r="D941" s="18" t="s">
        <v>204</v>
      </c>
      <c r="E941" s="18" t="s">
        <v>255</v>
      </c>
      <c r="F941" s="18" t="s">
        <v>256</v>
      </c>
      <c r="G941" s="18" t="s">
        <v>2057</v>
      </c>
      <c r="H941" s="19" t="s">
        <v>2033</v>
      </c>
      <c r="I941" s="19" t="s">
        <v>144</v>
      </c>
      <c r="J941" s="18" t="s">
        <v>187</v>
      </c>
      <c r="K941" s="18" t="s">
        <v>728</v>
      </c>
      <c r="L941" s="18" t="s">
        <v>164</v>
      </c>
      <c r="M941" s="20">
        <v>1000</v>
      </c>
      <c r="N941" s="18"/>
      <c r="O941" s="18" t="s">
        <v>164</v>
      </c>
    </row>
    <row r="942" spans="1:15" s="21" customFormat="1" ht="12" hidden="1" customHeight="1">
      <c r="A942" s="17">
        <v>938</v>
      </c>
      <c r="B942" s="18" t="s">
        <v>2025</v>
      </c>
      <c r="C942" s="18" t="s">
        <v>2052</v>
      </c>
      <c r="D942" s="18" t="s">
        <v>47</v>
      </c>
      <c r="E942" s="18" t="s">
        <v>137</v>
      </c>
      <c r="F942" s="18" t="s">
        <v>138</v>
      </c>
      <c r="G942" s="18" t="s">
        <v>2053</v>
      </c>
      <c r="H942" s="19" t="s">
        <v>299</v>
      </c>
      <c r="I942" s="19" t="s">
        <v>598</v>
      </c>
      <c r="J942" s="18" t="s">
        <v>48</v>
      </c>
      <c r="K942" s="18" t="s">
        <v>49</v>
      </c>
      <c r="L942" s="18" t="s">
        <v>2029</v>
      </c>
      <c r="M942" s="20">
        <v>592</v>
      </c>
      <c r="N942" s="20" t="s">
        <v>2030</v>
      </c>
      <c r="O942" s="18" t="s">
        <v>327</v>
      </c>
    </row>
    <row r="943" spans="1:15" s="21" customFormat="1" ht="12" hidden="1" customHeight="1">
      <c r="A943" s="17">
        <v>939</v>
      </c>
      <c r="B943" s="18" t="s">
        <v>2025</v>
      </c>
      <c r="C943" s="18" t="s">
        <v>2052</v>
      </c>
      <c r="D943" s="18" t="s">
        <v>204</v>
      </c>
      <c r="E943" s="18" t="s">
        <v>255</v>
      </c>
      <c r="F943" s="18" t="s">
        <v>256</v>
      </c>
      <c r="G943" s="18" t="s">
        <v>2057</v>
      </c>
      <c r="H943" s="19" t="s">
        <v>299</v>
      </c>
      <c r="I943" s="19" t="s">
        <v>598</v>
      </c>
      <c r="J943" s="18" t="s">
        <v>48</v>
      </c>
      <c r="K943" s="18" t="s">
        <v>49</v>
      </c>
      <c r="L943" s="18" t="s">
        <v>2029</v>
      </c>
      <c r="M943" s="20">
        <v>592</v>
      </c>
      <c r="N943" s="20" t="s">
        <v>2030</v>
      </c>
      <c r="O943" s="18" t="s">
        <v>327</v>
      </c>
    </row>
    <row r="944" spans="1:15" s="21" customFormat="1" ht="12" hidden="1" customHeight="1">
      <c r="A944" s="17">
        <v>940</v>
      </c>
      <c r="B944" s="18" t="s">
        <v>2025</v>
      </c>
      <c r="C944" s="18" t="s">
        <v>2052</v>
      </c>
      <c r="D944" s="18" t="s">
        <v>348</v>
      </c>
      <c r="E944" s="18" t="s">
        <v>190</v>
      </c>
      <c r="F944" s="18" t="s">
        <v>2042</v>
      </c>
      <c r="G944" s="18" t="s">
        <v>2058</v>
      </c>
      <c r="H944" s="19" t="s">
        <v>2059</v>
      </c>
      <c r="I944" s="19" t="s">
        <v>2012</v>
      </c>
      <c r="J944" s="18" t="s">
        <v>48</v>
      </c>
      <c r="K944" s="18" t="s">
        <v>52</v>
      </c>
      <c r="L944" s="18" t="s">
        <v>2060</v>
      </c>
      <c r="M944" s="20">
        <v>1355</v>
      </c>
      <c r="N944" s="18" t="s">
        <v>2061</v>
      </c>
      <c r="O944" s="18" t="s">
        <v>155</v>
      </c>
    </row>
    <row r="945" spans="1:15" s="21" customFormat="1" ht="12" hidden="1" customHeight="1">
      <c r="A945" s="17">
        <v>941</v>
      </c>
      <c r="B945" s="18" t="s">
        <v>2025</v>
      </c>
      <c r="C945" s="18" t="s">
        <v>2052</v>
      </c>
      <c r="D945" s="18" t="s">
        <v>47</v>
      </c>
      <c r="E945" s="18" t="s">
        <v>137</v>
      </c>
      <c r="F945" s="18" t="s">
        <v>138</v>
      </c>
      <c r="G945" s="18" t="s">
        <v>2053</v>
      </c>
      <c r="H945" s="19" t="s">
        <v>2059</v>
      </c>
      <c r="I945" s="19" t="s">
        <v>2012</v>
      </c>
      <c r="J945" s="18" t="s">
        <v>48</v>
      </c>
      <c r="K945" s="18" t="s">
        <v>52</v>
      </c>
      <c r="L945" s="18" t="s">
        <v>2060</v>
      </c>
      <c r="M945" s="20">
        <v>1355</v>
      </c>
      <c r="N945" s="18" t="s">
        <v>2061</v>
      </c>
      <c r="O945" s="18" t="s">
        <v>155</v>
      </c>
    </row>
    <row r="946" spans="1:15" s="21" customFormat="1" ht="12" hidden="1" customHeight="1">
      <c r="A946" s="17">
        <v>942</v>
      </c>
      <c r="B946" s="18" t="s">
        <v>2025</v>
      </c>
      <c r="C946" s="18" t="s">
        <v>2052</v>
      </c>
      <c r="D946" s="18" t="s">
        <v>204</v>
      </c>
      <c r="E946" s="18" t="s">
        <v>255</v>
      </c>
      <c r="F946" s="18" t="s">
        <v>256</v>
      </c>
      <c r="G946" s="18" t="s">
        <v>2057</v>
      </c>
      <c r="H946" s="19" t="s">
        <v>2059</v>
      </c>
      <c r="I946" s="19" t="s">
        <v>2012</v>
      </c>
      <c r="J946" s="18" t="s">
        <v>48</v>
      </c>
      <c r="K946" s="18" t="s">
        <v>52</v>
      </c>
      <c r="L946" s="18" t="s">
        <v>2060</v>
      </c>
      <c r="M946" s="20">
        <v>1355</v>
      </c>
      <c r="N946" s="18" t="s">
        <v>2061</v>
      </c>
      <c r="O946" s="18" t="s">
        <v>155</v>
      </c>
    </row>
    <row r="947" spans="1:15" s="21" customFormat="1" ht="12" hidden="1" customHeight="1">
      <c r="A947" s="17">
        <v>943</v>
      </c>
      <c r="B947" s="18" t="s">
        <v>2025</v>
      </c>
      <c r="C947" s="18" t="s">
        <v>2052</v>
      </c>
      <c r="D947" s="18" t="s">
        <v>47</v>
      </c>
      <c r="E947" s="18" t="s">
        <v>140</v>
      </c>
      <c r="F947" s="18" t="s">
        <v>141</v>
      </c>
      <c r="G947" s="18" t="s">
        <v>2062</v>
      </c>
      <c r="H947" s="19" t="s">
        <v>2059</v>
      </c>
      <c r="I947" s="19" t="s">
        <v>2012</v>
      </c>
      <c r="J947" s="18" t="s">
        <v>48</v>
      </c>
      <c r="K947" s="18" t="s">
        <v>52</v>
      </c>
      <c r="L947" s="18" t="s">
        <v>2060</v>
      </c>
      <c r="M947" s="20">
        <v>1243</v>
      </c>
      <c r="N947" s="18" t="s">
        <v>2063</v>
      </c>
      <c r="O947" s="18" t="s">
        <v>155</v>
      </c>
    </row>
    <row r="948" spans="1:15" s="21" customFormat="1" ht="12" hidden="1" customHeight="1">
      <c r="A948" s="17">
        <v>944</v>
      </c>
      <c r="B948" s="18" t="s">
        <v>2025</v>
      </c>
      <c r="C948" s="18" t="s">
        <v>2064</v>
      </c>
      <c r="D948" s="18" t="s">
        <v>47</v>
      </c>
      <c r="E948" s="18" t="s">
        <v>147</v>
      </c>
      <c r="F948" s="18" t="s">
        <v>148</v>
      </c>
      <c r="G948" s="18" t="s">
        <v>2065</v>
      </c>
      <c r="H948" s="19" t="s">
        <v>579</v>
      </c>
      <c r="I948" s="19" t="s">
        <v>1194</v>
      </c>
      <c r="J948" s="18" t="s">
        <v>43</v>
      </c>
      <c r="K948" s="18" t="s">
        <v>379</v>
      </c>
      <c r="L948" s="18" t="s">
        <v>164</v>
      </c>
      <c r="M948" s="20">
        <v>1000</v>
      </c>
      <c r="N948" s="18"/>
      <c r="O948" s="18" t="s">
        <v>164</v>
      </c>
    </row>
    <row r="949" spans="1:15" s="21" customFormat="1" ht="12" hidden="1" customHeight="1">
      <c r="A949" s="17">
        <v>945</v>
      </c>
      <c r="B949" s="18" t="s">
        <v>2025</v>
      </c>
      <c r="C949" s="18" t="s">
        <v>2064</v>
      </c>
      <c r="D949" s="18" t="s">
        <v>174</v>
      </c>
      <c r="E949" s="18" t="s">
        <v>182</v>
      </c>
      <c r="F949" s="18" t="s">
        <v>183</v>
      </c>
      <c r="G949" s="18" t="s">
        <v>2066</v>
      </c>
      <c r="H949" s="19" t="s">
        <v>579</v>
      </c>
      <c r="I949" s="19" t="s">
        <v>1194</v>
      </c>
      <c r="J949" s="18" t="s">
        <v>43</v>
      </c>
      <c r="K949" s="18" t="s">
        <v>379</v>
      </c>
      <c r="L949" s="18" t="s">
        <v>164</v>
      </c>
      <c r="M949" s="20">
        <v>1000</v>
      </c>
      <c r="N949" s="18"/>
      <c r="O949" s="18" t="s">
        <v>164</v>
      </c>
    </row>
    <row r="950" spans="1:15" s="21" customFormat="1" ht="12" hidden="1" customHeight="1">
      <c r="A950" s="17">
        <v>946</v>
      </c>
      <c r="B950" s="18" t="s">
        <v>2025</v>
      </c>
      <c r="C950" s="18" t="s">
        <v>2064</v>
      </c>
      <c r="D950" s="18" t="s">
        <v>348</v>
      </c>
      <c r="E950" s="18" t="s">
        <v>182</v>
      </c>
      <c r="F950" s="18" t="s">
        <v>1995</v>
      </c>
      <c r="G950" s="18" t="s">
        <v>2067</v>
      </c>
      <c r="H950" s="19" t="s">
        <v>579</v>
      </c>
      <c r="I950" s="19" t="s">
        <v>1194</v>
      </c>
      <c r="J950" s="18" t="s">
        <v>43</v>
      </c>
      <c r="K950" s="18" t="s">
        <v>379</v>
      </c>
      <c r="L950" s="18" t="s">
        <v>164</v>
      </c>
      <c r="M950" s="20">
        <v>1000</v>
      </c>
      <c r="N950" s="18"/>
      <c r="O950" s="18" t="s">
        <v>164</v>
      </c>
    </row>
    <row r="951" spans="1:15" s="21" customFormat="1" ht="12" hidden="1" customHeight="1">
      <c r="A951" s="17">
        <v>947</v>
      </c>
      <c r="B951" s="18" t="s">
        <v>2025</v>
      </c>
      <c r="C951" s="18" t="s">
        <v>2068</v>
      </c>
      <c r="D951" s="18" t="s">
        <v>348</v>
      </c>
      <c r="E951" s="18" t="s">
        <v>190</v>
      </c>
      <c r="F951" s="18" t="s">
        <v>2042</v>
      </c>
      <c r="G951" s="18" t="s">
        <v>2069</v>
      </c>
      <c r="H951" s="19" t="s">
        <v>338</v>
      </c>
      <c r="I951" s="19" t="s">
        <v>979</v>
      </c>
      <c r="J951" s="18" t="s">
        <v>48</v>
      </c>
      <c r="K951" s="18" t="s">
        <v>52</v>
      </c>
      <c r="L951" s="18" t="s">
        <v>2044</v>
      </c>
      <c r="M951" s="20"/>
      <c r="N951" s="18"/>
      <c r="O951" s="18" t="s">
        <v>155</v>
      </c>
    </row>
    <row r="952" spans="1:15" s="21" customFormat="1" ht="12" hidden="1" customHeight="1">
      <c r="A952" s="17">
        <v>948</v>
      </c>
      <c r="B952" s="18" t="s">
        <v>2025</v>
      </c>
      <c r="C952" s="18" t="s">
        <v>2068</v>
      </c>
      <c r="D952" s="18" t="s">
        <v>47</v>
      </c>
      <c r="E952" s="18" t="s">
        <v>147</v>
      </c>
      <c r="F952" s="18" t="s">
        <v>148</v>
      </c>
      <c r="G952" s="18" t="s">
        <v>2070</v>
      </c>
      <c r="H952" s="19" t="s">
        <v>338</v>
      </c>
      <c r="I952" s="19" t="s">
        <v>979</v>
      </c>
      <c r="J952" s="18" t="s">
        <v>48</v>
      </c>
      <c r="K952" s="18" t="s">
        <v>52</v>
      </c>
      <c r="L952" s="18" t="s">
        <v>2044</v>
      </c>
      <c r="M952" s="20"/>
      <c r="N952" s="18"/>
      <c r="O952" s="18" t="s">
        <v>155</v>
      </c>
    </row>
    <row r="953" spans="1:15" s="21" customFormat="1" ht="12" hidden="1" customHeight="1">
      <c r="A953" s="17">
        <v>949</v>
      </c>
      <c r="B953" s="18" t="s">
        <v>2025</v>
      </c>
      <c r="C953" s="18" t="s">
        <v>2068</v>
      </c>
      <c r="D953" s="18" t="s">
        <v>174</v>
      </c>
      <c r="E953" s="18" t="s">
        <v>182</v>
      </c>
      <c r="F953" s="18" t="s">
        <v>183</v>
      </c>
      <c r="G953" s="18" t="s">
        <v>222</v>
      </c>
      <c r="H953" s="19" t="s">
        <v>579</v>
      </c>
      <c r="I953" s="19" t="s">
        <v>1194</v>
      </c>
      <c r="J953" s="18" t="s">
        <v>43</v>
      </c>
      <c r="K953" s="18" t="s">
        <v>379</v>
      </c>
      <c r="L953" s="18" t="s">
        <v>164</v>
      </c>
      <c r="M953" s="20">
        <v>1000</v>
      </c>
      <c r="N953" s="18"/>
      <c r="O953" s="18" t="s">
        <v>164</v>
      </c>
    </row>
    <row r="954" spans="1:15" s="21" customFormat="1" ht="12" hidden="1" customHeight="1">
      <c r="A954" s="17">
        <v>950</v>
      </c>
      <c r="B954" s="18" t="s">
        <v>2025</v>
      </c>
      <c r="C954" s="18" t="s">
        <v>2068</v>
      </c>
      <c r="D954" s="18" t="s">
        <v>174</v>
      </c>
      <c r="E954" s="18" t="s">
        <v>140</v>
      </c>
      <c r="F954" s="18" t="s">
        <v>777</v>
      </c>
      <c r="G954" s="18" t="s">
        <v>2071</v>
      </c>
      <c r="H954" s="19" t="s">
        <v>579</v>
      </c>
      <c r="I954" s="19" t="s">
        <v>1194</v>
      </c>
      <c r="J954" s="18" t="s">
        <v>43</v>
      </c>
      <c r="K954" s="18" t="s">
        <v>379</v>
      </c>
      <c r="L954" s="18" t="s">
        <v>164</v>
      </c>
      <c r="M954" s="20">
        <v>1000</v>
      </c>
      <c r="N954" s="18"/>
      <c r="O954" s="18" t="s">
        <v>164</v>
      </c>
    </row>
    <row r="955" spans="1:15" s="21" customFormat="1" ht="12" hidden="1" customHeight="1">
      <c r="A955" s="17">
        <v>951</v>
      </c>
      <c r="B955" s="18" t="s">
        <v>2025</v>
      </c>
      <c r="C955" s="18" t="s">
        <v>2068</v>
      </c>
      <c r="D955" s="18" t="s">
        <v>174</v>
      </c>
      <c r="E955" s="18" t="s">
        <v>147</v>
      </c>
      <c r="F955" s="18" t="s">
        <v>715</v>
      </c>
      <c r="G955" s="18" t="s">
        <v>2072</v>
      </c>
      <c r="H955" s="19" t="s">
        <v>579</v>
      </c>
      <c r="I955" s="19" t="s">
        <v>1194</v>
      </c>
      <c r="J955" s="18" t="s">
        <v>43</v>
      </c>
      <c r="K955" s="18" t="s">
        <v>379</v>
      </c>
      <c r="L955" s="18" t="s">
        <v>164</v>
      </c>
      <c r="M955" s="20">
        <v>1000</v>
      </c>
      <c r="N955" s="18"/>
      <c r="O955" s="18" t="s">
        <v>164</v>
      </c>
    </row>
    <row r="956" spans="1:15" s="21" customFormat="1" ht="12" hidden="1" customHeight="1">
      <c r="A956" s="17">
        <v>952</v>
      </c>
      <c r="B956" s="18" t="s">
        <v>2025</v>
      </c>
      <c r="C956" s="18" t="s">
        <v>2068</v>
      </c>
      <c r="D956" s="18" t="s">
        <v>47</v>
      </c>
      <c r="E956" s="18" t="s">
        <v>137</v>
      </c>
      <c r="F956" s="18" t="s">
        <v>138</v>
      </c>
      <c r="G956" s="18" t="s">
        <v>2073</v>
      </c>
      <c r="H956" s="19" t="s">
        <v>303</v>
      </c>
      <c r="I956" s="19" t="s">
        <v>2074</v>
      </c>
      <c r="J956" s="18" t="s">
        <v>48</v>
      </c>
      <c r="K956" s="18" t="s">
        <v>265</v>
      </c>
      <c r="L956" s="18" t="s">
        <v>2075</v>
      </c>
      <c r="M956" s="20">
        <v>962</v>
      </c>
      <c r="N956" s="18"/>
      <c r="O956" s="18" t="s">
        <v>155</v>
      </c>
    </row>
    <row r="957" spans="1:15" s="21" customFormat="1" ht="12" hidden="1" customHeight="1">
      <c r="A957" s="17">
        <v>953</v>
      </c>
      <c r="B957" s="18" t="s">
        <v>2025</v>
      </c>
      <c r="C957" s="18" t="s">
        <v>2068</v>
      </c>
      <c r="D957" s="18" t="s">
        <v>47</v>
      </c>
      <c r="E957" s="18" t="s">
        <v>140</v>
      </c>
      <c r="F957" s="18" t="s">
        <v>141</v>
      </c>
      <c r="G957" s="18" t="s">
        <v>2076</v>
      </c>
      <c r="H957" s="19" t="s">
        <v>303</v>
      </c>
      <c r="I957" s="19" t="s">
        <v>2074</v>
      </c>
      <c r="J957" s="18" t="s">
        <v>48</v>
      </c>
      <c r="K957" s="18" t="s">
        <v>265</v>
      </c>
      <c r="L957" s="18" t="s">
        <v>2075</v>
      </c>
      <c r="M957" s="20">
        <v>962</v>
      </c>
      <c r="N957" s="18"/>
      <c r="O957" s="18" t="s">
        <v>155</v>
      </c>
    </row>
    <row r="958" spans="1:15" s="21" customFormat="1" ht="12" hidden="1" customHeight="1">
      <c r="A958" s="17">
        <v>954</v>
      </c>
      <c r="B958" s="18" t="s">
        <v>2025</v>
      </c>
      <c r="C958" s="18" t="s">
        <v>2077</v>
      </c>
      <c r="D958" s="18" t="s">
        <v>204</v>
      </c>
      <c r="E958" s="18" t="s">
        <v>255</v>
      </c>
      <c r="F958" s="18" t="s">
        <v>256</v>
      </c>
      <c r="G958" s="18" t="s">
        <v>2078</v>
      </c>
      <c r="H958" s="19" t="s">
        <v>2033</v>
      </c>
      <c r="I958" s="19" t="s">
        <v>144</v>
      </c>
      <c r="J958" s="18" t="s">
        <v>187</v>
      </c>
      <c r="K958" s="18" t="s">
        <v>728</v>
      </c>
      <c r="L958" s="18" t="s">
        <v>164</v>
      </c>
      <c r="M958" s="20">
        <v>1000</v>
      </c>
      <c r="N958" s="18"/>
      <c r="O958" s="18" t="s">
        <v>164</v>
      </c>
    </row>
    <row r="959" spans="1:15" s="21" customFormat="1" ht="12" hidden="1" customHeight="1">
      <c r="A959" s="17">
        <v>955</v>
      </c>
      <c r="B959" s="18" t="s">
        <v>2025</v>
      </c>
      <c r="C959" s="18" t="s">
        <v>2079</v>
      </c>
      <c r="D959" s="18" t="s">
        <v>204</v>
      </c>
      <c r="E959" s="18" t="s">
        <v>255</v>
      </c>
      <c r="F959" s="18" t="s">
        <v>256</v>
      </c>
      <c r="G959" s="18" t="s">
        <v>2080</v>
      </c>
      <c r="H959" s="19" t="s">
        <v>2033</v>
      </c>
      <c r="I959" s="19" t="s">
        <v>144</v>
      </c>
      <c r="J959" s="18" t="s">
        <v>187</v>
      </c>
      <c r="K959" s="18" t="s">
        <v>728</v>
      </c>
      <c r="L959" s="18" t="s">
        <v>164</v>
      </c>
      <c r="M959" s="20">
        <v>1000</v>
      </c>
      <c r="N959" s="18"/>
      <c r="O959" s="18" t="s">
        <v>164</v>
      </c>
    </row>
    <row r="960" spans="1:15" s="21" customFormat="1" ht="12" hidden="1" customHeight="1">
      <c r="A960" s="17">
        <v>956</v>
      </c>
      <c r="B960" s="18" t="s">
        <v>2081</v>
      </c>
      <c r="C960" s="22"/>
      <c r="D960" s="18" t="s">
        <v>204</v>
      </c>
      <c r="E960" s="18" t="s">
        <v>205</v>
      </c>
      <c r="F960" s="18" t="s">
        <v>206</v>
      </c>
      <c r="G960" s="18" t="s">
        <v>2082</v>
      </c>
      <c r="H960" s="19" t="s">
        <v>481</v>
      </c>
      <c r="I960" s="19" t="s">
        <v>482</v>
      </c>
      <c r="J960" s="18" t="s">
        <v>43</v>
      </c>
      <c r="K960" s="18" t="s">
        <v>368</v>
      </c>
      <c r="L960" s="18" t="s">
        <v>507</v>
      </c>
      <c r="M960" s="20">
        <v>2605</v>
      </c>
      <c r="N960" s="18"/>
      <c r="O960" s="18" t="s">
        <v>135</v>
      </c>
    </row>
    <row r="961" spans="1:15" s="21" customFormat="1" ht="12" hidden="1" customHeight="1">
      <c r="A961" s="17">
        <v>957</v>
      </c>
      <c r="B961" s="18" t="s">
        <v>2081</v>
      </c>
      <c r="C961" s="18"/>
      <c r="D961" s="18" t="s">
        <v>204</v>
      </c>
      <c r="E961" s="18" t="s">
        <v>205</v>
      </c>
      <c r="F961" s="18" t="s">
        <v>206</v>
      </c>
      <c r="G961" s="18" t="s">
        <v>2082</v>
      </c>
      <c r="H961" s="19" t="s">
        <v>518</v>
      </c>
      <c r="I961" s="19" t="s">
        <v>519</v>
      </c>
      <c r="J961" s="18" t="s">
        <v>132</v>
      </c>
      <c r="K961" s="18" t="s">
        <v>133</v>
      </c>
      <c r="L961" s="18" t="s">
        <v>514</v>
      </c>
      <c r="M961" s="20">
        <v>4187</v>
      </c>
      <c r="N961" s="18"/>
      <c r="O961" s="18" t="s">
        <v>327</v>
      </c>
    </row>
    <row r="962" spans="1:15" s="21" customFormat="1" ht="12" hidden="1" customHeight="1">
      <c r="A962" s="17">
        <v>958</v>
      </c>
      <c r="B962" s="18" t="s">
        <v>2081</v>
      </c>
      <c r="C962" s="18"/>
      <c r="D962" s="18" t="s">
        <v>348</v>
      </c>
      <c r="E962" s="18" t="s">
        <v>137</v>
      </c>
      <c r="F962" s="18" t="s">
        <v>468</v>
      </c>
      <c r="G962" s="18" t="s">
        <v>2083</v>
      </c>
      <c r="H962" s="19" t="s">
        <v>518</v>
      </c>
      <c r="I962" s="19" t="s">
        <v>519</v>
      </c>
      <c r="J962" s="18" t="s">
        <v>132</v>
      </c>
      <c r="K962" s="18" t="s">
        <v>133</v>
      </c>
      <c r="L962" s="18" t="s">
        <v>514</v>
      </c>
      <c r="M962" s="20">
        <v>4187</v>
      </c>
      <c r="N962" s="18"/>
      <c r="O962" s="18" t="s">
        <v>327</v>
      </c>
    </row>
    <row r="963" spans="1:15" s="21" customFormat="1" ht="12" hidden="1" customHeight="1">
      <c r="A963" s="17">
        <v>959</v>
      </c>
      <c r="B963" s="18" t="s">
        <v>2084</v>
      </c>
      <c r="C963" s="18"/>
      <c r="D963" s="18" t="s">
        <v>204</v>
      </c>
      <c r="E963" s="18" t="s">
        <v>205</v>
      </c>
      <c r="F963" s="18" t="s">
        <v>206</v>
      </c>
      <c r="G963" s="18" t="s">
        <v>2085</v>
      </c>
      <c r="H963" s="19" t="s">
        <v>324</v>
      </c>
      <c r="I963" s="19" t="s">
        <v>396</v>
      </c>
      <c r="J963" s="18" t="s">
        <v>132</v>
      </c>
      <c r="K963" s="18" t="s">
        <v>133</v>
      </c>
      <c r="L963" s="18" t="s">
        <v>2086</v>
      </c>
      <c r="M963" s="20">
        <v>647</v>
      </c>
      <c r="N963" s="20" t="s">
        <v>2087</v>
      </c>
      <c r="O963" s="18" t="s">
        <v>327</v>
      </c>
    </row>
    <row r="964" spans="1:15" s="21" customFormat="1" ht="12" hidden="1" customHeight="1">
      <c r="A964" s="17">
        <v>960</v>
      </c>
      <c r="B964" s="18" t="s">
        <v>2088</v>
      </c>
      <c r="C964" s="18" t="s">
        <v>2089</v>
      </c>
      <c r="D964" s="18" t="s">
        <v>47</v>
      </c>
      <c r="E964" s="18" t="s">
        <v>137</v>
      </c>
      <c r="F964" s="18" t="s">
        <v>724</v>
      </c>
      <c r="G964" s="18" t="s">
        <v>2090</v>
      </c>
      <c r="H964" s="19" t="s">
        <v>1037</v>
      </c>
      <c r="I964" s="19" t="s">
        <v>1930</v>
      </c>
      <c r="J964" s="18" t="s">
        <v>187</v>
      </c>
      <c r="K964" s="18" t="s">
        <v>233</v>
      </c>
      <c r="L964" s="18" t="s">
        <v>2091</v>
      </c>
      <c r="M964" s="20"/>
      <c r="N964" s="18" t="s">
        <v>2092</v>
      </c>
      <c r="O964" s="18" t="s">
        <v>146</v>
      </c>
    </row>
    <row r="965" spans="1:15" s="21" customFormat="1" ht="12" hidden="1" customHeight="1">
      <c r="A965" s="17">
        <v>961</v>
      </c>
      <c r="B965" s="18" t="s">
        <v>2093</v>
      </c>
      <c r="C965" s="18"/>
      <c r="D965" s="18" t="s">
        <v>204</v>
      </c>
      <c r="E965" s="18" t="s">
        <v>205</v>
      </c>
      <c r="F965" s="18" t="s">
        <v>206</v>
      </c>
      <c r="G965" s="18" t="s">
        <v>2094</v>
      </c>
      <c r="H965" s="19" t="s">
        <v>1882</v>
      </c>
      <c r="I965" s="19" t="s">
        <v>568</v>
      </c>
      <c r="J965" s="18" t="s">
        <v>132</v>
      </c>
      <c r="K965" s="22" t="s">
        <v>133</v>
      </c>
      <c r="L965" s="22" t="s">
        <v>1883</v>
      </c>
      <c r="M965" s="20">
        <v>7021</v>
      </c>
      <c r="N965" s="22"/>
      <c r="O965" s="18" t="s">
        <v>44</v>
      </c>
    </row>
    <row r="966" spans="1:15" s="21" customFormat="1" ht="12" hidden="1" customHeight="1">
      <c r="A966" s="17">
        <v>962</v>
      </c>
      <c r="B966" s="18" t="s">
        <v>2093</v>
      </c>
      <c r="C966" s="18"/>
      <c r="D966" s="18" t="s">
        <v>204</v>
      </c>
      <c r="E966" s="18" t="s">
        <v>205</v>
      </c>
      <c r="F966" s="18" t="s">
        <v>2095</v>
      </c>
      <c r="G966" s="18" t="s">
        <v>2094</v>
      </c>
      <c r="H966" s="19" t="s">
        <v>515</v>
      </c>
      <c r="I966" s="19" t="s">
        <v>516</v>
      </c>
      <c r="J966" s="18" t="s">
        <v>132</v>
      </c>
      <c r="K966" s="18" t="s">
        <v>133</v>
      </c>
      <c r="L966" s="18" t="s">
        <v>514</v>
      </c>
      <c r="M966" s="20">
        <v>7957</v>
      </c>
      <c r="N966" s="18"/>
      <c r="O966" s="18" t="s">
        <v>327</v>
      </c>
    </row>
    <row r="967" spans="1:15" s="21" customFormat="1" ht="12" hidden="1" customHeight="1">
      <c r="A967" s="17">
        <v>963</v>
      </c>
      <c r="B967" s="18" t="s">
        <v>2093</v>
      </c>
      <c r="C967" s="18" t="s">
        <v>2096</v>
      </c>
      <c r="D967" s="18" t="s">
        <v>47</v>
      </c>
      <c r="E967" s="18" t="s">
        <v>147</v>
      </c>
      <c r="F967" s="18" t="s">
        <v>148</v>
      </c>
      <c r="G967" s="18" t="s">
        <v>2097</v>
      </c>
      <c r="H967" s="19" t="s">
        <v>272</v>
      </c>
      <c r="I967" s="19" t="s">
        <v>273</v>
      </c>
      <c r="J967" s="18" t="s">
        <v>48</v>
      </c>
      <c r="K967" s="18" t="s">
        <v>274</v>
      </c>
      <c r="L967" s="18" t="s">
        <v>275</v>
      </c>
      <c r="M967" s="20">
        <v>1428</v>
      </c>
      <c r="N967" s="18"/>
      <c r="O967" s="18" t="s">
        <v>126</v>
      </c>
    </row>
    <row r="968" spans="1:15" s="21" customFormat="1" ht="12" hidden="1" customHeight="1">
      <c r="A968" s="17">
        <v>964</v>
      </c>
      <c r="B968" s="18" t="s">
        <v>2093</v>
      </c>
      <c r="C968" s="18" t="s">
        <v>2096</v>
      </c>
      <c r="D968" s="18" t="s">
        <v>204</v>
      </c>
      <c r="E968" s="18" t="s">
        <v>387</v>
      </c>
      <c r="F968" s="18" t="s">
        <v>388</v>
      </c>
      <c r="G968" s="18" t="s">
        <v>2098</v>
      </c>
      <c r="H968" s="19" t="s">
        <v>144</v>
      </c>
      <c r="I968" s="19" t="s">
        <v>579</v>
      </c>
      <c r="J968" s="18" t="s">
        <v>43</v>
      </c>
      <c r="K968" s="18" t="s">
        <v>2099</v>
      </c>
      <c r="L968" s="18" t="s">
        <v>164</v>
      </c>
      <c r="M968" s="20">
        <v>1000</v>
      </c>
      <c r="N968" s="18"/>
      <c r="O968" s="18" t="s">
        <v>164</v>
      </c>
    </row>
    <row r="969" spans="1:15" s="21" customFormat="1" ht="12" hidden="1" customHeight="1">
      <c r="A969" s="17">
        <v>965</v>
      </c>
      <c r="B969" s="18" t="s">
        <v>2093</v>
      </c>
      <c r="C969" s="18" t="s">
        <v>2096</v>
      </c>
      <c r="D969" s="18" t="s">
        <v>204</v>
      </c>
      <c r="E969" s="18" t="s">
        <v>212</v>
      </c>
      <c r="F969" s="18" t="s">
        <v>213</v>
      </c>
      <c r="G969" s="18" t="s">
        <v>2100</v>
      </c>
      <c r="H969" s="19" t="s">
        <v>144</v>
      </c>
      <c r="I969" s="19" t="s">
        <v>579</v>
      </c>
      <c r="J969" s="18" t="s">
        <v>43</v>
      </c>
      <c r="K969" s="18" t="s">
        <v>2099</v>
      </c>
      <c r="L969" s="18" t="s">
        <v>164</v>
      </c>
      <c r="M969" s="20">
        <v>1000</v>
      </c>
      <c r="N969" s="18"/>
      <c r="O969" s="18" t="s">
        <v>164</v>
      </c>
    </row>
    <row r="970" spans="1:15" s="21" customFormat="1" ht="12" hidden="1" customHeight="1">
      <c r="A970" s="17">
        <v>966</v>
      </c>
      <c r="B970" s="18" t="s">
        <v>2093</v>
      </c>
      <c r="C970" s="18" t="s">
        <v>2096</v>
      </c>
      <c r="D970" s="18" t="s">
        <v>47</v>
      </c>
      <c r="E970" s="18" t="s">
        <v>147</v>
      </c>
      <c r="F970" s="18" t="s">
        <v>148</v>
      </c>
      <c r="G970" s="18" t="s">
        <v>2101</v>
      </c>
      <c r="H970" s="19" t="s">
        <v>708</v>
      </c>
      <c r="I970" s="19" t="s">
        <v>734</v>
      </c>
      <c r="J970" s="18" t="s">
        <v>43</v>
      </c>
      <c r="K970" s="18" t="s">
        <v>279</v>
      </c>
      <c r="L970" s="18" t="s">
        <v>2102</v>
      </c>
      <c r="M970" s="20">
        <v>1044</v>
      </c>
      <c r="N970" s="18"/>
      <c r="O970" s="18" t="s">
        <v>155</v>
      </c>
    </row>
    <row r="971" spans="1:15" s="21" customFormat="1" ht="12" hidden="1" customHeight="1">
      <c r="A971" s="17">
        <v>967</v>
      </c>
      <c r="B971" s="18" t="s">
        <v>2093</v>
      </c>
      <c r="C971" s="18" t="s">
        <v>2096</v>
      </c>
      <c r="D971" s="18" t="s">
        <v>204</v>
      </c>
      <c r="E971" s="18" t="s">
        <v>212</v>
      </c>
      <c r="F971" s="18" t="s">
        <v>213</v>
      </c>
      <c r="G971" s="18" t="s">
        <v>2103</v>
      </c>
      <c r="H971" s="19" t="s">
        <v>1898</v>
      </c>
      <c r="I971" s="19" t="s">
        <v>545</v>
      </c>
      <c r="J971" s="18" t="s">
        <v>48</v>
      </c>
      <c r="K971" s="18" t="s">
        <v>2104</v>
      </c>
      <c r="L971" s="18" t="s">
        <v>2105</v>
      </c>
      <c r="M971" s="20">
        <v>1766</v>
      </c>
      <c r="N971" s="18"/>
      <c r="O971" s="18" t="s">
        <v>146</v>
      </c>
    </row>
    <row r="972" spans="1:15" s="21" customFormat="1" ht="12" hidden="1" customHeight="1">
      <c r="A972" s="17">
        <v>968</v>
      </c>
      <c r="B972" s="18" t="s">
        <v>2093</v>
      </c>
      <c r="C972" s="18" t="s">
        <v>2106</v>
      </c>
      <c r="D972" s="18" t="s">
        <v>174</v>
      </c>
      <c r="E972" s="18" t="s">
        <v>175</v>
      </c>
      <c r="F972" s="18" t="s">
        <v>176</v>
      </c>
      <c r="G972" s="18" t="s">
        <v>2107</v>
      </c>
      <c r="H972" s="19" t="s">
        <v>200</v>
      </c>
      <c r="I972" s="19" t="s">
        <v>201</v>
      </c>
      <c r="J972" s="18" t="s">
        <v>43</v>
      </c>
      <c r="K972" s="18" t="s">
        <v>907</v>
      </c>
      <c r="L972" s="18" t="s">
        <v>164</v>
      </c>
      <c r="M972" s="20">
        <v>1000</v>
      </c>
      <c r="N972" s="18"/>
      <c r="O972" s="18" t="s">
        <v>164</v>
      </c>
    </row>
    <row r="973" spans="1:15" s="21" customFormat="1" ht="12" hidden="1" customHeight="1">
      <c r="A973" s="17">
        <v>969</v>
      </c>
      <c r="B973" s="18" t="s">
        <v>2093</v>
      </c>
      <c r="C973" s="18" t="s">
        <v>2106</v>
      </c>
      <c r="D973" s="18" t="s">
        <v>204</v>
      </c>
      <c r="E973" s="18" t="s">
        <v>212</v>
      </c>
      <c r="F973" s="18" t="s">
        <v>213</v>
      </c>
      <c r="G973" s="18" t="s">
        <v>2108</v>
      </c>
      <c r="H973" s="19" t="s">
        <v>200</v>
      </c>
      <c r="I973" s="19" t="s">
        <v>201</v>
      </c>
      <c r="J973" s="18" t="s">
        <v>43</v>
      </c>
      <c r="K973" s="18" t="s">
        <v>907</v>
      </c>
      <c r="L973" s="18" t="s">
        <v>164</v>
      </c>
      <c r="M973" s="20">
        <v>1000</v>
      </c>
      <c r="N973" s="18"/>
      <c r="O973" s="18" t="s">
        <v>164</v>
      </c>
    </row>
    <row r="974" spans="1:15" s="21" customFormat="1" ht="12" hidden="1" customHeight="1">
      <c r="A974" s="17">
        <v>970</v>
      </c>
      <c r="B974" s="18" t="s">
        <v>2109</v>
      </c>
      <c r="C974" s="18"/>
      <c r="D974" s="18" t="s">
        <v>156</v>
      </c>
      <c r="E974" s="18" t="s">
        <v>147</v>
      </c>
      <c r="F974" s="18" t="s">
        <v>157</v>
      </c>
      <c r="G974" s="18" t="s">
        <v>2110</v>
      </c>
      <c r="H974" s="19" t="s">
        <v>307</v>
      </c>
      <c r="I974" s="19" t="s">
        <v>308</v>
      </c>
      <c r="J974" s="18" t="s">
        <v>309</v>
      </c>
      <c r="K974" s="18" t="s">
        <v>310</v>
      </c>
      <c r="L974" s="18" t="s">
        <v>311</v>
      </c>
      <c r="M974" s="20">
        <v>1500</v>
      </c>
      <c r="N974" s="18"/>
      <c r="O974" s="18" t="s">
        <v>126</v>
      </c>
    </row>
    <row r="975" spans="1:15" s="21" customFormat="1" ht="12" hidden="1" customHeight="1">
      <c r="A975" s="17">
        <v>971</v>
      </c>
      <c r="B975" s="18" t="s">
        <v>2109</v>
      </c>
      <c r="C975" s="18" t="s">
        <v>2111</v>
      </c>
      <c r="D975" s="18" t="s">
        <v>156</v>
      </c>
      <c r="E975" s="18" t="s">
        <v>140</v>
      </c>
      <c r="F975" s="18" t="s">
        <v>198</v>
      </c>
      <c r="G975" s="18" t="s">
        <v>2112</v>
      </c>
      <c r="H975" s="19" t="s">
        <v>522</v>
      </c>
      <c r="I975" s="19" t="s">
        <v>431</v>
      </c>
      <c r="J975" s="18" t="s">
        <v>48</v>
      </c>
      <c r="K975" s="18" t="s">
        <v>1289</v>
      </c>
      <c r="L975" s="18" t="s">
        <v>164</v>
      </c>
      <c r="M975" s="20">
        <v>1000</v>
      </c>
      <c r="N975" s="18"/>
      <c r="O975" s="18" t="s">
        <v>164</v>
      </c>
    </row>
    <row r="976" spans="1:15" s="21" customFormat="1" ht="12" hidden="1" customHeight="1">
      <c r="A976" s="17">
        <v>972</v>
      </c>
      <c r="B976" s="18" t="s">
        <v>2109</v>
      </c>
      <c r="C976" s="18" t="s">
        <v>2111</v>
      </c>
      <c r="D976" s="18" t="s">
        <v>156</v>
      </c>
      <c r="E976" s="18" t="s">
        <v>147</v>
      </c>
      <c r="F976" s="18" t="s">
        <v>1642</v>
      </c>
      <c r="G976" s="18" t="s">
        <v>2113</v>
      </c>
      <c r="H976" s="19" t="s">
        <v>522</v>
      </c>
      <c r="I976" s="19" t="s">
        <v>431</v>
      </c>
      <c r="J976" s="18" t="s">
        <v>48</v>
      </c>
      <c r="K976" s="18" t="s">
        <v>1289</v>
      </c>
      <c r="L976" s="18" t="s">
        <v>164</v>
      </c>
      <c r="M976" s="20">
        <v>1000</v>
      </c>
      <c r="N976" s="18"/>
      <c r="O976" s="18" t="s">
        <v>164</v>
      </c>
    </row>
    <row r="977" spans="1:15" s="21" customFormat="1" ht="12" hidden="1" customHeight="1">
      <c r="A977" s="17">
        <v>973</v>
      </c>
      <c r="B977" s="18" t="s">
        <v>2109</v>
      </c>
      <c r="C977" s="18" t="s">
        <v>2111</v>
      </c>
      <c r="D977" s="18" t="s">
        <v>156</v>
      </c>
      <c r="E977" s="18" t="s">
        <v>182</v>
      </c>
      <c r="F977" s="18" t="s">
        <v>2114</v>
      </c>
      <c r="G977" s="18" t="s">
        <v>2115</v>
      </c>
      <c r="H977" s="19" t="s">
        <v>522</v>
      </c>
      <c r="I977" s="19" t="s">
        <v>431</v>
      </c>
      <c r="J977" s="18" t="s">
        <v>48</v>
      </c>
      <c r="K977" s="18" t="s">
        <v>1289</v>
      </c>
      <c r="L977" s="18" t="s">
        <v>164</v>
      </c>
      <c r="M977" s="20">
        <v>1000</v>
      </c>
      <c r="N977" s="18"/>
      <c r="O977" s="18" t="s">
        <v>164</v>
      </c>
    </row>
    <row r="978" spans="1:15" s="21" customFormat="1" ht="12" hidden="1" customHeight="1">
      <c r="A978" s="17">
        <v>974</v>
      </c>
      <c r="B978" s="18" t="s">
        <v>2109</v>
      </c>
      <c r="C978" s="18" t="s">
        <v>2116</v>
      </c>
      <c r="D978" s="18" t="s">
        <v>156</v>
      </c>
      <c r="E978" s="18" t="s">
        <v>140</v>
      </c>
      <c r="F978" s="18" t="s">
        <v>198</v>
      </c>
      <c r="G978" s="18" t="s">
        <v>2117</v>
      </c>
      <c r="H978" s="19" t="s">
        <v>697</v>
      </c>
      <c r="I978" s="19" t="s">
        <v>367</v>
      </c>
      <c r="J978" s="18" t="s">
        <v>48</v>
      </c>
      <c r="K978" s="18" t="s">
        <v>52</v>
      </c>
      <c r="L978" s="18" t="s">
        <v>164</v>
      </c>
      <c r="M978" s="20">
        <v>1000</v>
      </c>
      <c r="N978" s="18"/>
      <c r="O978" s="18" t="s">
        <v>164</v>
      </c>
    </row>
    <row r="979" spans="1:15" s="21" customFormat="1" ht="12" hidden="1" customHeight="1">
      <c r="A979" s="17">
        <v>975</v>
      </c>
      <c r="B979" s="18" t="s">
        <v>2109</v>
      </c>
      <c r="C979" s="18" t="s">
        <v>2116</v>
      </c>
      <c r="D979" s="18" t="s">
        <v>156</v>
      </c>
      <c r="E979" s="18" t="s">
        <v>140</v>
      </c>
      <c r="F979" s="18" t="s">
        <v>198</v>
      </c>
      <c r="G979" s="18" t="s">
        <v>2118</v>
      </c>
      <c r="H979" s="19" t="s">
        <v>697</v>
      </c>
      <c r="I979" s="19" t="s">
        <v>367</v>
      </c>
      <c r="J979" s="18" t="s">
        <v>48</v>
      </c>
      <c r="K979" s="18" t="s">
        <v>52</v>
      </c>
      <c r="L979" s="18" t="s">
        <v>164</v>
      </c>
      <c r="M979" s="20">
        <v>1000</v>
      </c>
      <c r="N979" s="18"/>
      <c r="O979" s="18" t="s">
        <v>164</v>
      </c>
    </row>
    <row r="980" spans="1:15" s="21" customFormat="1" ht="12" hidden="1" customHeight="1">
      <c r="A980" s="17">
        <v>976</v>
      </c>
      <c r="B980" s="18" t="s">
        <v>2109</v>
      </c>
      <c r="C980" s="18" t="s">
        <v>2116</v>
      </c>
      <c r="D980" s="18" t="s">
        <v>156</v>
      </c>
      <c r="E980" s="18" t="s">
        <v>147</v>
      </c>
      <c r="F980" s="18" t="s">
        <v>157</v>
      </c>
      <c r="G980" s="18" t="s">
        <v>2119</v>
      </c>
      <c r="H980" s="19" t="s">
        <v>697</v>
      </c>
      <c r="I980" s="19" t="s">
        <v>367</v>
      </c>
      <c r="J980" s="18" t="s">
        <v>48</v>
      </c>
      <c r="K980" s="18" t="s">
        <v>52</v>
      </c>
      <c r="L980" s="18" t="s">
        <v>164</v>
      </c>
      <c r="M980" s="20">
        <v>1000</v>
      </c>
      <c r="N980" s="18"/>
      <c r="O980" s="18" t="s">
        <v>164</v>
      </c>
    </row>
    <row r="981" spans="1:15" s="21" customFormat="1" ht="12" hidden="1" customHeight="1">
      <c r="A981" s="17">
        <v>977</v>
      </c>
      <c r="B981" s="18" t="s">
        <v>2109</v>
      </c>
      <c r="C981" s="18" t="s">
        <v>2116</v>
      </c>
      <c r="D981" s="18" t="s">
        <v>156</v>
      </c>
      <c r="E981" s="18" t="s">
        <v>147</v>
      </c>
      <c r="F981" s="18" t="s">
        <v>157</v>
      </c>
      <c r="G981" s="18" t="s">
        <v>2110</v>
      </c>
      <c r="H981" s="19" t="s">
        <v>697</v>
      </c>
      <c r="I981" s="19" t="s">
        <v>367</v>
      </c>
      <c r="J981" s="18" t="s">
        <v>48</v>
      </c>
      <c r="K981" s="18" t="s">
        <v>52</v>
      </c>
      <c r="L981" s="18" t="s">
        <v>164</v>
      </c>
      <c r="M981" s="20">
        <v>1000</v>
      </c>
      <c r="N981" s="18"/>
      <c r="O981" s="18" t="s">
        <v>164</v>
      </c>
    </row>
    <row r="982" spans="1:15" s="21" customFormat="1" ht="12" hidden="1" customHeight="1">
      <c r="A982" s="17">
        <v>978</v>
      </c>
      <c r="B982" s="18" t="s">
        <v>2109</v>
      </c>
      <c r="C982" s="18" t="s">
        <v>2116</v>
      </c>
      <c r="D982" s="18" t="s">
        <v>156</v>
      </c>
      <c r="E982" s="18" t="s">
        <v>147</v>
      </c>
      <c r="F982" s="18" t="s">
        <v>157</v>
      </c>
      <c r="G982" s="18" t="s">
        <v>2120</v>
      </c>
      <c r="H982" s="19" t="s">
        <v>697</v>
      </c>
      <c r="I982" s="19" t="s">
        <v>367</v>
      </c>
      <c r="J982" s="18" t="s">
        <v>48</v>
      </c>
      <c r="K982" s="18" t="s">
        <v>52</v>
      </c>
      <c r="L982" s="18" t="s">
        <v>164</v>
      </c>
      <c r="M982" s="20">
        <v>1000</v>
      </c>
      <c r="N982" s="18"/>
      <c r="O982" s="18" t="s">
        <v>164</v>
      </c>
    </row>
    <row r="983" spans="1:15" s="21" customFormat="1" ht="12" hidden="1" customHeight="1">
      <c r="A983" s="17">
        <v>979</v>
      </c>
      <c r="B983" s="18" t="s">
        <v>2109</v>
      </c>
      <c r="C983" s="18" t="s">
        <v>2121</v>
      </c>
      <c r="D983" s="18" t="s">
        <v>156</v>
      </c>
      <c r="E983" s="18" t="s">
        <v>137</v>
      </c>
      <c r="F983" s="18" t="s">
        <v>685</v>
      </c>
      <c r="G983" s="18" t="s">
        <v>2122</v>
      </c>
      <c r="H983" s="19" t="s">
        <v>2123</v>
      </c>
      <c r="I983" s="19" t="s">
        <v>1547</v>
      </c>
      <c r="J983" s="18" t="s">
        <v>43</v>
      </c>
      <c r="K983" s="18" t="s">
        <v>2124</v>
      </c>
      <c r="L983" s="18" t="s">
        <v>2125</v>
      </c>
      <c r="M983" s="20">
        <v>2852</v>
      </c>
      <c r="N983" s="18"/>
      <c r="O983" s="18" t="s">
        <v>146</v>
      </c>
    </row>
    <row r="984" spans="1:15" s="21" customFormat="1" ht="12" hidden="1" customHeight="1">
      <c r="A984" s="17">
        <v>980</v>
      </c>
      <c r="B984" s="18" t="s">
        <v>2109</v>
      </c>
      <c r="C984" s="18" t="s">
        <v>2121</v>
      </c>
      <c r="D984" s="18" t="s">
        <v>156</v>
      </c>
      <c r="E984" s="18" t="s">
        <v>140</v>
      </c>
      <c r="F984" s="18" t="s">
        <v>198</v>
      </c>
      <c r="G984" s="18" t="s">
        <v>2126</v>
      </c>
      <c r="H984" s="19" t="s">
        <v>2123</v>
      </c>
      <c r="I984" s="19" t="s">
        <v>1547</v>
      </c>
      <c r="J984" s="18" t="s">
        <v>43</v>
      </c>
      <c r="K984" s="18" t="s">
        <v>2124</v>
      </c>
      <c r="L984" s="18" t="s">
        <v>2125</v>
      </c>
      <c r="M984" s="20">
        <v>2789</v>
      </c>
      <c r="N984" s="18"/>
      <c r="O984" s="18" t="s">
        <v>146</v>
      </c>
    </row>
    <row r="985" spans="1:15" s="21" customFormat="1" ht="12" hidden="1" customHeight="1">
      <c r="A985" s="17">
        <v>981</v>
      </c>
      <c r="B985" s="18" t="s">
        <v>2109</v>
      </c>
      <c r="C985" s="18" t="s">
        <v>2121</v>
      </c>
      <c r="D985" s="18" t="s">
        <v>156</v>
      </c>
      <c r="E985" s="18" t="s">
        <v>147</v>
      </c>
      <c r="F985" s="18" t="s">
        <v>157</v>
      </c>
      <c r="G985" s="18" t="s">
        <v>2127</v>
      </c>
      <c r="H985" s="19" t="s">
        <v>774</v>
      </c>
      <c r="I985" s="19" t="s">
        <v>782</v>
      </c>
      <c r="J985" s="18" t="s">
        <v>43</v>
      </c>
      <c r="K985" s="18" t="s">
        <v>1503</v>
      </c>
      <c r="L985" s="18" t="s">
        <v>164</v>
      </c>
      <c r="M985" s="20">
        <v>1000</v>
      </c>
      <c r="N985" s="18"/>
      <c r="O985" s="18" t="s">
        <v>164</v>
      </c>
    </row>
    <row r="986" spans="1:15" s="21" customFormat="1" ht="12" hidden="1" customHeight="1">
      <c r="A986" s="17">
        <v>982</v>
      </c>
      <c r="B986" s="18" t="s">
        <v>2109</v>
      </c>
      <c r="C986" s="18" t="s">
        <v>2121</v>
      </c>
      <c r="D986" s="18" t="s">
        <v>156</v>
      </c>
      <c r="E986" s="18" t="s">
        <v>182</v>
      </c>
      <c r="F986" s="18" t="s">
        <v>1213</v>
      </c>
      <c r="G986" s="18" t="s">
        <v>2128</v>
      </c>
      <c r="H986" s="19" t="s">
        <v>774</v>
      </c>
      <c r="I986" s="19" t="s">
        <v>782</v>
      </c>
      <c r="J986" s="18" t="s">
        <v>43</v>
      </c>
      <c r="K986" s="18" t="s">
        <v>1503</v>
      </c>
      <c r="L986" s="18" t="s">
        <v>164</v>
      </c>
      <c r="M986" s="20">
        <v>1000</v>
      </c>
      <c r="N986" s="18"/>
      <c r="O986" s="18" t="s">
        <v>164</v>
      </c>
    </row>
    <row r="987" spans="1:15" s="21" customFormat="1" ht="12" hidden="1" customHeight="1">
      <c r="A987" s="17">
        <v>983</v>
      </c>
      <c r="B987" s="18" t="s">
        <v>2109</v>
      </c>
      <c r="C987" s="18" t="s">
        <v>2121</v>
      </c>
      <c r="D987" s="18" t="s">
        <v>156</v>
      </c>
      <c r="E987" s="18" t="s">
        <v>140</v>
      </c>
      <c r="F987" s="18" t="s">
        <v>198</v>
      </c>
      <c r="G987" s="18" t="s">
        <v>2129</v>
      </c>
      <c r="H987" s="19" t="s">
        <v>410</v>
      </c>
      <c r="I987" s="19" t="s">
        <v>1567</v>
      </c>
      <c r="J987" s="18" t="s">
        <v>43</v>
      </c>
      <c r="K987" s="18" t="s">
        <v>1568</v>
      </c>
      <c r="L987" s="18" t="s">
        <v>311</v>
      </c>
      <c r="M987" s="20">
        <v>2500</v>
      </c>
      <c r="N987" s="18"/>
      <c r="O987" s="18" t="s">
        <v>126</v>
      </c>
    </row>
    <row r="988" spans="1:15" s="21" customFormat="1" ht="12" hidden="1" customHeight="1">
      <c r="A988" s="17">
        <v>984</v>
      </c>
      <c r="B988" s="18" t="s">
        <v>2109</v>
      </c>
      <c r="C988" s="18" t="s">
        <v>2130</v>
      </c>
      <c r="D988" s="18" t="s">
        <v>47</v>
      </c>
      <c r="E988" s="18" t="s">
        <v>140</v>
      </c>
      <c r="F988" s="18" t="s">
        <v>141</v>
      </c>
      <c r="G988" s="18" t="s">
        <v>2131</v>
      </c>
      <c r="H988" s="19" t="s">
        <v>186</v>
      </c>
      <c r="I988" s="19" t="s">
        <v>287</v>
      </c>
      <c r="J988" s="18" t="s">
        <v>187</v>
      </c>
      <c r="K988" s="18" t="s">
        <v>233</v>
      </c>
      <c r="L988" s="18" t="s">
        <v>164</v>
      </c>
      <c r="M988" s="20">
        <v>1000</v>
      </c>
      <c r="N988" s="18"/>
      <c r="O988" s="18" t="s">
        <v>164</v>
      </c>
    </row>
    <row r="989" spans="1:15" s="21" customFormat="1" ht="12" hidden="1" customHeight="1">
      <c r="A989" s="17">
        <v>985</v>
      </c>
      <c r="B989" s="18" t="s">
        <v>2109</v>
      </c>
      <c r="C989" s="18" t="s">
        <v>2132</v>
      </c>
      <c r="D989" s="18" t="s">
        <v>156</v>
      </c>
      <c r="E989" s="18" t="s">
        <v>140</v>
      </c>
      <c r="F989" s="18" t="s">
        <v>198</v>
      </c>
      <c r="G989" s="18" t="s">
        <v>2133</v>
      </c>
      <c r="H989" s="19" t="s">
        <v>186</v>
      </c>
      <c r="I989" s="19" t="s">
        <v>287</v>
      </c>
      <c r="J989" s="18" t="s">
        <v>187</v>
      </c>
      <c r="K989" s="18" t="s">
        <v>233</v>
      </c>
      <c r="L989" s="18" t="s">
        <v>164</v>
      </c>
      <c r="M989" s="20">
        <v>1000</v>
      </c>
      <c r="N989" s="18"/>
      <c r="O989" s="18" t="s">
        <v>164</v>
      </c>
    </row>
    <row r="990" spans="1:15" s="21" customFormat="1" ht="12" hidden="1" customHeight="1">
      <c r="A990" s="17">
        <v>986</v>
      </c>
      <c r="B990" s="18" t="s">
        <v>2109</v>
      </c>
      <c r="C990" s="18" t="s">
        <v>2132</v>
      </c>
      <c r="D990" s="18" t="s">
        <v>174</v>
      </c>
      <c r="E990" s="18" t="s">
        <v>182</v>
      </c>
      <c r="F990" s="18" t="s">
        <v>183</v>
      </c>
      <c r="G990" s="18" t="s">
        <v>2134</v>
      </c>
      <c r="H990" s="19" t="s">
        <v>186</v>
      </c>
      <c r="I990" s="19" t="s">
        <v>287</v>
      </c>
      <c r="J990" s="18" t="s">
        <v>187</v>
      </c>
      <c r="K990" s="18" t="s">
        <v>233</v>
      </c>
      <c r="L990" s="18" t="s">
        <v>164</v>
      </c>
      <c r="M990" s="20">
        <v>1000</v>
      </c>
      <c r="N990" s="18"/>
      <c r="O990" s="18" t="s">
        <v>164</v>
      </c>
    </row>
    <row r="991" spans="1:15" s="21" customFormat="1" ht="12" hidden="1" customHeight="1">
      <c r="A991" s="17">
        <v>987</v>
      </c>
      <c r="B991" s="18" t="s">
        <v>2109</v>
      </c>
      <c r="C991" s="18" t="s">
        <v>2132</v>
      </c>
      <c r="D991" s="18" t="s">
        <v>156</v>
      </c>
      <c r="E991" s="18" t="s">
        <v>140</v>
      </c>
      <c r="F991" s="18" t="s">
        <v>198</v>
      </c>
      <c r="G991" s="18" t="s">
        <v>2135</v>
      </c>
      <c r="H991" s="19" t="s">
        <v>166</v>
      </c>
      <c r="I991" s="19" t="s">
        <v>167</v>
      </c>
      <c r="J991" s="18" t="s">
        <v>187</v>
      </c>
      <c r="K991" s="18" t="s">
        <v>384</v>
      </c>
      <c r="L991" s="18" t="s">
        <v>2136</v>
      </c>
      <c r="M991" s="20"/>
      <c r="N991" s="18" t="s">
        <v>2137</v>
      </c>
      <c r="O991" s="18" t="s">
        <v>126</v>
      </c>
    </row>
    <row r="992" spans="1:15" s="21" customFormat="1" ht="12" hidden="1" customHeight="1">
      <c r="A992" s="17">
        <v>988</v>
      </c>
      <c r="B992" s="18" t="s">
        <v>2109</v>
      </c>
      <c r="C992" s="18" t="s">
        <v>2138</v>
      </c>
      <c r="D992" s="18" t="s">
        <v>47</v>
      </c>
      <c r="E992" s="18" t="s">
        <v>140</v>
      </c>
      <c r="F992" s="18" t="s">
        <v>141</v>
      </c>
      <c r="G992" s="18" t="s">
        <v>2139</v>
      </c>
      <c r="H992" s="19" t="s">
        <v>803</v>
      </c>
      <c r="I992" s="19" t="s">
        <v>804</v>
      </c>
      <c r="J992" s="18" t="s">
        <v>43</v>
      </c>
      <c r="K992" s="18" t="s">
        <v>654</v>
      </c>
      <c r="L992" s="18" t="s">
        <v>164</v>
      </c>
      <c r="M992" s="20">
        <v>1000</v>
      </c>
      <c r="N992" s="18"/>
      <c r="O992" s="18" t="s">
        <v>164</v>
      </c>
    </row>
    <row r="993" spans="1:16" s="21" customFormat="1" ht="12" hidden="1" customHeight="1">
      <c r="A993" s="17">
        <v>989</v>
      </c>
      <c r="B993" s="18" t="s">
        <v>2109</v>
      </c>
      <c r="C993" s="18" t="s">
        <v>2138</v>
      </c>
      <c r="D993" s="18" t="s">
        <v>174</v>
      </c>
      <c r="E993" s="18" t="s">
        <v>140</v>
      </c>
      <c r="F993" s="18" t="s">
        <v>777</v>
      </c>
      <c r="G993" s="18" t="s">
        <v>2140</v>
      </c>
      <c r="H993" s="19" t="s">
        <v>803</v>
      </c>
      <c r="I993" s="19" t="s">
        <v>804</v>
      </c>
      <c r="J993" s="18" t="s">
        <v>43</v>
      </c>
      <c r="K993" s="18" t="s">
        <v>654</v>
      </c>
      <c r="L993" s="18" t="s">
        <v>164</v>
      </c>
      <c r="M993" s="20">
        <v>1000</v>
      </c>
      <c r="N993" s="18"/>
      <c r="O993" s="18" t="s">
        <v>164</v>
      </c>
    </row>
    <row r="994" spans="1:16" s="21" customFormat="1" ht="12" hidden="1" customHeight="1">
      <c r="A994" s="17">
        <v>990</v>
      </c>
      <c r="B994" s="18" t="s">
        <v>2109</v>
      </c>
      <c r="C994" s="18" t="s">
        <v>2138</v>
      </c>
      <c r="D994" s="18" t="s">
        <v>174</v>
      </c>
      <c r="E994" s="18" t="s">
        <v>140</v>
      </c>
      <c r="F994" s="18" t="s">
        <v>777</v>
      </c>
      <c r="G994" s="18" t="s">
        <v>2141</v>
      </c>
      <c r="H994" s="19" t="s">
        <v>803</v>
      </c>
      <c r="I994" s="19" t="s">
        <v>804</v>
      </c>
      <c r="J994" s="18" t="s">
        <v>43</v>
      </c>
      <c r="K994" s="18" t="s">
        <v>654</v>
      </c>
      <c r="L994" s="18" t="s">
        <v>164</v>
      </c>
      <c r="M994" s="20">
        <v>1000</v>
      </c>
      <c r="N994" s="18"/>
      <c r="O994" s="18" t="s">
        <v>164</v>
      </c>
    </row>
    <row r="995" spans="1:16" s="21" customFormat="1" ht="12" hidden="1" customHeight="1">
      <c r="A995" s="17">
        <v>991</v>
      </c>
      <c r="B995" s="18" t="s">
        <v>2109</v>
      </c>
      <c r="C995" s="18" t="s">
        <v>2138</v>
      </c>
      <c r="D995" s="18" t="s">
        <v>174</v>
      </c>
      <c r="E995" s="18" t="s">
        <v>182</v>
      </c>
      <c r="F995" s="18" t="s">
        <v>183</v>
      </c>
      <c r="G995" s="18" t="s">
        <v>2142</v>
      </c>
      <c r="H995" s="19" t="s">
        <v>803</v>
      </c>
      <c r="I995" s="19" t="s">
        <v>804</v>
      </c>
      <c r="J995" s="18" t="s">
        <v>43</v>
      </c>
      <c r="K995" s="18" t="s">
        <v>654</v>
      </c>
      <c r="L995" s="18" t="s">
        <v>164</v>
      </c>
      <c r="M995" s="20">
        <v>1000</v>
      </c>
      <c r="N995" s="18"/>
      <c r="O995" s="18" t="s">
        <v>164</v>
      </c>
    </row>
    <row r="996" spans="1:16" s="21" customFormat="1" ht="12" hidden="1" customHeight="1">
      <c r="A996" s="17">
        <v>992</v>
      </c>
      <c r="B996" s="18" t="s">
        <v>2109</v>
      </c>
      <c r="C996" s="18" t="s">
        <v>2138</v>
      </c>
      <c r="D996" s="18" t="s">
        <v>174</v>
      </c>
      <c r="E996" s="18" t="s">
        <v>140</v>
      </c>
      <c r="F996" s="18" t="s">
        <v>777</v>
      </c>
      <c r="G996" s="18" t="s">
        <v>2143</v>
      </c>
      <c r="H996" s="19" t="s">
        <v>803</v>
      </c>
      <c r="I996" s="19" t="s">
        <v>804</v>
      </c>
      <c r="J996" s="18" t="s">
        <v>43</v>
      </c>
      <c r="K996" s="18" t="s">
        <v>654</v>
      </c>
      <c r="L996" s="18" t="s">
        <v>164</v>
      </c>
      <c r="M996" s="20">
        <v>1000</v>
      </c>
      <c r="N996" s="18"/>
      <c r="O996" s="18" t="s">
        <v>164</v>
      </c>
    </row>
    <row r="997" spans="1:16" s="21" customFormat="1" ht="12" hidden="1" customHeight="1">
      <c r="A997" s="17">
        <v>993</v>
      </c>
      <c r="B997" s="18" t="s">
        <v>2109</v>
      </c>
      <c r="C997" s="18" t="s">
        <v>2144</v>
      </c>
      <c r="D997" s="18" t="s">
        <v>156</v>
      </c>
      <c r="E997" s="18" t="s">
        <v>147</v>
      </c>
      <c r="F997" s="18" t="s">
        <v>1256</v>
      </c>
      <c r="G997" s="18" t="s">
        <v>2145</v>
      </c>
      <c r="H997" s="19" t="s">
        <v>314</v>
      </c>
      <c r="I997" s="19" t="s">
        <v>201</v>
      </c>
      <c r="J997" s="18" t="s">
        <v>48</v>
      </c>
      <c r="K997" s="18" t="s">
        <v>49</v>
      </c>
      <c r="L997" s="18" t="s">
        <v>164</v>
      </c>
      <c r="M997" s="20">
        <v>1000</v>
      </c>
      <c r="N997" s="18"/>
      <c r="O997" s="18" t="s">
        <v>164</v>
      </c>
    </row>
    <row r="998" spans="1:16" s="21" customFormat="1" ht="12" hidden="1" customHeight="1">
      <c r="A998" s="17">
        <v>994</v>
      </c>
      <c r="B998" s="18" t="s">
        <v>2109</v>
      </c>
      <c r="C998" s="18" t="s">
        <v>2144</v>
      </c>
      <c r="D998" s="18" t="s">
        <v>174</v>
      </c>
      <c r="E998" s="18" t="s">
        <v>140</v>
      </c>
      <c r="F998" s="18" t="s">
        <v>777</v>
      </c>
      <c r="G998" s="18" t="s">
        <v>1656</v>
      </c>
      <c r="H998" s="19" t="s">
        <v>314</v>
      </c>
      <c r="I998" s="19" t="s">
        <v>201</v>
      </c>
      <c r="J998" s="18" t="s">
        <v>48</v>
      </c>
      <c r="K998" s="18" t="s">
        <v>49</v>
      </c>
      <c r="L998" s="18" t="s">
        <v>164</v>
      </c>
      <c r="M998" s="20">
        <v>1000</v>
      </c>
      <c r="N998" s="18"/>
      <c r="O998" s="18" t="s">
        <v>164</v>
      </c>
    </row>
    <row r="999" spans="1:16" s="21" customFormat="1" ht="12" hidden="1" customHeight="1">
      <c r="A999" s="17">
        <v>995</v>
      </c>
      <c r="B999" s="18" t="s">
        <v>2109</v>
      </c>
      <c r="C999" s="18" t="s">
        <v>2144</v>
      </c>
      <c r="D999" s="18" t="s">
        <v>47</v>
      </c>
      <c r="E999" s="18" t="s">
        <v>147</v>
      </c>
      <c r="F999" s="18" t="s">
        <v>148</v>
      </c>
      <c r="G999" s="18" t="s">
        <v>2146</v>
      </c>
      <c r="H999" s="19" t="s">
        <v>314</v>
      </c>
      <c r="I999" s="19" t="s">
        <v>201</v>
      </c>
      <c r="J999" s="18" t="s">
        <v>48</v>
      </c>
      <c r="K999" s="18" t="s">
        <v>49</v>
      </c>
      <c r="L999" s="18" t="s">
        <v>164</v>
      </c>
      <c r="M999" s="20">
        <v>1000</v>
      </c>
      <c r="N999" s="18"/>
      <c r="O999" s="18" t="s">
        <v>164</v>
      </c>
    </row>
    <row r="1000" spans="1:16" s="21" customFormat="1" ht="12" hidden="1" customHeight="1">
      <c r="A1000" s="17">
        <v>996</v>
      </c>
      <c r="B1000" s="18" t="s">
        <v>2109</v>
      </c>
      <c r="C1000" s="18" t="s">
        <v>2144</v>
      </c>
      <c r="D1000" s="18" t="s">
        <v>156</v>
      </c>
      <c r="E1000" s="18" t="s">
        <v>147</v>
      </c>
      <c r="F1000" s="18" t="s">
        <v>1642</v>
      </c>
      <c r="G1000" s="18" t="s">
        <v>2147</v>
      </c>
      <c r="H1000" s="19" t="s">
        <v>160</v>
      </c>
      <c r="I1000" s="19" t="s">
        <v>161</v>
      </c>
      <c r="J1000" s="18" t="s">
        <v>162</v>
      </c>
      <c r="K1000" s="18" t="s">
        <v>163</v>
      </c>
      <c r="L1000" s="18" t="s">
        <v>164</v>
      </c>
      <c r="M1000" s="20">
        <v>1000</v>
      </c>
      <c r="N1000" s="18"/>
      <c r="O1000" s="18" t="s">
        <v>164</v>
      </c>
    </row>
    <row r="1001" spans="1:16" s="21" customFormat="1" ht="12" hidden="1" customHeight="1">
      <c r="A1001" s="17">
        <v>997</v>
      </c>
      <c r="B1001" s="18" t="s">
        <v>2109</v>
      </c>
      <c r="C1001" s="18" t="s">
        <v>2148</v>
      </c>
      <c r="D1001" s="18" t="s">
        <v>47</v>
      </c>
      <c r="E1001" s="18" t="s">
        <v>147</v>
      </c>
      <c r="F1001" s="18" t="s">
        <v>148</v>
      </c>
      <c r="G1001" s="18" t="s">
        <v>2149</v>
      </c>
      <c r="H1001" s="19" t="s">
        <v>455</v>
      </c>
      <c r="I1001" s="19" t="s">
        <v>779</v>
      </c>
      <c r="J1001" s="18" t="s">
        <v>43</v>
      </c>
      <c r="K1001" s="18" t="s">
        <v>780</v>
      </c>
      <c r="L1001" s="18" t="s">
        <v>164</v>
      </c>
      <c r="M1001" s="20">
        <v>1000</v>
      </c>
      <c r="N1001" s="18"/>
      <c r="O1001" s="18" t="s">
        <v>164</v>
      </c>
    </row>
    <row r="1002" spans="1:16" s="21" customFormat="1" ht="12" hidden="1" customHeight="1">
      <c r="A1002" s="17">
        <v>998</v>
      </c>
      <c r="B1002" s="18" t="s">
        <v>2109</v>
      </c>
      <c r="C1002" s="18" t="s">
        <v>2148</v>
      </c>
      <c r="D1002" s="18" t="s">
        <v>156</v>
      </c>
      <c r="E1002" s="18" t="s">
        <v>147</v>
      </c>
      <c r="F1002" s="18" t="s">
        <v>157</v>
      </c>
      <c r="G1002" s="18" t="s">
        <v>2150</v>
      </c>
      <c r="H1002" s="19" t="s">
        <v>455</v>
      </c>
      <c r="I1002" s="19" t="s">
        <v>779</v>
      </c>
      <c r="J1002" s="18" t="s">
        <v>43</v>
      </c>
      <c r="K1002" s="18" t="s">
        <v>780</v>
      </c>
      <c r="L1002" s="18" t="s">
        <v>164</v>
      </c>
      <c r="M1002" s="20">
        <v>1000</v>
      </c>
      <c r="N1002" s="18"/>
      <c r="O1002" s="18" t="s">
        <v>164</v>
      </c>
    </row>
    <row r="1003" spans="1:16" s="21" customFormat="1" ht="12" hidden="1" customHeight="1">
      <c r="A1003" s="17">
        <v>999</v>
      </c>
      <c r="B1003" s="18" t="s">
        <v>2109</v>
      </c>
      <c r="C1003" s="18" t="s">
        <v>2148</v>
      </c>
      <c r="D1003" s="18" t="s">
        <v>174</v>
      </c>
      <c r="E1003" s="18" t="s">
        <v>175</v>
      </c>
      <c r="F1003" s="18" t="s">
        <v>176</v>
      </c>
      <c r="G1003" s="18" t="s">
        <v>2151</v>
      </c>
      <c r="H1003" s="19" t="s">
        <v>455</v>
      </c>
      <c r="I1003" s="19" t="s">
        <v>779</v>
      </c>
      <c r="J1003" s="18" t="s">
        <v>43</v>
      </c>
      <c r="K1003" s="18" t="s">
        <v>780</v>
      </c>
      <c r="L1003" s="18" t="s">
        <v>164</v>
      </c>
      <c r="M1003" s="20">
        <v>1000</v>
      </c>
      <c r="N1003" s="18"/>
      <c r="O1003" s="18" t="s">
        <v>164</v>
      </c>
    </row>
    <row r="1004" spans="1:16" s="21" customFormat="1" ht="12" hidden="1" customHeight="1">
      <c r="A1004" s="17">
        <v>1000</v>
      </c>
      <c r="B1004" s="18" t="s">
        <v>2109</v>
      </c>
      <c r="C1004" s="18" t="s">
        <v>2148</v>
      </c>
      <c r="D1004" s="18" t="s">
        <v>174</v>
      </c>
      <c r="E1004" s="18" t="s">
        <v>182</v>
      </c>
      <c r="F1004" s="18" t="s">
        <v>183</v>
      </c>
      <c r="G1004" s="18" t="s">
        <v>2152</v>
      </c>
      <c r="H1004" s="19" t="s">
        <v>455</v>
      </c>
      <c r="I1004" s="19" t="s">
        <v>779</v>
      </c>
      <c r="J1004" s="18" t="s">
        <v>43</v>
      </c>
      <c r="K1004" s="18" t="s">
        <v>780</v>
      </c>
      <c r="L1004" s="18" t="s">
        <v>164</v>
      </c>
      <c r="M1004" s="20">
        <v>1000</v>
      </c>
      <c r="N1004" s="18"/>
      <c r="O1004" s="18" t="s">
        <v>164</v>
      </c>
    </row>
    <row r="1005" spans="1:16" s="21" customFormat="1" ht="12" hidden="1" customHeight="1">
      <c r="A1005" s="17">
        <v>1001</v>
      </c>
      <c r="B1005" s="18" t="s">
        <v>2109</v>
      </c>
      <c r="C1005" s="18" t="s">
        <v>2148</v>
      </c>
      <c r="D1005" s="18" t="s">
        <v>47</v>
      </c>
      <c r="E1005" s="18" t="s">
        <v>140</v>
      </c>
      <c r="F1005" s="18" t="s">
        <v>141</v>
      </c>
      <c r="G1005" s="18" t="s">
        <v>2153</v>
      </c>
      <c r="H1005" s="19" t="s">
        <v>167</v>
      </c>
      <c r="I1005" s="19" t="s">
        <v>303</v>
      </c>
      <c r="J1005" s="18" t="s">
        <v>187</v>
      </c>
      <c r="K1005" s="18" t="s">
        <v>233</v>
      </c>
      <c r="L1005" s="18" t="s">
        <v>164</v>
      </c>
      <c r="M1005" s="20">
        <v>1000</v>
      </c>
      <c r="N1005" s="18"/>
      <c r="O1005" s="18" t="s">
        <v>164</v>
      </c>
    </row>
    <row r="1006" spans="1:16" s="21" customFormat="1" ht="12" hidden="1" customHeight="1">
      <c r="A1006" s="17">
        <v>1002</v>
      </c>
      <c r="B1006" s="18" t="s">
        <v>2109</v>
      </c>
      <c r="C1006" s="18" t="s">
        <v>2148</v>
      </c>
      <c r="D1006" s="18" t="s">
        <v>174</v>
      </c>
      <c r="E1006" s="18" t="s">
        <v>175</v>
      </c>
      <c r="F1006" s="18" t="s">
        <v>176</v>
      </c>
      <c r="G1006" s="18" t="s">
        <v>2154</v>
      </c>
      <c r="H1006" s="19" t="s">
        <v>1445</v>
      </c>
      <c r="I1006" s="19" t="s">
        <v>601</v>
      </c>
      <c r="J1006" s="18" t="s">
        <v>997</v>
      </c>
      <c r="K1006" s="18" t="s">
        <v>1581</v>
      </c>
      <c r="L1006" s="18" t="s">
        <v>2155</v>
      </c>
      <c r="M1006" s="20">
        <v>3912</v>
      </c>
      <c r="N1006" s="18"/>
      <c r="O1006" s="18" t="s">
        <v>126</v>
      </c>
      <c r="P1006" s="21">
        <v>0</v>
      </c>
    </row>
    <row r="1007" spans="1:16" s="21" customFormat="1" ht="12" hidden="1" customHeight="1">
      <c r="A1007" s="17">
        <v>1003</v>
      </c>
      <c r="B1007" s="18" t="s">
        <v>2109</v>
      </c>
      <c r="C1007" s="18" t="s">
        <v>2156</v>
      </c>
      <c r="D1007" s="18" t="s">
        <v>156</v>
      </c>
      <c r="E1007" s="18" t="s">
        <v>147</v>
      </c>
      <c r="F1007" s="18" t="s">
        <v>157</v>
      </c>
      <c r="G1007" s="18" t="s">
        <v>2157</v>
      </c>
      <c r="H1007" s="19" t="s">
        <v>804</v>
      </c>
      <c r="I1007" s="19" t="s">
        <v>2158</v>
      </c>
      <c r="J1007" s="18" t="s">
        <v>43</v>
      </c>
      <c r="K1007" s="18" t="s">
        <v>2159</v>
      </c>
      <c r="L1007" s="18" t="s">
        <v>164</v>
      </c>
      <c r="M1007" s="20">
        <v>1000</v>
      </c>
      <c r="N1007" s="18"/>
      <c r="O1007" s="18" t="s">
        <v>164</v>
      </c>
    </row>
    <row r="1008" spans="1:16" s="21" customFormat="1" ht="12" hidden="1" customHeight="1">
      <c r="A1008" s="17">
        <v>1004</v>
      </c>
      <c r="B1008" s="18" t="s">
        <v>2109</v>
      </c>
      <c r="C1008" s="18" t="s">
        <v>2156</v>
      </c>
      <c r="D1008" s="18" t="s">
        <v>47</v>
      </c>
      <c r="E1008" s="18" t="s">
        <v>147</v>
      </c>
      <c r="F1008" s="18" t="s">
        <v>148</v>
      </c>
      <c r="G1008" s="18" t="s">
        <v>1367</v>
      </c>
      <c r="H1008" s="19" t="s">
        <v>804</v>
      </c>
      <c r="I1008" s="19" t="s">
        <v>2158</v>
      </c>
      <c r="J1008" s="18" t="s">
        <v>43</v>
      </c>
      <c r="K1008" s="18" t="s">
        <v>2159</v>
      </c>
      <c r="L1008" s="18" t="s">
        <v>164</v>
      </c>
      <c r="M1008" s="20">
        <v>1000</v>
      </c>
      <c r="N1008" s="18"/>
      <c r="O1008" s="18" t="s">
        <v>164</v>
      </c>
    </row>
    <row r="1009" spans="1:16" s="21" customFormat="1" ht="12" hidden="1" customHeight="1">
      <c r="A1009" s="17">
        <v>1005</v>
      </c>
      <c r="B1009" s="18" t="s">
        <v>2109</v>
      </c>
      <c r="C1009" s="18" t="s">
        <v>2156</v>
      </c>
      <c r="D1009" s="18" t="s">
        <v>47</v>
      </c>
      <c r="E1009" s="18" t="s">
        <v>147</v>
      </c>
      <c r="F1009" s="18" t="s">
        <v>148</v>
      </c>
      <c r="G1009" s="18" t="s">
        <v>2160</v>
      </c>
      <c r="H1009" s="19" t="s">
        <v>804</v>
      </c>
      <c r="I1009" s="19" t="s">
        <v>2158</v>
      </c>
      <c r="J1009" s="18" t="s">
        <v>43</v>
      </c>
      <c r="K1009" s="18" t="s">
        <v>2159</v>
      </c>
      <c r="L1009" s="18" t="s">
        <v>164</v>
      </c>
      <c r="M1009" s="20">
        <v>1000</v>
      </c>
      <c r="N1009" s="18"/>
      <c r="O1009" s="18" t="s">
        <v>164</v>
      </c>
    </row>
    <row r="1010" spans="1:16" s="21" customFormat="1" ht="12" hidden="1" customHeight="1">
      <c r="A1010" s="17">
        <v>1006</v>
      </c>
      <c r="B1010" s="18" t="s">
        <v>2109</v>
      </c>
      <c r="C1010" s="18" t="s">
        <v>2156</v>
      </c>
      <c r="D1010" s="18" t="s">
        <v>47</v>
      </c>
      <c r="E1010" s="18" t="s">
        <v>182</v>
      </c>
      <c r="F1010" s="18" t="s">
        <v>328</v>
      </c>
      <c r="G1010" s="18" t="s">
        <v>2161</v>
      </c>
      <c r="H1010" s="19" t="s">
        <v>804</v>
      </c>
      <c r="I1010" s="19" t="s">
        <v>2158</v>
      </c>
      <c r="J1010" s="18" t="s">
        <v>43</v>
      </c>
      <c r="K1010" s="18" t="s">
        <v>2159</v>
      </c>
      <c r="L1010" s="18" t="s">
        <v>164</v>
      </c>
      <c r="M1010" s="20">
        <v>1000</v>
      </c>
      <c r="N1010" s="18"/>
      <c r="O1010" s="18" t="s">
        <v>164</v>
      </c>
    </row>
    <row r="1011" spans="1:16" s="21" customFormat="1" ht="12" hidden="1" customHeight="1">
      <c r="A1011" s="17">
        <v>1007</v>
      </c>
      <c r="B1011" s="18" t="s">
        <v>2109</v>
      </c>
      <c r="C1011" s="18" t="s">
        <v>2156</v>
      </c>
      <c r="D1011" s="18" t="s">
        <v>174</v>
      </c>
      <c r="E1011" s="18" t="s">
        <v>182</v>
      </c>
      <c r="F1011" s="18" t="s">
        <v>183</v>
      </c>
      <c r="G1011" s="18" t="s">
        <v>2162</v>
      </c>
      <c r="H1011" s="19" t="s">
        <v>804</v>
      </c>
      <c r="I1011" s="19" t="s">
        <v>2158</v>
      </c>
      <c r="J1011" s="18" t="s">
        <v>43</v>
      </c>
      <c r="K1011" s="18" t="s">
        <v>2159</v>
      </c>
      <c r="L1011" s="18" t="s">
        <v>164</v>
      </c>
      <c r="M1011" s="20">
        <v>1000</v>
      </c>
      <c r="N1011" s="18"/>
      <c r="O1011" s="18" t="s">
        <v>164</v>
      </c>
    </row>
    <row r="1012" spans="1:16" s="21" customFormat="1" ht="12" hidden="1" customHeight="1">
      <c r="A1012" s="17">
        <v>1008</v>
      </c>
      <c r="B1012" s="18" t="s">
        <v>2109</v>
      </c>
      <c r="C1012" s="18" t="s">
        <v>2156</v>
      </c>
      <c r="D1012" s="18" t="s">
        <v>156</v>
      </c>
      <c r="E1012" s="18" t="s">
        <v>140</v>
      </c>
      <c r="F1012" s="18" t="s">
        <v>864</v>
      </c>
      <c r="G1012" s="18" t="s">
        <v>2163</v>
      </c>
      <c r="H1012" s="19" t="s">
        <v>193</v>
      </c>
      <c r="I1012" s="19" t="s">
        <v>166</v>
      </c>
      <c r="J1012" s="18" t="s">
        <v>48</v>
      </c>
      <c r="K1012" s="18" t="s">
        <v>52</v>
      </c>
      <c r="L1012" s="18" t="s">
        <v>164</v>
      </c>
      <c r="M1012" s="20">
        <v>1000</v>
      </c>
      <c r="N1012" s="18"/>
      <c r="O1012" s="18" t="s">
        <v>164</v>
      </c>
    </row>
    <row r="1013" spans="1:16" s="21" customFormat="1" ht="12" hidden="1" customHeight="1">
      <c r="A1013" s="17">
        <v>1009</v>
      </c>
      <c r="B1013" s="18" t="s">
        <v>2109</v>
      </c>
      <c r="C1013" s="18" t="s">
        <v>2164</v>
      </c>
      <c r="D1013" s="18" t="s">
        <v>156</v>
      </c>
      <c r="E1013" s="18" t="s">
        <v>140</v>
      </c>
      <c r="F1013" s="18" t="s">
        <v>864</v>
      </c>
      <c r="G1013" s="18" t="s">
        <v>2165</v>
      </c>
      <c r="H1013" s="19" t="s">
        <v>697</v>
      </c>
      <c r="I1013" s="19" t="s">
        <v>367</v>
      </c>
      <c r="J1013" s="18" t="s">
        <v>48</v>
      </c>
      <c r="K1013" s="18" t="s">
        <v>52</v>
      </c>
      <c r="L1013" s="18" t="s">
        <v>164</v>
      </c>
      <c r="M1013" s="20">
        <v>1000</v>
      </c>
      <c r="N1013" s="18"/>
      <c r="O1013" s="18" t="s">
        <v>164</v>
      </c>
    </row>
    <row r="1014" spans="1:16" s="21" customFormat="1" ht="12" hidden="1" customHeight="1">
      <c r="A1014" s="17">
        <v>1010</v>
      </c>
      <c r="B1014" s="18" t="s">
        <v>2109</v>
      </c>
      <c r="C1014" s="18" t="s">
        <v>2164</v>
      </c>
      <c r="D1014" s="18" t="s">
        <v>156</v>
      </c>
      <c r="E1014" s="18" t="s">
        <v>147</v>
      </c>
      <c r="F1014" s="18" t="s">
        <v>1256</v>
      </c>
      <c r="G1014" s="18" t="s">
        <v>2166</v>
      </c>
      <c r="H1014" s="19" t="s">
        <v>697</v>
      </c>
      <c r="I1014" s="19" t="s">
        <v>367</v>
      </c>
      <c r="J1014" s="18" t="s">
        <v>48</v>
      </c>
      <c r="K1014" s="18" t="s">
        <v>52</v>
      </c>
      <c r="L1014" s="18" t="s">
        <v>164</v>
      </c>
      <c r="M1014" s="20">
        <v>1000</v>
      </c>
      <c r="N1014" s="18"/>
      <c r="O1014" s="18" t="s">
        <v>164</v>
      </c>
    </row>
    <row r="1015" spans="1:16" s="21" customFormat="1" ht="12" customHeight="1">
      <c r="A1015" s="17">
        <v>1011</v>
      </c>
      <c r="B1015" s="18" t="s">
        <v>2109</v>
      </c>
      <c r="C1015" s="18" t="s">
        <v>2164</v>
      </c>
      <c r="D1015" s="18" t="s">
        <v>156</v>
      </c>
      <c r="E1015" s="18" t="s">
        <v>147</v>
      </c>
      <c r="F1015" s="18" t="s">
        <v>1642</v>
      </c>
      <c r="G1015" s="18" t="s">
        <v>2167</v>
      </c>
      <c r="H1015" s="19" t="s">
        <v>217</v>
      </c>
      <c r="I1015" s="19" t="s">
        <v>218</v>
      </c>
      <c r="J1015" s="18" t="s">
        <v>48</v>
      </c>
      <c r="K1015" s="18" t="s">
        <v>52</v>
      </c>
      <c r="L1015" s="18" t="s">
        <v>219</v>
      </c>
      <c r="M1015" s="20">
        <v>0</v>
      </c>
      <c r="N1015" s="20" t="s">
        <v>220</v>
      </c>
      <c r="O1015" s="18" t="s">
        <v>126</v>
      </c>
    </row>
    <row r="1016" spans="1:16" s="21" customFormat="1" ht="12" customHeight="1">
      <c r="A1016" s="17">
        <v>1012</v>
      </c>
      <c r="B1016" s="18" t="s">
        <v>2109</v>
      </c>
      <c r="C1016" s="18" t="s">
        <v>2168</v>
      </c>
      <c r="D1016" s="18" t="s">
        <v>156</v>
      </c>
      <c r="E1016" s="18" t="s">
        <v>190</v>
      </c>
      <c r="F1016" s="18" t="s">
        <v>191</v>
      </c>
      <c r="G1016" s="18" t="s">
        <v>2169</v>
      </c>
      <c r="H1016" s="19" t="s">
        <v>396</v>
      </c>
      <c r="I1016" s="19" t="s">
        <v>167</v>
      </c>
      <c r="J1016" s="18" t="s">
        <v>162</v>
      </c>
      <c r="K1016" s="18" t="s">
        <v>2170</v>
      </c>
      <c r="L1016" s="18" t="s">
        <v>2171</v>
      </c>
      <c r="M1016" s="20">
        <v>0</v>
      </c>
      <c r="N1016" s="18" t="s">
        <v>2172</v>
      </c>
      <c r="O1016" s="18" t="s">
        <v>126</v>
      </c>
      <c r="P1016" s="21">
        <v>0</v>
      </c>
    </row>
    <row r="1017" spans="1:16" s="21" customFormat="1" ht="12" hidden="1" customHeight="1">
      <c r="A1017" s="17">
        <v>1013</v>
      </c>
      <c r="B1017" s="18" t="s">
        <v>2109</v>
      </c>
      <c r="C1017" s="18" t="s">
        <v>2168</v>
      </c>
      <c r="D1017" s="18" t="s">
        <v>156</v>
      </c>
      <c r="E1017" s="18" t="s">
        <v>147</v>
      </c>
      <c r="F1017" s="18" t="s">
        <v>157</v>
      </c>
      <c r="G1017" s="18" t="s">
        <v>2173</v>
      </c>
      <c r="H1017" s="19" t="s">
        <v>410</v>
      </c>
      <c r="I1017" s="19" t="s">
        <v>1567</v>
      </c>
      <c r="J1017" s="18" t="s">
        <v>43</v>
      </c>
      <c r="K1017" s="18" t="s">
        <v>1568</v>
      </c>
      <c r="L1017" s="18" t="s">
        <v>311</v>
      </c>
      <c r="M1017" s="20">
        <v>2500</v>
      </c>
      <c r="N1017" s="18"/>
      <c r="O1017" s="18" t="s">
        <v>126</v>
      </c>
    </row>
    <row r="1018" spans="1:16" s="21" customFormat="1" ht="12" hidden="1" customHeight="1">
      <c r="A1018" s="17">
        <v>1014</v>
      </c>
      <c r="B1018" s="18" t="s">
        <v>2109</v>
      </c>
      <c r="C1018" s="18" t="s">
        <v>2168</v>
      </c>
      <c r="D1018" s="18" t="s">
        <v>156</v>
      </c>
      <c r="E1018" s="18" t="s">
        <v>140</v>
      </c>
      <c r="F1018" s="18" t="s">
        <v>198</v>
      </c>
      <c r="G1018" s="18" t="s">
        <v>2174</v>
      </c>
      <c r="H1018" s="19" t="s">
        <v>307</v>
      </c>
      <c r="I1018" s="19" t="s">
        <v>308</v>
      </c>
      <c r="J1018" s="18" t="s">
        <v>187</v>
      </c>
      <c r="K1018" s="18" t="s">
        <v>233</v>
      </c>
      <c r="L1018" s="18" t="s">
        <v>2175</v>
      </c>
      <c r="M1018" s="20">
        <v>1500</v>
      </c>
      <c r="N1018" s="18"/>
      <c r="O1018" s="18" t="s">
        <v>126</v>
      </c>
    </row>
    <row r="1019" spans="1:16" s="21" customFormat="1" ht="12" hidden="1" customHeight="1">
      <c r="A1019" s="17">
        <v>1015</v>
      </c>
      <c r="B1019" s="18" t="s">
        <v>2109</v>
      </c>
      <c r="C1019" s="18" t="s">
        <v>2168</v>
      </c>
      <c r="D1019" s="18" t="s">
        <v>156</v>
      </c>
      <c r="E1019" s="18" t="s">
        <v>147</v>
      </c>
      <c r="F1019" s="18" t="s">
        <v>157</v>
      </c>
      <c r="G1019" s="18" t="s">
        <v>2176</v>
      </c>
      <c r="H1019" s="19" t="s">
        <v>307</v>
      </c>
      <c r="I1019" s="19" t="s">
        <v>308</v>
      </c>
      <c r="J1019" s="18" t="s">
        <v>187</v>
      </c>
      <c r="K1019" s="18" t="s">
        <v>233</v>
      </c>
      <c r="L1019" s="18" t="s">
        <v>2175</v>
      </c>
      <c r="M1019" s="20">
        <v>1500</v>
      </c>
      <c r="N1019" s="18"/>
      <c r="O1019" s="18" t="s">
        <v>126</v>
      </c>
    </row>
    <row r="1020" spans="1:16" s="21" customFormat="1" ht="12" hidden="1" customHeight="1">
      <c r="A1020" s="17">
        <v>1016</v>
      </c>
      <c r="B1020" s="18" t="s">
        <v>2109</v>
      </c>
      <c r="C1020" s="18" t="s">
        <v>2168</v>
      </c>
      <c r="D1020" s="18" t="s">
        <v>156</v>
      </c>
      <c r="E1020" s="18" t="s">
        <v>147</v>
      </c>
      <c r="F1020" s="18" t="s">
        <v>1642</v>
      </c>
      <c r="G1020" s="18" t="s">
        <v>2177</v>
      </c>
      <c r="H1020" s="19" t="s">
        <v>307</v>
      </c>
      <c r="I1020" s="19" t="s">
        <v>308</v>
      </c>
      <c r="J1020" s="18" t="s">
        <v>187</v>
      </c>
      <c r="K1020" s="18" t="s">
        <v>233</v>
      </c>
      <c r="L1020" s="18" t="s">
        <v>2175</v>
      </c>
      <c r="M1020" s="20">
        <v>1500</v>
      </c>
      <c r="N1020" s="18"/>
      <c r="O1020" s="18" t="s">
        <v>126</v>
      </c>
    </row>
    <row r="1021" spans="1:16" s="21" customFormat="1" ht="12" hidden="1" customHeight="1">
      <c r="A1021" s="17">
        <v>1017</v>
      </c>
      <c r="B1021" s="18" t="s">
        <v>2109</v>
      </c>
      <c r="C1021" s="18" t="s">
        <v>2168</v>
      </c>
      <c r="D1021" s="18" t="s">
        <v>156</v>
      </c>
      <c r="E1021" s="18" t="s">
        <v>147</v>
      </c>
      <c r="F1021" s="18" t="s">
        <v>157</v>
      </c>
      <c r="G1021" s="18" t="s">
        <v>2178</v>
      </c>
      <c r="H1021" s="19" t="s">
        <v>307</v>
      </c>
      <c r="I1021" s="19" t="s">
        <v>308</v>
      </c>
      <c r="J1021" s="18" t="s">
        <v>187</v>
      </c>
      <c r="K1021" s="18" t="s">
        <v>233</v>
      </c>
      <c r="L1021" s="18" t="s">
        <v>2175</v>
      </c>
      <c r="M1021" s="20">
        <v>1500</v>
      </c>
      <c r="N1021" s="18"/>
      <c r="O1021" s="18" t="s">
        <v>126</v>
      </c>
    </row>
    <row r="1022" spans="1:16" s="21" customFormat="1" ht="12" hidden="1" customHeight="1">
      <c r="A1022" s="17">
        <v>1018</v>
      </c>
      <c r="B1022" s="18" t="s">
        <v>2109</v>
      </c>
      <c r="C1022" s="18" t="s">
        <v>2179</v>
      </c>
      <c r="D1022" s="18" t="s">
        <v>47</v>
      </c>
      <c r="E1022" s="18" t="s">
        <v>140</v>
      </c>
      <c r="F1022" s="18" t="s">
        <v>141</v>
      </c>
      <c r="G1022" s="18" t="s">
        <v>2180</v>
      </c>
      <c r="H1022" s="19" t="s">
        <v>1212</v>
      </c>
      <c r="I1022" s="19" t="s">
        <v>151</v>
      </c>
      <c r="J1022" s="18" t="s">
        <v>432</v>
      </c>
      <c r="K1022" s="18" t="s">
        <v>602</v>
      </c>
      <c r="L1022" s="18" t="s">
        <v>2181</v>
      </c>
      <c r="M1022" s="20">
        <v>2950</v>
      </c>
      <c r="N1022" s="18"/>
      <c r="O1022" s="18" t="s">
        <v>126</v>
      </c>
    </row>
    <row r="1023" spans="1:16" s="21" customFormat="1" ht="12" hidden="1" customHeight="1">
      <c r="A1023" s="17">
        <v>1019</v>
      </c>
      <c r="B1023" s="18" t="s">
        <v>2109</v>
      </c>
      <c r="C1023" s="18" t="s">
        <v>2179</v>
      </c>
      <c r="D1023" s="18" t="s">
        <v>47</v>
      </c>
      <c r="E1023" s="18" t="s">
        <v>147</v>
      </c>
      <c r="F1023" s="18" t="s">
        <v>148</v>
      </c>
      <c r="G1023" s="18" t="s">
        <v>2182</v>
      </c>
      <c r="H1023" s="19" t="s">
        <v>166</v>
      </c>
      <c r="I1023" s="19" t="s">
        <v>167</v>
      </c>
      <c r="J1023" s="18" t="s">
        <v>48</v>
      </c>
      <c r="K1023" s="18" t="s">
        <v>52</v>
      </c>
      <c r="L1023" s="18" t="s">
        <v>2183</v>
      </c>
      <c r="M1023" s="20"/>
      <c r="N1023" s="18"/>
      <c r="O1023" s="18" t="s">
        <v>126</v>
      </c>
    </row>
    <row r="1024" spans="1:16" s="21" customFormat="1" ht="12" hidden="1" customHeight="1">
      <c r="A1024" s="17">
        <v>1020</v>
      </c>
      <c r="B1024" s="18" t="s">
        <v>2109</v>
      </c>
      <c r="C1024" s="18" t="s">
        <v>2179</v>
      </c>
      <c r="D1024" s="18" t="s">
        <v>47</v>
      </c>
      <c r="E1024" s="18" t="s">
        <v>140</v>
      </c>
      <c r="F1024" s="18" t="s">
        <v>141</v>
      </c>
      <c r="G1024" s="18" t="s">
        <v>2184</v>
      </c>
      <c r="H1024" s="19" t="s">
        <v>246</v>
      </c>
      <c r="I1024" s="19" t="s">
        <v>933</v>
      </c>
      <c r="J1024" s="18" t="s">
        <v>43</v>
      </c>
      <c r="K1024" s="18" t="s">
        <v>2185</v>
      </c>
      <c r="L1024" s="18" t="s">
        <v>2186</v>
      </c>
      <c r="M1024" s="20">
        <v>3787</v>
      </c>
      <c r="N1024" s="18"/>
      <c r="O1024" s="18" t="s">
        <v>146</v>
      </c>
    </row>
    <row r="1025" spans="1:16" s="21" customFormat="1" ht="12" hidden="1" customHeight="1">
      <c r="A1025" s="17">
        <v>1021</v>
      </c>
      <c r="B1025" s="18" t="s">
        <v>2109</v>
      </c>
      <c r="C1025" s="18" t="s">
        <v>2179</v>
      </c>
      <c r="D1025" s="18" t="s">
        <v>47</v>
      </c>
      <c r="E1025" s="18" t="s">
        <v>147</v>
      </c>
      <c r="F1025" s="18" t="s">
        <v>148</v>
      </c>
      <c r="G1025" s="18" t="s">
        <v>2187</v>
      </c>
      <c r="H1025" s="19" t="s">
        <v>246</v>
      </c>
      <c r="I1025" s="19" t="s">
        <v>933</v>
      </c>
      <c r="J1025" s="18" t="s">
        <v>43</v>
      </c>
      <c r="K1025" s="18" t="s">
        <v>2185</v>
      </c>
      <c r="L1025" s="18" t="s">
        <v>2186</v>
      </c>
      <c r="M1025" s="20">
        <v>3787</v>
      </c>
      <c r="N1025" s="18"/>
      <c r="O1025" s="18" t="s">
        <v>146</v>
      </c>
    </row>
    <row r="1026" spans="1:16" s="21" customFormat="1" ht="12" hidden="1" customHeight="1">
      <c r="A1026" s="17">
        <v>1022</v>
      </c>
      <c r="B1026" s="18" t="s">
        <v>2188</v>
      </c>
      <c r="C1026" s="18"/>
      <c r="D1026" s="18" t="s">
        <v>40</v>
      </c>
      <c r="E1026" s="18" t="s">
        <v>40</v>
      </c>
      <c r="F1026" s="18" t="s">
        <v>2189</v>
      </c>
      <c r="G1026" s="18" t="s">
        <v>2190</v>
      </c>
      <c r="H1026" s="19" t="s">
        <v>172</v>
      </c>
      <c r="I1026" s="19" t="s">
        <v>1609</v>
      </c>
      <c r="J1026" s="18" t="s">
        <v>43</v>
      </c>
      <c r="K1026" s="18" t="s">
        <v>2191</v>
      </c>
      <c r="L1026" s="18" t="s">
        <v>2192</v>
      </c>
      <c r="M1026" s="20"/>
      <c r="N1026" s="18" t="s">
        <v>2193</v>
      </c>
      <c r="O1026" s="18" t="s">
        <v>146</v>
      </c>
      <c r="P1026" s="21">
        <v>0</v>
      </c>
    </row>
    <row r="1027" spans="1:16" s="21" customFormat="1" ht="12" hidden="1" customHeight="1">
      <c r="A1027" s="17">
        <v>1023</v>
      </c>
      <c r="B1027" s="18" t="s">
        <v>2188</v>
      </c>
      <c r="C1027" s="18"/>
      <c r="D1027" s="18" t="s">
        <v>40</v>
      </c>
      <c r="E1027" s="18" t="s">
        <v>40</v>
      </c>
      <c r="F1027" s="18" t="s">
        <v>2194</v>
      </c>
      <c r="G1027" s="18" t="s">
        <v>2195</v>
      </c>
      <c r="H1027" s="19" t="s">
        <v>131</v>
      </c>
      <c r="I1027" s="19" t="s">
        <v>224</v>
      </c>
      <c r="J1027" s="18" t="s">
        <v>48</v>
      </c>
      <c r="K1027" s="18" t="s">
        <v>2196</v>
      </c>
      <c r="L1027" s="25" t="s">
        <v>2197</v>
      </c>
      <c r="M1027" s="20"/>
      <c r="N1027" s="18" t="s">
        <v>2198</v>
      </c>
      <c r="O1027" s="18" t="s">
        <v>146</v>
      </c>
      <c r="P1027" s="21">
        <v>0</v>
      </c>
    </row>
    <row r="1028" spans="1:16" s="21" customFormat="1" ht="12" customHeight="1">
      <c r="A1028" s="17">
        <v>1024</v>
      </c>
      <c r="B1028" s="18" t="s">
        <v>2188</v>
      </c>
      <c r="C1028" s="18"/>
      <c r="D1028" s="18" t="s">
        <v>40</v>
      </c>
      <c r="E1028" s="18" t="s">
        <v>40</v>
      </c>
      <c r="F1028" s="18" t="s">
        <v>2189</v>
      </c>
      <c r="G1028" s="18" t="s">
        <v>2199</v>
      </c>
      <c r="H1028" s="19" t="s">
        <v>160</v>
      </c>
      <c r="I1028" s="19" t="s">
        <v>1436</v>
      </c>
      <c r="J1028" s="18" t="s">
        <v>48</v>
      </c>
      <c r="K1028" s="18" t="s">
        <v>52</v>
      </c>
      <c r="L1028" s="25" t="s">
        <v>2200</v>
      </c>
      <c r="M1028" s="20">
        <v>0</v>
      </c>
      <c r="N1028" s="18" t="s">
        <v>2193</v>
      </c>
      <c r="O1028" s="18" t="s">
        <v>146</v>
      </c>
    </row>
    <row r="1029" spans="1:16" s="21" customFormat="1" ht="12" customHeight="1">
      <c r="A1029" s="17">
        <v>1025</v>
      </c>
      <c r="B1029" s="18" t="s">
        <v>2188</v>
      </c>
      <c r="C1029" s="18"/>
      <c r="D1029" s="18" t="s">
        <v>40</v>
      </c>
      <c r="E1029" s="18" t="s">
        <v>40</v>
      </c>
      <c r="F1029" s="18" t="s">
        <v>2201</v>
      </c>
      <c r="G1029" s="18" t="s">
        <v>2202</v>
      </c>
      <c r="H1029" s="19" t="s">
        <v>160</v>
      </c>
      <c r="I1029" s="19" t="s">
        <v>1436</v>
      </c>
      <c r="J1029" s="18" t="s">
        <v>48</v>
      </c>
      <c r="K1029" s="18" t="s">
        <v>52</v>
      </c>
      <c r="L1029" s="25" t="s">
        <v>2200</v>
      </c>
      <c r="M1029" s="20">
        <v>0</v>
      </c>
      <c r="N1029" s="18" t="s">
        <v>2193</v>
      </c>
      <c r="O1029" s="18" t="s">
        <v>146</v>
      </c>
    </row>
    <row r="1030" spans="1:16" s="21" customFormat="1" ht="12" customHeight="1">
      <c r="A1030" s="17">
        <v>1026</v>
      </c>
      <c r="B1030" s="18" t="s">
        <v>2188</v>
      </c>
      <c r="C1030" s="18"/>
      <c r="D1030" s="18" t="s">
        <v>40</v>
      </c>
      <c r="E1030" s="18" t="s">
        <v>40</v>
      </c>
      <c r="F1030" s="18"/>
      <c r="G1030" s="18" t="s">
        <v>2203</v>
      </c>
      <c r="H1030" s="19" t="s">
        <v>774</v>
      </c>
      <c r="I1030" s="19" t="s">
        <v>598</v>
      </c>
      <c r="J1030" s="18" t="s">
        <v>790</v>
      </c>
      <c r="K1030" s="18" t="s">
        <v>791</v>
      </c>
      <c r="L1030" s="18" t="s">
        <v>792</v>
      </c>
      <c r="M1030" s="20">
        <v>0</v>
      </c>
      <c r="N1030" s="18" t="s">
        <v>2204</v>
      </c>
      <c r="O1030" s="18" t="s">
        <v>126</v>
      </c>
    </row>
    <row r="1031" spans="1:16" s="21" customFormat="1" ht="12" customHeight="1">
      <c r="A1031" s="17">
        <v>1027</v>
      </c>
      <c r="B1031" s="18" t="s">
        <v>2188</v>
      </c>
      <c r="C1031" s="18"/>
      <c r="D1031" s="18" t="s">
        <v>40</v>
      </c>
      <c r="E1031" s="18" t="s">
        <v>40</v>
      </c>
      <c r="F1031" s="18"/>
      <c r="G1031" s="18" t="s">
        <v>2205</v>
      </c>
      <c r="H1031" s="19" t="s">
        <v>774</v>
      </c>
      <c r="I1031" s="19" t="s">
        <v>598</v>
      </c>
      <c r="J1031" s="18" t="s">
        <v>790</v>
      </c>
      <c r="K1031" s="18" t="s">
        <v>791</v>
      </c>
      <c r="L1031" s="18" t="s">
        <v>792</v>
      </c>
      <c r="M1031" s="20">
        <v>0</v>
      </c>
      <c r="N1031" s="18" t="s">
        <v>2204</v>
      </c>
      <c r="O1031" s="18" t="s">
        <v>126</v>
      </c>
    </row>
    <row r="1032" spans="1:16" s="21" customFormat="1" ht="12" hidden="1" customHeight="1">
      <c r="A1032" s="17">
        <v>1028</v>
      </c>
      <c r="B1032" s="18" t="s">
        <v>50</v>
      </c>
      <c r="C1032" s="18"/>
      <c r="D1032" s="18" t="s">
        <v>40</v>
      </c>
      <c r="E1032" s="18" t="s">
        <v>40</v>
      </c>
      <c r="F1032" s="18" t="s">
        <v>54</v>
      </c>
      <c r="G1032" s="18" t="s">
        <v>2206</v>
      </c>
      <c r="H1032" s="19" t="s">
        <v>273</v>
      </c>
      <c r="I1032" s="19" t="s">
        <v>1349</v>
      </c>
      <c r="J1032" s="18" t="s">
        <v>790</v>
      </c>
      <c r="K1032" s="18" t="s">
        <v>2207</v>
      </c>
      <c r="L1032" s="18" t="s">
        <v>2208</v>
      </c>
      <c r="M1032" s="20"/>
      <c r="N1032" s="18" t="s">
        <v>2209</v>
      </c>
      <c r="O1032" s="18" t="s">
        <v>44</v>
      </c>
    </row>
    <row r="1033" spans="1:16" s="21" customFormat="1" ht="12" hidden="1" customHeight="1">
      <c r="A1033" s="17">
        <v>1029</v>
      </c>
      <c r="B1033" s="18" t="s">
        <v>50</v>
      </c>
      <c r="C1033" s="18"/>
      <c r="D1033" s="18" t="s">
        <v>40</v>
      </c>
      <c r="E1033" s="18" t="s">
        <v>40</v>
      </c>
      <c r="F1033" s="18" t="s">
        <v>2210</v>
      </c>
      <c r="G1033" s="18" t="s">
        <v>2211</v>
      </c>
      <c r="H1033" s="19" t="s">
        <v>171</v>
      </c>
      <c r="I1033" s="19" t="s">
        <v>513</v>
      </c>
      <c r="J1033" s="18" t="s">
        <v>48</v>
      </c>
      <c r="K1033" s="18" t="s">
        <v>49</v>
      </c>
      <c r="L1033" s="24" t="s">
        <v>2212</v>
      </c>
      <c r="M1033" s="20"/>
      <c r="N1033" s="18" t="s">
        <v>2209</v>
      </c>
      <c r="O1033" s="18" t="s">
        <v>135</v>
      </c>
    </row>
    <row r="1034" spans="1:16" s="21" customFormat="1" ht="12" hidden="1" customHeight="1">
      <c r="A1034" s="17">
        <v>1030</v>
      </c>
      <c r="B1034" s="18" t="s">
        <v>50</v>
      </c>
      <c r="C1034" s="18"/>
      <c r="D1034" s="18" t="s">
        <v>40</v>
      </c>
      <c r="E1034" s="18" t="s">
        <v>40</v>
      </c>
      <c r="F1034" s="18" t="s">
        <v>2213</v>
      </c>
      <c r="G1034" s="18" t="s">
        <v>2214</v>
      </c>
      <c r="H1034" s="19" t="s">
        <v>151</v>
      </c>
      <c r="I1034" s="19" t="s">
        <v>152</v>
      </c>
      <c r="J1034" s="18" t="s">
        <v>43</v>
      </c>
      <c r="K1034" s="18" t="s">
        <v>153</v>
      </c>
      <c r="L1034" s="18"/>
      <c r="M1034" s="20" t="s">
        <v>2193</v>
      </c>
      <c r="N1034" s="18"/>
      <c r="O1034" s="18"/>
    </row>
    <row r="1035" spans="1:16" s="21" customFormat="1" ht="12" hidden="1" customHeight="1">
      <c r="A1035" s="17">
        <v>1031</v>
      </c>
      <c r="B1035" s="18" t="s">
        <v>2215</v>
      </c>
      <c r="C1035" s="18"/>
      <c r="D1035" s="18" t="s">
        <v>156</v>
      </c>
      <c r="E1035" s="18" t="s">
        <v>127</v>
      </c>
      <c r="F1035" s="18" t="s">
        <v>128</v>
      </c>
      <c r="G1035" s="18" t="s">
        <v>252</v>
      </c>
      <c r="H1035" s="19" t="s">
        <v>1033</v>
      </c>
      <c r="I1035" s="19" t="s">
        <v>401</v>
      </c>
      <c r="J1035" s="18" t="s">
        <v>309</v>
      </c>
      <c r="K1035" s="18" t="s">
        <v>1034</v>
      </c>
      <c r="L1035" s="18" t="s">
        <v>1035</v>
      </c>
      <c r="M1035" s="20">
        <v>9359</v>
      </c>
      <c r="N1035" s="18"/>
      <c r="O1035" s="18" t="s">
        <v>135</v>
      </c>
    </row>
    <row r="1036" spans="1:16" s="21" customFormat="1" ht="12" hidden="1" customHeight="1">
      <c r="A1036" s="17">
        <v>1032</v>
      </c>
      <c r="B1036" s="18" t="s">
        <v>2215</v>
      </c>
      <c r="C1036" s="18"/>
      <c r="D1036" s="18" t="s">
        <v>156</v>
      </c>
      <c r="E1036" s="18" t="s">
        <v>137</v>
      </c>
      <c r="F1036" s="18" t="s">
        <v>2216</v>
      </c>
      <c r="G1036" s="18" t="s">
        <v>2217</v>
      </c>
      <c r="H1036" s="19" t="s">
        <v>402</v>
      </c>
      <c r="I1036" s="19" t="s">
        <v>172</v>
      </c>
      <c r="J1036" s="18" t="s">
        <v>43</v>
      </c>
      <c r="K1036" s="18" t="s">
        <v>2218</v>
      </c>
      <c r="L1036" s="18" t="s">
        <v>2219</v>
      </c>
      <c r="M1036" s="20">
        <v>4411</v>
      </c>
      <c r="N1036" s="18"/>
      <c r="O1036" s="18" t="s">
        <v>126</v>
      </c>
    </row>
    <row r="1037" spans="1:16" s="21" customFormat="1" ht="12" hidden="1" customHeight="1">
      <c r="A1037" s="17">
        <v>1033</v>
      </c>
      <c r="B1037" s="18" t="s">
        <v>2215</v>
      </c>
      <c r="C1037" s="18"/>
      <c r="D1037" s="18" t="s">
        <v>47</v>
      </c>
      <c r="E1037" s="18" t="s">
        <v>140</v>
      </c>
      <c r="F1037" s="18" t="s">
        <v>855</v>
      </c>
      <c r="G1037" s="18" t="s">
        <v>2220</v>
      </c>
      <c r="H1037" s="19" t="s">
        <v>558</v>
      </c>
      <c r="I1037" s="19" t="s">
        <v>1973</v>
      </c>
      <c r="J1037" s="18" t="s">
        <v>48</v>
      </c>
      <c r="K1037" s="18" t="s">
        <v>52</v>
      </c>
      <c r="L1037" s="18" t="s">
        <v>2221</v>
      </c>
      <c r="M1037" s="20">
        <v>469</v>
      </c>
      <c r="N1037" s="18" t="s">
        <v>2222</v>
      </c>
      <c r="O1037" s="18" t="s">
        <v>126</v>
      </c>
    </row>
    <row r="1038" spans="1:16" s="21" customFormat="1" ht="12" hidden="1" customHeight="1">
      <c r="A1038" s="17">
        <v>1034</v>
      </c>
      <c r="B1038" s="18" t="s">
        <v>2215</v>
      </c>
      <c r="C1038" s="18"/>
      <c r="D1038" s="18" t="s">
        <v>47</v>
      </c>
      <c r="E1038" s="18" t="s">
        <v>147</v>
      </c>
      <c r="F1038" s="18" t="s">
        <v>2223</v>
      </c>
      <c r="G1038" s="18" t="s">
        <v>2224</v>
      </c>
      <c r="H1038" s="19" t="s">
        <v>558</v>
      </c>
      <c r="I1038" s="19" t="s">
        <v>1973</v>
      </c>
      <c r="J1038" s="18" t="s">
        <v>48</v>
      </c>
      <c r="K1038" s="18" t="s">
        <v>52</v>
      </c>
      <c r="L1038" s="18" t="s">
        <v>2221</v>
      </c>
      <c r="M1038" s="20">
        <v>469</v>
      </c>
      <c r="N1038" s="18" t="s">
        <v>2222</v>
      </c>
      <c r="O1038" s="18" t="s">
        <v>126</v>
      </c>
    </row>
    <row r="1039" spans="1:16" s="21" customFormat="1" ht="12" hidden="1" customHeight="1">
      <c r="A1039" s="17">
        <v>1035</v>
      </c>
      <c r="B1039" s="18" t="s">
        <v>2215</v>
      </c>
      <c r="C1039" s="18"/>
      <c r="D1039" s="18" t="s">
        <v>47</v>
      </c>
      <c r="E1039" s="18" t="s">
        <v>140</v>
      </c>
      <c r="F1039" s="18" t="s">
        <v>855</v>
      </c>
      <c r="G1039" s="18" t="s">
        <v>2225</v>
      </c>
      <c r="H1039" s="19" t="s">
        <v>558</v>
      </c>
      <c r="I1039" s="19" t="s">
        <v>1973</v>
      </c>
      <c r="J1039" s="18" t="s">
        <v>48</v>
      </c>
      <c r="K1039" s="18" t="s">
        <v>52</v>
      </c>
      <c r="L1039" s="18" t="s">
        <v>2221</v>
      </c>
      <c r="M1039" s="20">
        <v>469</v>
      </c>
      <c r="N1039" s="18" t="s">
        <v>2222</v>
      </c>
      <c r="O1039" s="18" t="s">
        <v>126</v>
      </c>
    </row>
    <row r="1040" spans="1:16" s="21" customFormat="1" ht="12" hidden="1" customHeight="1">
      <c r="A1040" s="17">
        <v>1036</v>
      </c>
      <c r="B1040" s="18" t="s">
        <v>2215</v>
      </c>
      <c r="C1040" s="18"/>
      <c r="D1040" s="18" t="s">
        <v>156</v>
      </c>
      <c r="E1040" s="18" t="s">
        <v>243</v>
      </c>
      <c r="F1040" s="18" t="s">
        <v>244</v>
      </c>
      <c r="G1040" s="18" t="s">
        <v>252</v>
      </c>
      <c r="H1040" s="19" t="s">
        <v>314</v>
      </c>
      <c r="I1040" s="19" t="s">
        <v>201</v>
      </c>
      <c r="J1040" s="18" t="s">
        <v>43</v>
      </c>
      <c r="K1040" s="18" t="s">
        <v>56</v>
      </c>
      <c r="L1040" s="18" t="s">
        <v>2226</v>
      </c>
      <c r="M1040" s="20"/>
      <c r="N1040" s="18" t="s">
        <v>2227</v>
      </c>
      <c r="O1040" s="18" t="s">
        <v>2228</v>
      </c>
    </row>
    <row r="1041" spans="1:15" s="21" customFormat="1" ht="12" hidden="1" customHeight="1">
      <c r="A1041" s="17">
        <v>1037</v>
      </c>
      <c r="B1041" s="18" t="s">
        <v>2215</v>
      </c>
      <c r="C1041" s="18"/>
      <c r="D1041" s="18" t="s">
        <v>174</v>
      </c>
      <c r="E1041" s="18" t="s">
        <v>140</v>
      </c>
      <c r="F1041" s="18" t="s">
        <v>777</v>
      </c>
      <c r="G1041" s="18" t="s">
        <v>2229</v>
      </c>
      <c r="H1041" s="19" t="s">
        <v>314</v>
      </c>
      <c r="I1041" s="19" t="s">
        <v>144</v>
      </c>
      <c r="J1041" s="18" t="s">
        <v>48</v>
      </c>
      <c r="K1041" s="18" t="s">
        <v>49</v>
      </c>
      <c r="L1041" s="18" t="s">
        <v>164</v>
      </c>
      <c r="M1041" s="20">
        <v>1000</v>
      </c>
      <c r="N1041" s="18" t="s">
        <v>2230</v>
      </c>
      <c r="O1041" s="18" t="s">
        <v>164</v>
      </c>
    </row>
    <row r="1042" spans="1:15" s="21" customFormat="1" ht="12" hidden="1" customHeight="1">
      <c r="A1042" s="17">
        <v>1038</v>
      </c>
      <c r="B1042" s="18" t="s">
        <v>2215</v>
      </c>
      <c r="C1042" s="18"/>
      <c r="D1042" s="18" t="s">
        <v>174</v>
      </c>
      <c r="E1042" s="18" t="s">
        <v>182</v>
      </c>
      <c r="F1042" s="18" t="s">
        <v>183</v>
      </c>
      <c r="G1042" s="18" t="s">
        <v>2231</v>
      </c>
      <c r="H1042" s="19" t="s">
        <v>314</v>
      </c>
      <c r="I1042" s="19" t="s">
        <v>144</v>
      </c>
      <c r="J1042" s="18" t="s">
        <v>48</v>
      </c>
      <c r="K1042" s="18" t="s">
        <v>49</v>
      </c>
      <c r="L1042" s="18" t="s">
        <v>164</v>
      </c>
      <c r="M1042" s="20">
        <v>1000</v>
      </c>
      <c r="N1042" s="18" t="s">
        <v>2230</v>
      </c>
      <c r="O1042" s="18" t="s">
        <v>164</v>
      </c>
    </row>
    <row r="1043" spans="1:15" s="21" customFormat="1" ht="12" hidden="1" customHeight="1">
      <c r="A1043" s="17">
        <v>1039</v>
      </c>
      <c r="B1043" s="18" t="s">
        <v>2215</v>
      </c>
      <c r="C1043" s="18"/>
      <c r="D1043" s="18" t="s">
        <v>174</v>
      </c>
      <c r="E1043" s="18" t="s">
        <v>147</v>
      </c>
      <c r="F1043" s="18" t="s">
        <v>715</v>
      </c>
      <c r="G1043" s="18" t="s">
        <v>2232</v>
      </c>
      <c r="H1043" s="19" t="s">
        <v>314</v>
      </c>
      <c r="I1043" s="19" t="s">
        <v>144</v>
      </c>
      <c r="J1043" s="18" t="s">
        <v>48</v>
      </c>
      <c r="K1043" s="18" t="s">
        <v>49</v>
      </c>
      <c r="L1043" s="18" t="s">
        <v>164</v>
      </c>
      <c r="M1043" s="20">
        <v>1000</v>
      </c>
      <c r="N1043" s="18" t="s">
        <v>2230</v>
      </c>
      <c r="O1043" s="18" t="s">
        <v>164</v>
      </c>
    </row>
    <row r="1044" spans="1:15" s="21" customFormat="1" ht="12" hidden="1" customHeight="1">
      <c r="A1044" s="17">
        <v>1040</v>
      </c>
      <c r="B1044" s="18" t="s">
        <v>2215</v>
      </c>
      <c r="C1044" s="18"/>
      <c r="D1044" s="18" t="s">
        <v>174</v>
      </c>
      <c r="E1044" s="18" t="s">
        <v>182</v>
      </c>
      <c r="F1044" s="18" t="s">
        <v>183</v>
      </c>
      <c r="G1044" s="18" t="s">
        <v>2233</v>
      </c>
      <c r="H1044" s="19" t="s">
        <v>314</v>
      </c>
      <c r="I1044" s="19" t="s">
        <v>144</v>
      </c>
      <c r="J1044" s="18" t="s">
        <v>48</v>
      </c>
      <c r="K1044" s="18" t="s">
        <v>49</v>
      </c>
      <c r="L1044" s="18" t="s">
        <v>164</v>
      </c>
      <c r="M1044" s="20">
        <v>1000</v>
      </c>
      <c r="N1044" s="18" t="s">
        <v>2230</v>
      </c>
      <c r="O1044" s="18" t="s">
        <v>164</v>
      </c>
    </row>
    <row r="1045" spans="1:15" s="21" customFormat="1" ht="12" hidden="1" customHeight="1">
      <c r="A1045" s="17">
        <v>1041</v>
      </c>
      <c r="B1045" s="18" t="s">
        <v>2215</v>
      </c>
      <c r="C1045" s="18"/>
      <c r="D1045" s="18" t="s">
        <v>174</v>
      </c>
      <c r="E1045" s="18" t="s">
        <v>140</v>
      </c>
      <c r="F1045" s="18" t="s">
        <v>777</v>
      </c>
      <c r="G1045" s="18" t="s">
        <v>2234</v>
      </c>
      <c r="H1045" s="19" t="s">
        <v>314</v>
      </c>
      <c r="I1045" s="19" t="s">
        <v>144</v>
      </c>
      <c r="J1045" s="18" t="s">
        <v>48</v>
      </c>
      <c r="K1045" s="18" t="s">
        <v>49</v>
      </c>
      <c r="L1045" s="18" t="s">
        <v>164</v>
      </c>
      <c r="M1045" s="20">
        <v>1000</v>
      </c>
      <c r="N1045" s="18" t="s">
        <v>2230</v>
      </c>
      <c r="O1045" s="18" t="s">
        <v>164</v>
      </c>
    </row>
    <row r="1046" spans="1:15" s="21" customFormat="1" ht="12" hidden="1" customHeight="1">
      <c r="A1046" s="17">
        <v>1042</v>
      </c>
      <c r="B1046" s="18" t="s">
        <v>2215</v>
      </c>
      <c r="C1046" s="18"/>
      <c r="D1046" s="18" t="s">
        <v>174</v>
      </c>
      <c r="E1046" s="18" t="s">
        <v>182</v>
      </c>
      <c r="F1046" s="18" t="s">
        <v>183</v>
      </c>
      <c r="G1046" s="18" t="s">
        <v>2235</v>
      </c>
      <c r="H1046" s="19" t="s">
        <v>201</v>
      </c>
      <c r="I1046" s="19" t="s">
        <v>227</v>
      </c>
      <c r="J1046" s="18" t="s">
        <v>187</v>
      </c>
      <c r="K1046" s="18" t="s">
        <v>233</v>
      </c>
      <c r="L1046" s="18" t="s">
        <v>164</v>
      </c>
      <c r="M1046" s="20">
        <v>1000</v>
      </c>
      <c r="N1046" s="18" t="s">
        <v>2230</v>
      </c>
      <c r="O1046" s="18" t="s">
        <v>164</v>
      </c>
    </row>
    <row r="1047" spans="1:15" s="21" customFormat="1" ht="12" hidden="1" customHeight="1">
      <c r="A1047" s="17">
        <v>1043</v>
      </c>
      <c r="B1047" s="18" t="s">
        <v>2215</v>
      </c>
      <c r="C1047" s="18"/>
      <c r="D1047" s="18" t="s">
        <v>174</v>
      </c>
      <c r="E1047" s="18" t="s">
        <v>182</v>
      </c>
      <c r="F1047" s="18" t="s">
        <v>183</v>
      </c>
      <c r="G1047" s="18" t="s">
        <v>2236</v>
      </c>
      <c r="H1047" s="19" t="s">
        <v>201</v>
      </c>
      <c r="I1047" s="19" t="s">
        <v>227</v>
      </c>
      <c r="J1047" s="18" t="s">
        <v>187</v>
      </c>
      <c r="K1047" s="18" t="s">
        <v>233</v>
      </c>
      <c r="L1047" s="18" t="s">
        <v>164</v>
      </c>
      <c r="M1047" s="20">
        <v>1000</v>
      </c>
      <c r="N1047" s="18" t="s">
        <v>2230</v>
      </c>
      <c r="O1047" s="18" t="s">
        <v>164</v>
      </c>
    </row>
    <row r="1048" spans="1:15" s="21" customFormat="1" ht="12" hidden="1" customHeight="1">
      <c r="A1048" s="17">
        <v>1044</v>
      </c>
      <c r="B1048" s="18" t="s">
        <v>2215</v>
      </c>
      <c r="C1048" s="18"/>
      <c r="D1048" s="18" t="s">
        <v>174</v>
      </c>
      <c r="E1048" s="18" t="s">
        <v>140</v>
      </c>
      <c r="F1048" s="18" t="s">
        <v>777</v>
      </c>
      <c r="G1048" s="18" t="s">
        <v>2237</v>
      </c>
      <c r="H1048" s="19" t="s">
        <v>201</v>
      </c>
      <c r="I1048" s="19" t="s">
        <v>227</v>
      </c>
      <c r="J1048" s="18" t="s">
        <v>187</v>
      </c>
      <c r="K1048" s="18" t="s">
        <v>233</v>
      </c>
      <c r="L1048" s="18" t="s">
        <v>164</v>
      </c>
      <c r="M1048" s="20">
        <v>1000</v>
      </c>
      <c r="N1048" s="18" t="s">
        <v>2230</v>
      </c>
      <c r="O1048" s="18" t="s">
        <v>164</v>
      </c>
    </row>
    <row r="1049" spans="1:15" s="21" customFormat="1" ht="12" hidden="1" customHeight="1">
      <c r="A1049" s="17">
        <v>1045</v>
      </c>
      <c r="B1049" s="18" t="s">
        <v>2215</v>
      </c>
      <c r="C1049" s="18"/>
      <c r="D1049" s="18" t="s">
        <v>174</v>
      </c>
      <c r="E1049" s="18" t="s">
        <v>182</v>
      </c>
      <c r="F1049" s="18" t="s">
        <v>183</v>
      </c>
      <c r="G1049" s="18" t="s">
        <v>2238</v>
      </c>
      <c r="H1049" s="19" t="s">
        <v>201</v>
      </c>
      <c r="I1049" s="19" t="s">
        <v>227</v>
      </c>
      <c r="J1049" s="18" t="s">
        <v>187</v>
      </c>
      <c r="K1049" s="18" t="s">
        <v>233</v>
      </c>
      <c r="L1049" s="18" t="s">
        <v>164</v>
      </c>
      <c r="M1049" s="20">
        <v>1000</v>
      </c>
      <c r="N1049" s="18" t="s">
        <v>2230</v>
      </c>
      <c r="O1049" s="18" t="s">
        <v>164</v>
      </c>
    </row>
    <row r="1050" spans="1:15" s="21" customFormat="1" ht="12" hidden="1" customHeight="1">
      <c r="A1050" s="17">
        <v>1046</v>
      </c>
      <c r="B1050" s="18" t="s">
        <v>2215</v>
      </c>
      <c r="C1050" s="18"/>
      <c r="D1050" s="18" t="s">
        <v>156</v>
      </c>
      <c r="E1050" s="18" t="s">
        <v>140</v>
      </c>
      <c r="F1050" s="18" t="s">
        <v>817</v>
      </c>
      <c r="G1050" s="18" t="s">
        <v>2239</v>
      </c>
      <c r="H1050" s="19" t="s">
        <v>286</v>
      </c>
      <c r="I1050" s="19" t="s">
        <v>952</v>
      </c>
      <c r="J1050" s="18" t="s">
        <v>43</v>
      </c>
      <c r="K1050" s="18" t="s">
        <v>654</v>
      </c>
      <c r="L1050" s="18" t="s">
        <v>164</v>
      </c>
      <c r="M1050" s="20">
        <v>1000</v>
      </c>
      <c r="N1050" s="18" t="s">
        <v>2230</v>
      </c>
      <c r="O1050" s="18" t="s">
        <v>164</v>
      </c>
    </row>
    <row r="1051" spans="1:15" s="21" customFormat="1" ht="12" hidden="1" customHeight="1">
      <c r="A1051" s="17">
        <v>1047</v>
      </c>
      <c r="B1051" s="18" t="s">
        <v>2215</v>
      </c>
      <c r="C1051" s="18"/>
      <c r="D1051" s="18" t="s">
        <v>156</v>
      </c>
      <c r="E1051" s="18" t="s">
        <v>140</v>
      </c>
      <c r="F1051" s="18" t="s">
        <v>860</v>
      </c>
      <c r="G1051" s="18" t="s">
        <v>2240</v>
      </c>
      <c r="H1051" s="19" t="s">
        <v>286</v>
      </c>
      <c r="I1051" s="19" t="s">
        <v>952</v>
      </c>
      <c r="J1051" s="18" t="s">
        <v>43</v>
      </c>
      <c r="K1051" s="18" t="s">
        <v>654</v>
      </c>
      <c r="L1051" s="18" t="s">
        <v>164</v>
      </c>
      <c r="M1051" s="20">
        <v>1000</v>
      </c>
      <c r="N1051" s="18" t="s">
        <v>2230</v>
      </c>
      <c r="O1051" s="18" t="s">
        <v>164</v>
      </c>
    </row>
    <row r="1052" spans="1:15" s="21" customFormat="1" ht="12" hidden="1" customHeight="1">
      <c r="A1052" s="17">
        <v>1048</v>
      </c>
      <c r="B1052" s="18" t="s">
        <v>2215</v>
      </c>
      <c r="C1052" s="18"/>
      <c r="D1052" s="18" t="s">
        <v>156</v>
      </c>
      <c r="E1052" s="18" t="s">
        <v>140</v>
      </c>
      <c r="F1052" s="18" t="s">
        <v>817</v>
      </c>
      <c r="G1052" s="18" t="s">
        <v>1528</v>
      </c>
      <c r="H1052" s="19" t="s">
        <v>286</v>
      </c>
      <c r="I1052" s="19" t="s">
        <v>952</v>
      </c>
      <c r="J1052" s="18" t="s">
        <v>43</v>
      </c>
      <c r="K1052" s="18" t="s">
        <v>654</v>
      </c>
      <c r="L1052" s="18" t="s">
        <v>164</v>
      </c>
      <c r="M1052" s="20">
        <v>1000</v>
      </c>
      <c r="N1052" s="18" t="s">
        <v>2230</v>
      </c>
      <c r="O1052" s="18" t="s">
        <v>164</v>
      </c>
    </row>
    <row r="1053" spans="1:15" s="21" customFormat="1" ht="12" hidden="1" customHeight="1">
      <c r="A1053" s="17">
        <v>1049</v>
      </c>
      <c r="B1053" s="18" t="s">
        <v>2215</v>
      </c>
      <c r="C1053" s="18"/>
      <c r="D1053" s="18" t="s">
        <v>156</v>
      </c>
      <c r="E1053" s="18" t="s">
        <v>140</v>
      </c>
      <c r="F1053" s="18" t="s">
        <v>817</v>
      </c>
      <c r="G1053" s="18" t="s">
        <v>2241</v>
      </c>
      <c r="H1053" s="19" t="s">
        <v>286</v>
      </c>
      <c r="I1053" s="19" t="s">
        <v>952</v>
      </c>
      <c r="J1053" s="18" t="s">
        <v>43</v>
      </c>
      <c r="K1053" s="18" t="s">
        <v>654</v>
      </c>
      <c r="L1053" s="18" t="s">
        <v>164</v>
      </c>
      <c r="M1053" s="20">
        <v>1000</v>
      </c>
      <c r="N1053" s="18" t="s">
        <v>2230</v>
      </c>
      <c r="O1053" s="18" t="s">
        <v>164</v>
      </c>
    </row>
    <row r="1054" spans="1:15" s="21" customFormat="1" ht="12" hidden="1" customHeight="1">
      <c r="A1054" s="17">
        <v>1050</v>
      </c>
      <c r="B1054" s="18" t="s">
        <v>2215</v>
      </c>
      <c r="C1054" s="18"/>
      <c r="D1054" s="18" t="s">
        <v>156</v>
      </c>
      <c r="E1054" s="18" t="s">
        <v>140</v>
      </c>
      <c r="F1054" s="18" t="s">
        <v>817</v>
      </c>
      <c r="G1054" s="18" t="s">
        <v>2242</v>
      </c>
      <c r="H1054" s="19" t="s">
        <v>286</v>
      </c>
      <c r="I1054" s="19" t="s">
        <v>952</v>
      </c>
      <c r="J1054" s="18" t="s">
        <v>43</v>
      </c>
      <c r="K1054" s="18" t="s">
        <v>654</v>
      </c>
      <c r="L1054" s="18" t="s">
        <v>164</v>
      </c>
      <c r="M1054" s="20">
        <v>1000</v>
      </c>
      <c r="N1054" s="18" t="s">
        <v>2230</v>
      </c>
      <c r="O1054" s="18" t="s">
        <v>164</v>
      </c>
    </row>
    <row r="1055" spans="1:15" s="21" customFormat="1" ht="12" hidden="1" customHeight="1">
      <c r="A1055" s="17">
        <v>1051</v>
      </c>
      <c r="B1055" s="18" t="s">
        <v>2215</v>
      </c>
      <c r="C1055" s="18"/>
      <c r="D1055" s="18" t="s">
        <v>47</v>
      </c>
      <c r="E1055" s="18" t="s">
        <v>140</v>
      </c>
      <c r="F1055" s="18" t="s">
        <v>826</v>
      </c>
      <c r="G1055" s="18" t="s">
        <v>2243</v>
      </c>
      <c r="H1055" s="19" t="s">
        <v>1127</v>
      </c>
      <c r="I1055" s="19" t="s">
        <v>1128</v>
      </c>
      <c r="J1055" s="18" t="s">
        <v>43</v>
      </c>
      <c r="K1055" s="18" t="s">
        <v>379</v>
      </c>
      <c r="L1055" s="18" t="s">
        <v>164</v>
      </c>
      <c r="M1055" s="20">
        <v>1000</v>
      </c>
      <c r="N1055" s="18" t="s">
        <v>2230</v>
      </c>
      <c r="O1055" s="18" t="s">
        <v>164</v>
      </c>
    </row>
    <row r="1056" spans="1:15" s="21" customFormat="1" ht="12" hidden="1" customHeight="1">
      <c r="A1056" s="17">
        <v>1052</v>
      </c>
      <c r="B1056" s="18" t="s">
        <v>2215</v>
      </c>
      <c r="C1056" s="18"/>
      <c r="D1056" s="18" t="s">
        <v>47</v>
      </c>
      <c r="E1056" s="18" t="s">
        <v>147</v>
      </c>
      <c r="F1056" s="18" t="s">
        <v>2223</v>
      </c>
      <c r="G1056" s="18" t="s">
        <v>2244</v>
      </c>
      <c r="H1056" s="19" t="s">
        <v>1127</v>
      </c>
      <c r="I1056" s="19" t="s">
        <v>1128</v>
      </c>
      <c r="J1056" s="18" t="s">
        <v>43</v>
      </c>
      <c r="K1056" s="18" t="s">
        <v>379</v>
      </c>
      <c r="L1056" s="18" t="s">
        <v>164</v>
      </c>
      <c r="M1056" s="20">
        <v>1000</v>
      </c>
      <c r="N1056" s="18" t="s">
        <v>2230</v>
      </c>
      <c r="O1056" s="18" t="s">
        <v>164</v>
      </c>
    </row>
    <row r="1057" spans="1:15" s="21" customFormat="1" ht="12" hidden="1" customHeight="1">
      <c r="A1057" s="17">
        <v>1053</v>
      </c>
      <c r="B1057" s="18" t="s">
        <v>2215</v>
      </c>
      <c r="C1057" s="18"/>
      <c r="D1057" s="18" t="s">
        <v>174</v>
      </c>
      <c r="E1057" s="18" t="s">
        <v>182</v>
      </c>
      <c r="F1057" s="18" t="s">
        <v>183</v>
      </c>
      <c r="G1057" s="18" t="s">
        <v>2245</v>
      </c>
      <c r="H1057" s="19" t="s">
        <v>1127</v>
      </c>
      <c r="I1057" s="19" t="s">
        <v>1128</v>
      </c>
      <c r="J1057" s="18" t="s">
        <v>43</v>
      </c>
      <c r="K1057" s="18" t="s">
        <v>379</v>
      </c>
      <c r="L1057" s="18" t="s">
        <v>164</v>
      </c>
      <c r="M1057" s="20">
        <v>1000</v>
      </c>
      <c r="N1057" s="18" t="s">
        <v>2230</v>
      </c>
      <c r="O1057" s="18" t="s">
        <v>164</v>
      </c>
    </row>
    <row r="1058" spans="1:15" s="21" customFormat="1" ht="12" hidden="1" customHeight="1">
      <c r="A1058" s="17">
        <v>1054</v>
      </c>
      <c r="B1058" s="18" t="s">
        <v>2215</v>
      </c>
      <c r="C1058" s="18"/>
      <c r="D1058" s="18" t="s">
        <v>47</v>
      </c>
      <c r="E1058" s="18" t="s">
        <v>182</v>
      </c>
      <c r="F1058" s="18" t="s">
        <v>2246</v>
      </c>
      <c r="G1058" s="18" t="s">
        <v>2247</v>
      </c>
      <c r="H1058" s="19" t="s">
        <v>1127</v>
      </c>
      <c r="I1058" s="19" t="s">
        <v>1128</v>
      </c>
      <c r="J1058" s="18" t="s">
        <v>43</v>
      </c>
      <c r="K1058" s="18" t="s">
        <v>379</v>
      </c>
      <c r="L1058" s="18" t="s">
        <v>164</v>
      </c>
      <c r="M1058" s="20">
        <v>1000</v>
      </c>
      <c r="N1058" s="18" t="s">
        <v>2230</v>
      </c>
      <c r="O1058" s="18" t="s">
        <v>164</v>
      </c>
    </row>
    <row r="1059" spans="1:15" s="21" customFormat="1" ht="12" hidden="1" customHeight="1">
      <c r="A1059" s="17">
        <v>1055</v>
      </c>
      <c r="B1059" s="18" t="s">
        <v>2215</v>
      </c>
      <c r="C1059" s="18"/>
      <c r="D1059" s="18" t="s">
        <v>47</v>
      </c>
      <c r="E1059" s="18" t="s">
        <v>182</v>
      </c>
      <c r="F1059" s="18" t="s">
        <v>2246</v>
      </c>
      <c r="G1059" s="18" t="s">
        <v>2248</v>
      </c>
      <c r="H1059" s="19" t="s">
        <v>1127</v>
      </c>
      <c r="I1059" s="19" t="s">
        <v>1128</v>
      </c>
      <c r="J1059" s="18" t="s">
        <v>43</v>
      </c>
      <c r="K1059" s="18" t="s">
        <v>379</v>
      </c>
      <c r="L1059" s="18" t="s">
        <v>164</v>
      </c>
      <c r="M1059" s="20">
        <v>1000</v>
      </c>
      <c r="N1059" s="18" t="s">
        <v>2230</v>
      </c>
      <c r="O1059" s="18" t="s">
        <v>164</v>
      </c>
    </row>
    <row r="1060" spans="1:15" s="21" customFormat="1" ht="12" hidden="1" customHeight="1">
      <c r="A1060" s="17">
        <v>1056</v>
      </c>
      <c r="B1060" s="18" t="s">
        <v>2215</v>
      </c>
      <c r="C1060" s="18"/>
      <c r="D1060" s="18" t="s">
        <v>47</v>
      </c>
      <c r="E1060" s="18" t="s">
        <v>147</v>
      </c>
      <c r="F1060" s="18" t="s">
        <v>2223</v>
      </c>
      <c r="G1060" s="18" t="s">
        <v>2249</v>
      </c>
      <c r="H1060" s="19" t="s">
        <v>707</v>
      </c>
      <c r="I1060" s="19" t="s">
        <v>178</v>
      </c>
      <c r="J1060" s="18" t="s">
        <v>48</v>
      </c>
      <c r="K1060" s="18" t="s">
        <v>362</v>
      </c>
      <c r="L1060" s="18" t="s">
        <v>164</v>
      </c>
      <c r="M1060" s="20">
        <v>1000</v>
      </c>
      <c r="N1060" s="18" t="s">
        <v>2230</v>
      </c>
      <c r="O1060" s="18" t="s">
        <v>164</v>
      </c>
    </row>
    <row r="1061" spans="1:15" s="21" customFormat="1" ht="12" hidden="1" customHeight="1">
      <c r="A1061" s="17">
        <v>1057</v>
      </c>
      <c r="B1061" s="18" t="s">
        <v>2215</v>
      </c>
      <c r="C1061" s="18"/>
      <c r="D1061" s="18" t="s">
        <v>47</v>
      </c>
      <c r="E1061" s="18" t="s">
        <v>140</v>
      </c>
      <c r="F1061" s="18" t="s">
        <v>855</v>
      </c>
      <c r="G1061" s="18" t="s">
        <v>2250</v>
      </c>
      <c r="H1061" s="19" t="s">
        <v>707</v>
      </c>
      <c r="I1061" s="19" t="s">
        <v>178</v>
      </c>
      <c r="J1061" s="18" t="s">
        <v>48</v>
      </c>
      <c r="K1061" s="18" t="s">
        <v>362</v>
      </c>
      <c r="L1061" s="18" t="s">
        <v>164</v>
      </c>
      <c r="M1061" s="20">
        <v>1000</v>
      </c>
      <c r="N1061" s="18" t="s">
        <v>2230</v>
      </c>
      <c r="O1061" s="18" t="s">
        <v>164</v>
      </c>
    </row>
    <row r="1062" spans="1:15" s="21" customFormat="1" ht="12" hidden="1" customHeight="1">
      <c r="A1062" s="17">
        <v>1058</v>
      </c>
      <c r="B1062" s="18" t="s">
        <v>2215</v>
      </c>
      <c r="C1062" s="18"/>
      <c r="D1062" s="18" t="s">
        <v>47</v>
      </c>
      <c r="E1062" s="18" t="s">
        <v>147</v>
      </c>
      <c r="F1062" s="18" t="s">
        <v>2223</v>
      </c>
      <c r="G1062" s="18" t="s">
        <v>2251</v>
      </c>
      <c r="H1062" s="19" t="s">
        <v>707</v>
      </c>
      <c r="I1062" s="19" t="s">
        <v>178</v>
      </c>
      <c r="J1062" s="18" t="s">
        <v>48</v>
      </c>
      <c r="K1062" s="18" t="s">
        <v>362</v>
      </c>
      <c r="L1062" s="18" t="s">
        <v>164</v>
      </c>
      <c r="M1062" s="20">
        <v>1000</v>
      </c>
      <c r="N1062" s="18" t="s">
        <v>2230</v>
      </c>
      <c r="O1062" s="18" t="s">
        <v>164</v>
      </c>
    </row>
    <row r="1063" spans="1:15" s="21" customFormat="1" ht="12" hidden="1" customHeight="1">
      <c r="A1063" s="17">
        <v>1059</v>
      </c>
      <c r="B1063" s="18" t="s">
        <v>2215</v>
      </c>
      <c r="C1063" s="18"/>
      <c r="D1063" s="18" t="s">
        <v>47</v>
      </c>
      <c r="E1063" s="18" t="s">
        <v>147</v>
      </c>
      <c r="F1063" s="18" t="s">
        <v>2223</v>
      </c>
      <c r="G1063" s="18" t="s">
        <v>2252</v>
      </c>
      <c r="H1063" s="19" t="s">
        <v>707</v>
      </c>
      <c r="I1063" s="19" t="s">
        <v>178</v>
      </c>
      <c r="J1063" s="18" t="s">
        <v>48</v>
      </c>
      <c r="K1063" s="18" t="s">
        <v>362</v>
      </c>
      <c r="L1063" s="18" t="s">
        <v>164</v>
      </c>
      <c r="M1063" s="20">
        <v>1000</v>
      </c>
      <c r="N1063" s="18" t="s">
        <v>2230</v>
      </c>
      <c r="O1063" s="18" t="s">
        <v>164</v>
      </c>
    </row>
    <row r="1064" spans="1:15" s="21" customFormat="1" ht="12" hidden="1" customHeight="1">
      <c r="A1064" s="17">
        <v>1060</v>
      </c>
      <c r="B1064" s="18" t="s">
        <v>2215</v>
      </c>
      <c r="C1064" s="18"/>
      <c r="D1064" s="18" t="s">
        <v>156</v>
      </c>
      <c r="E1064" s="18" t="s">
        <v>147</v>
      </c>
      <c r="F1064" s="18" t="s">
        <v>2253</v>
      </c>
      <c r="G1064" s="18" t="s">
        <v>2254</v>
      </c>
      <c r="H1064" s="19" t="s">
        <v>1194</v>
      </c>
      <c r="I1064" s="19" t="s">
        <v>179</v>
      </c>
      <c r="J1064" s="18" t="s">
        <v>48</v>
      </c>
      <c r="K1064" s="18" t="s">
        <v>52</v>
      </c>
      <c r="L1064" s="18" t="s">
        <v>2255</v>
      </c>
      <c r="M1064" s="20">
        <v>2015</v>
      </c>
      <c r="N1064" s="18"/>
      <c r="O1064" s="18" t="s">
        <v>126</v>
      </c>
    </row>
    <row r="1065" spans="1:15" s="21" customFormat="1" ht="12" hidden="1" customHeight="1">
      <c r="A1065" s="17">
        <v>1061</v>
      </c>
      <c r="B1065" s="18" t="s">
        <v>2215</v>
      </c>
      <c r="C1065" s="18"/>
      <c r="D1065" s="18" t="s">
        <v>156</v>
      </c>
      <c r="E1065" s="18" t="s">
        <v>140</v>
      </c>
      <c r="F1065" s="18" t="s">
        <v>817</v>
      </c>
      <c r="G1065" s="18" t="s">
        <v>2256</v>
      </c>
      <c r="H1065" s="19" t="s">
        <v>178</v>
      </c>
      <c r="I1065" s="19" t="s">
        <v>730</v>
      </c>
      <c r="J1065" s="18" t="s">
        <v>48</v>
      </c>
      <c r="K1065" s="18" t="s">
        <v>2257</v>
      </c>
      <c r="L1065" s="18" t="s">
        <v>164</v>
      </c>
      <c r="M1065" s="20">
        <v>1000</v>
      </c>
      <c r="N1065" s="18" t="s">
        <v>2230</v>
      </c>
      <c r="O1065" s="18" t="s">
        <v>164</v>
      </c>
    </row>
    <row r="1066" spans="1:15" s="21" customFormat="1" ht="12" hidden="1" customHeight="1">
      <c r="A1066" s="17">
        <v>1062</v>
      </c>
      <c r="B1066" s="18" t="s">
        <v>2215</v>
      </c>
      <c r="C1066" s="18"/>
      <c r="D1066" s="18" t="s">
        <v>156</v>
      </c>
      <c r="E1066" s="18" t="s">
        <v>140</v>
      </c>
      <c r="F1066" s="18" t="s">
        <v>817</v>
      </c>
      <c r="G1066" s="18" t="s">
        <v>2258</v>
      </c>
      <c r="H1066" s="19" t="s">
        <v>178</v>
      </c>
      <c r="I1066" s="19" t="s">
        <v>730</v>
      </c>
      <c r="J1066" s="18" t="s">
        <v>48</v>
      </c>
      <c r="K1066" s="18" t="s">
        <v>2257</v>
      </c>
      <c r="L1066" s="18" t="s">
        <v>164</v>
      </c>
      <c r="M1066" s="20">
        <v>1000</v>
      </c>
      <c r="N1066" s="18" t="s">
        <v>2230</v>
      </c>
      <c r="O1066" s="18" t="s">
        <v>164</v>
      </c>
    </row>
    <row r="1067" spans="1:15" s="21" customFormat="1" ht="12" hidden="1" customHeight="1">
      <c r="A1067" s="17">
        <v>1063</v>
      </c>
      <c r="B1067" s="18" t="s">
        <v>2215</v>
      </c>
      <c r="C1067" s="18"/>
      <c r="D1067" s="18" t="s">
        <v>174</v>
      </c>
      <c r="E1067" s="18" t="s">
        <v>182</v>
      </c>
      <c r="F1067" s="18" t="s">
        <v>2259</v>
      </c>
      <c r="G1067" s="18" t="s">
        <v>2260</v>
      </c>
      <c r="H1067" s="19" t="s">
        <v>178</v>
      </c>
      <c r="I1067" s="19" t="s">
        <v>730</v>
      </c>
      <c r="J1067" s="18" t="s">
        <v>48</v>
      </c>
      <c r="K1067" s="18" t="s">
        <v>2257</v>
      </c>
      <c r="L1067" s="18" t="s">
        <v>164</v>
      </c>
      <c r="M1067" s="20">
        <v>1000</v>
      </c>
      <c r="N1067" s="18" t="s">
        <v>2230</v>
      </c>
      <c r="O1067" s="18" t="s">
        <v>164</v>
      </c>
    </row>
    <row r="1068" spans="1:15" s="21" customFormat="1" ht="12" hidden="1" customHeight="1">
      <c r="A1068" s="17">
        <v>1064</v>
      </c>
      <c r="B1068" s="18" t="s">
        <v>2215</v>
      </c>
      <c r="C1068" s="18"/>
      <c r="D1068" s="18" t="s">
        <v>174</v>
      </c>
      <c r="E1068" s="18" t="s">
        <v>182</v>
      </c>
      <c r="F1068" s="18" t="s">
        <v>183</v>
      </c>
      <c r="G1068" s="18" t="s">
        <v>2261</v>
      </c>
      <c r="H1068" s="19" t="s">
        <v>178</v>
      </c>
      <c r="I1068" s="19" t="s">
        <v>730</v>
      </c>
      <c r="J1068" s="18" t="s">
        <v>48</v>
      </c>
      <c r="K1068" s="18" t="s">
        <v>2257</v>
      </c>
      <c r="L1068" s="18" t="s">
        <v>164</v>
      </c>
      <c r="M1068" s="20">
        <v>1000</v>
      </c>
      <c r="N1068" s="18" t="s">
        <v>2230</v>
      </c>
      <c r="O1068" s="18" t="s">
        <v>164</v>
      </c>
    </row>
    <row r="1069" spans="1:15" s="21" customFormat="1" ht="12" hidden="1" customHeight="1">
      <c r="A1069" s="17">
        <v>1065</v>
      </c>
      <c r="B1069" s="18" t="s">
        <v>2215</v>
      </c>
      <c r="C1069" s="18"/>
      <c r="D1069" s="18" t="s">
        <v>174</v>
      </c>
      <c r="E1069" s="18" t="s">
        <v>140</v>
      </c>
      <c r="F1069" s="18" t="s">
        <v>777</v>
      </c>
      <c r="G1069" s="18" t="s">
        <v>2262</v>
      </c>
      <c r="H1069" s="19" t="s">
        <v>178</v>
      </c>
      <c r="I1069" s="19" t="s">
        <v>730</v>
      </c>
      <c r="J1069" s="18" t="s">
        <v>48</v>
      </c>
      <c r="K1069" s="18" t="s">
        <v>2257</v>
      </c>
      <c r="L1069" s="18" t="s">
        <v>164</v>
      </c>
      <c r="M1069" s="20">
        <v>1000</v>
      </c>
      <c r="N1069" s="18" t="s">
        <v>2230</v>
      </c>
      <c r="O1069" s="18" t="s">
        <v>164</v>
      </c>
    </row>
    <row r="1070" spans="1:15" s="21" customFormat="1" ht="12" hidden="1" customHeight="1">
      <c r="A1070" s="17">
        <v>1066</v>
      </c>
      <c r="B1070" s="18" t="s">
        <v>2215</v>
      </c>
      <c r="C1070" s="18"/>
      <c r="D1070" s="18" t="s">
        <v>156</v>
      </c>
      <c r="E1070" s="18" t="s">
        <v>140</v>
      </c>
      <c r="F1070" s="18" t="s">
        <v>817</v>
      </c>
      <c r="G1070" s="18" t="s">
        <v>2263</v>
      </c>
      <c r="H1070" s="19" t="s">
        <v>178</v>
      </c>
      <c r="I1070" s="19" t="s">
        <v>730</v>
      </c>
      <c r="J1070" s="18" t="s">
        <v>48</v>
      </c>
      <c r="K1070" s="18" t="s">
        <v>2257</v>
      </c>
      <c r="L1070" s="18" t="s">
        <v>164</v>
      </c>
      <c r="M1070" s="20">
        <v>1000</v>
      </c>
      <c r="N1070" s="18" t="s">
        <v>2230</v>
      </c>
      <c r="O1070" s="18" t="s">
        <v>164</v>
      </c>
    </row>
    <row r="1071" spans="1:15" s="21" customFormat="1" ht="12" hidden="1" customHeight="1">
      <c r="A1071" s="17">
        <v>1067</v>
      </c>
      <c r="B1071" s="18" t="s">
        <v>2215</v>
      </c>
      <c r="C1071" s="18"/>
      <c r="D1071" s="18" t="s">
        <v>174</v>
      </c>
      <c r="E1071" s="18" t="s">
        <v>182</v>
      </c>
      <c r="F1071" s="18" t="s">
        <v>183</v>
      </c>
      <c r="G1071" s="18" t="s">
        <v>2264</v>
      </c>
      <c r="H1071" s="19" t="s">
        <v>178</v>
      </c>
      <c r="I1071" s="19" t="s">
        <v>730</v>
      </c>
      <c r="J1071" s="18" t="s">
        <v>48</v>
      </c>
      <c r="K1071" s="18" t="s">
        <v>2257</v>
      </c>
      <c r="L1071" s="18" t="s">
        <v>164</v>
      </c>
      <c r="M1071" s="20">
        <v>1000</v>
      </c>
      <c r="N1071" s="18" t="s">
        <v>2230</v>
      </c>
      <c r="O1071" s="18" t="s">
        <v>164</v>
      </c>
    </row>
    <row r="1072" spans="1:15" s="21" customFormat="1" ht="12" hidden="1" customHeight="1">
      <c r="A1072" s="17">
        <v>1068</v>
      </c>
      <c r="B1072" s="18" t="s">
        <v>2215</v>
      </c>
      <c r="C1072" s="18"/>
      <c r="D1072" s="18" t="s">
        <v>174</v>
      </c>
      <c r="E1072" s="18" t="s">
        <v>147</v>
      </c>
      <c r="F1072" s="18" t="s">
        <v>715</v>
      </c>
      <c r="G1072" s="18" t="s">
        <v>2265</v>
      </c>
      <c r="H1072" s="19" t="s">
        <v>178</v>
      </c>
      <c r="I1072" s="19" t="s">
        <v>730</v>
      </c>
      <c r="J1072" s="18" t="s">
        <v>48</v>
      </c>
      <c r="K1072" s="18" t="s">
        <v>2257</v>
      </c>
      <c r="L1072" s="18" t="s">
        <v>164</v>
      </c>
      <c r="M1072" s="20">
        <v>1000</v>
      </c>
      <c r="N1072" s="18" t="s">
        <v>2230</v>
      </c>
      <c r="O1072" s="18" t="s">
        <v>164</v>
      </c>
    </row>
    <row r="1073" spans="1:15" s="21" customFormat="1" ht="12" hidden="1" customHeight="1">
      <c r="A1073" s="17">
        <v>1069</v>
      </c>
      <c r="B1073" s="18" t="s">
        <v>2215</v>
      </c>
      <c r="C1073" s="18"/>
      <c r="D1073" s="18" t="s">
        <v>174</v>
      </c>
      <c r="E1073" s="18" t="s">
        <v>147</v>
      </c>
      <c r="F1073" s="18" t="s">
        <v>715</v>
      </c>
      <c r="G1073" s="18" t="s">
        <v>2266</v>
      </c>
      <c r="H1073" s="19" t="s">
        <v>178</v>
      </c>
      <c r="I1073" s="19" t="s">
        <v>730</v>
      </c>
      <c r="J1073" s="18" t="s">
        <v>48</v>
      </c>
      <c r="K1073" s="18" t="s">
        <v>2257</v>
      </c>
      <c r="L1073" s="18" t="s">
        <v>164</v>
      </c>
      <c r="M1073" s="20">
        <v>1000</v>
      </c>
      <c r="N1073" s="18" t="s">
        <v>2230</v>
      </c>
      <c r="O1073" s="18" t="s">
        <v>164</v>
      </c>
    </row>
    <row r="1074" spans="1:15" s="21" customFormat="1" ht="12" hidden="1" customHeight="1">
      <c r="A1074" s="17">
        <v>1070</v>
      </c>
      <c r="B1074" s="18" t="s">
        <v>2215</v>
      </c>
      <c r="C1074" s="18"/>
      <c r="D1074" s="18" t="s">
        <v>174</v>
      </c>
      <c r="E1074" s="18" t="s">
        <v>182</v>
      </c>
      <c r="F1074" s="18" t="s">
        <v>183</v>
      </c>
      <c r="G1074" s="18" t="s">
        <v>2267</v>
      </c>
      <c r="H1074" s="19" t="s">
        <v>178</v>
      </c>
      <c r="I1074" s="19" t="s">
        <v>730</v>
      </c>
      <c r="J1074" s="18" t="s">
        <v>48</v>
      </c>
      <c r="K1074" s="18" t="s">
        <v>2257</v>
      </c>
      <c r="L1074" s="18" t="s">
        <v>164</v>
      </c>
      <c r="M1074" s="20">
        <v>1000</v>
      </c>
      <c r="N1074" s="18" t="s">
        <v>2230</v>
      </c>
      <c r="O1074" s="18" t="s">
        <v>164</v>
      </c>
    </row>
    <row r="1075" spans="1:15" s="21" customFormat="1" ht="12" hidden="1" customHeight="1">
      <c r="A1075" s="17">
        <v>1071</v>
      </c>
      <c r="B1075" s="18" t="s">
        <v>2215</v>
      </c>
      <c r="C1075" s="18"/>
      <c r="D1075" s="18" t="s">
        <v>47</v>
      </c>
      <c r="E1075" s="18" t="s">
        <v>147</v>
      </c>
      <c r="F1075" s="18" t="s">
        <v>2223</v>
      </c>
      <c r="G1075" s="18" t="s">
        <v>2268</v>
      </c>
      <c r="H1075" s="19" t="s">
        <v>721</v>
      </c>
      <c r="I1075" s="19" t="s">
        <v>730</v>
      </c>
      <c r="J1075" s="18" t="s">
        <v>48</v>
      </c>
      <c r="K1075" s="18" t="s">
        <v>2269</v>
      </c>
      <c r="L1075" s="18" t="s">
        <v>164</v>
      </c>
      <c r="M1075" s="20">
        <v>1000</v>
      </c>
      <c r="N1075" s="18" t="s">
        <v>2230</v>
      </c>
      <c r="O1075" s="18" t="s">
        <v>164</v>
      </c>
    </row>
    <row r="1076" spans="1:15" s="21" customFormat="1" ht="12" hidden="1" customHeight="1">
      <c r="A1076" s="17">
        <v>1072</v>
      </c>
      <c r="B1076" s="18" t="s">
        <v>2215</v>
      </c>
      <c r="C1076" s="18"/>
      <c r="D1076" s="18" t="s">
        <v>47</v>
      </c>
      <c r="E1076" s="18" t="s">
        <v>147</v>
      </c>
      <c r="F1076" s="18" t="s">
        <v>2223</v>
      </c>
      <c r="G1076" s="18" t="s">
        <v>2270</v>
      </c>
      <c r="H1076" s="19" t="s">
        <v>721</v>
      </c>
      <c r="I1076" s="19" t="s">
        <v>730</v>
      </c>
      <c r="J1076" s="18" t="s">
        <v>48</v>
      </c>
      <c r="K1076" s="18" t="s">
        <v>2269</v>
      </c>
      <c r="L1076" s="18" t="s">
        <v>164</v>
      </c>
      <c r="M1076" s="20">
        <v>1000</v>
      </c>
      <c r="N1076" s="18" t="s">
        <v>2230</v>
      </c>
      <c r="O1076" s="18" t="s">
        <v>164</v>
      </c>
    </row>
    <row r="1077" spans="1:15" s="21" customFormat="1" ht="12" hidden="1" customHeight="1">
      <c r="A1077" s="17">
        <v>1073</v>
      </c>
      <c r="B1077" s="18" t="s">
        <v>2215</v>
      </c>
      <c r="C1077" s="18"/>
      <c r="D1077" s="18" t="s">
        <v>174</v>
      </c>
      <c r="E1077" s="18" t="s">
        <v>182</v>
      </c>
      <c r="F1077" s="18" t="s">
        <v>183</v>
      </c>
      <c r="G1077" s="18" t="s">
        <v>2271</v>
      </c>
      <c r="H1077" s="19" t="s">
        <v>721</v>
      </c>
      <c r="I1077" s="19" t="s">
        <v>730</v>
      </c>
      <c r="J1077" s="18" t="s">
        <v>48</v>
      </c>
      <c r="K1077" s="18" t="s">
        <v>2269</v>
      </c>
      <c r="L1077" s="18" t="s">
        <v>164</v>
      </c>
      <c r="M1077" s="20">
        <v>1000</v>
      </c>
      <c r="N1077" s="18" t="s">
        <v>2230</v>
      </c>
      <c r="O1077" s="18" t="s">
        <v>164</v>
      </c>
    </row>
    <row r="1078" spans="1:15" s="21" customFormat="1" ht="12" hidden="1" customHeight="1">
      <c r="A1078" s="17">
        <v>1074</v>
      </c>
      <c r="B1078" s="18" t="s">
        <v>2215</v>
      </c>
      <c r="C1078" s="18"/>
      <c r="D1078" s="18" t="s">
        <v>174</v>
      </c>
      <c r="E1078" s="18" t="s">
        <v>182</v>
      </c>
      <c r="F1078" s="18" t="s">
        <v>183</v>
      </c>
      <c r="G1078" s="18" t="s">
        <v>2272</v>
      </c>
      <c r="H1078" s="19" t="s">
        <v>721</v>
      </c>
      <c r="I1078" s="19" t="s">
        <v>730</v>
      </c>
      <c r="J1078" s="18" t="s">
        <v>48</v>
      </c>
      <c r="K1078" s="18" t="s">
        <v>2269</v>
      </c>
      <c r="L1078" s="18" t="s">
        <v>164</v>
      </c>
      <c r="M1078" s="20">
        <v>1000</v>
      </c>
      <c r="N1078" s="18" t="s">
        <v>2230</v>
      </c>
      <c r="O1078" s="18" t="s">
        <v>164</v>
      </c>
    </row>
    <row r="1079" spans="1:15" s="21" customFormat="1" ht="12" hidden="1" customHeight="1">
      <c r="A1079" s="17">
        <v>1075</v>
      </c>
      <c r="B1079" s="18" t="s">
        <v>2215</v>
      </c>
      <c r="C1079" s="18"/>
      <c r="D1079" s="18" t="s">
        <v>47</v>
      </c>
      <c r="E1079" s="18" t="s">
        <v>147</v>
      </c>
      <c r="F1079" s="18" t="s">
        <v>2223</v>
      </c>
      <c r="G1079" s="18" t="s">
        <v>2273</v>
      </c>
      <c r="H1079" s="19" t="s">
        <v>721</v>
      </c>
      <c r="I1079" s="19" t="s">
        <v>730</v>
      </c>
      <c r="J1079" s="18" t="s">
        <v>48</v>
      </c>
      <c r="K1079" s="18" t="s">
        <v>2269</v>
      </c>
      <c r="L1079" s="18" t="s">
        <v>164</v>
      </c>
      <c r="M1079" s="20">
        <v>1000</v>
      </c>
      <c r="N1079" s="18" t="s">
        <v>2230</v>
      </c>
      <c r="O1079" s="18" t="s">
        <v>164</v>
      </c>
    </row>
    <row r="1080" spans="1:15" s="21" customFormat="1" ht="12" hidden="1" customHeight="1">
      <c r="A1080" s="17">
        <v>1076</v>
      </c>
      <c r="B1080" s="18" t="s">
        <v>2215</v>
      </c>
      <c r="C1080" s="18"/>
      <c r="D1080" s="18" t="s">
        <v>47</v>
      </c>
      <c r="E1080" s="18" t="s">
        <v>147</v>
      </c>
      <c r="F1080" s="18" t="s">
        <v>2223</v>
      </c>
      <c r="G1080" s="18" t="s">
        <v>2274</v>
      </c>
      <c r="H1080" s="19" t="s">
        <v>208</v>
      </c>
      <c r="I1080" s="19" t="s">
        <v>209</v>
      </c>
      <c r="J1080" s="18" t="s">
        <v>48</v>
      </c>
      <c r="K1080" s="18" t="s">
        <v>362</v>
      </c>
      <c r="L1080" s="18" t="s">
        <v>164</v>
      </c>
      <c r="M1080" s="20">
        <v>1000</v>
      </c>
      <c r="N1080" s="18" t="s">
        <v>2230</v>
      </c>
      <c r="O1080" s="18" t="s">
        <v>164</v>
      </c>
    </row>
    <row r="1081" spans="1:15" s="21" customFormat="1" ht="12" hidden="1" customHeight="1">
      <c r="A1081" s="17">
        <v>1077</v>
      </c>
      <c r="B1081" s="18" t="s">
        <v>2215</v>
      </c>
      <c r="C1081" s="18"/>
      <c r="D1081" s="18" t="s">
        <v>47</v>
      </c>
      <c r="E1081" s="18" t="s">
        <v>147</v>
      </c>
      <c r="F1081" s="18" t="s">
        <v>2223</v>
      </c>
      <c r="G1081" s="18" t="s">
        <v>2275</v>
      </c>
      <c r="H1081" s="19" t="s">
        <v>208</v>
      </c>
      <c r="I1081" s="19" t="s">
        <v>209</v>
      </c>
      <c r="J1081" s="18" t="s">
        <v>48</v>
      </c>
      <c r="K1081" s="18" t="s">
        <v>362</v>
      </c>
      <c r="L1081" s="18" t="s">
        <v>164</v>
      </c>
      <c r="M1081" s="20">
        <v>1000</v>
      </c>
      <c r="N1081" s="18" t="s">
        <v>2230</v>
      </c>
      <c r="O1081" s="18" t="s">
        <v>164</v>
      </c>
    </row>
    <row r="1082" spans="1:15" s="21" customFormat="1" ht="12" hidden="1" customHeight="1">
      <c r="A1082" s="17">
        <v>1078</v>
      </c>
      <c r="B1082" s="18" t="s">
        <v>2215</v>
      </c>
      <c r="C1082" s="18"/>
      <c r="D1082" s="18" t="s">
        <v>174</v>
      </c>
      <c r="E1082" s="18" t="s">
        <v>147</v>
      </c>
      <c r="F1082" s="18" t="s">
        <v>715</v>
      </c>
      <c r="G1082" s="18" t="s">
        <v>2276</v>
      </c>
      <c r="H1082" s="19" t="s">
        <v>208</v>
      </c>
      <c r="I1082" s="19" t="s">
        <v>209</v>
      </c>
      <c r="J1082" s="18" t="s">
        <v>48</v>
      </c>
      <c r="K1082" s="18" t="s">
        <v>362</v>
      </c>
      <c r="L1082" s="18" t="s">
        <v>164</v>
      </c>
      <c r="M1082" s="20">
        <v>1000</v>
      </c>
      <c r="N1082" s="18" t="s">
        <v>2230</v>
      </c>
      <c r="O1082" s="18" t="s">
        <v>164</v>
      </c>
    </row>
    <row r="1083" spans="1:15" s="21" customFormat="1" ht="12" hidden="1" customHeight="1">
      <c r="A1083" s="17">
        <v>1079</v>
      </c>
      <c r="B1083" s="18" t="s">
        <v>2215</v>
      </c>
      <c r="C1083" s="18"/>
      <c r="D1083" s="18" t="s">
        <v>174</v>
      </c>
      <c r="E1083" s="18" t="s">
        <v>182</v>
      </c>
      <c r="F1083" s="18" t="s">
        <v>183</v>
      </c>
      <c r="G1083" s="18" t="s">
        <v>2277</v>
      </c>
      <c r="H1083" s="19" t="s">
        <v>208</v>
      </c>
      <c r="I1083" s="19" t="s">
        <v>209</v>
      </c>
      <c r="J1083" s="18" t="s">
        <v>48</v>
      </c>
      <c r="K1083" s="18" t="s">
        <v>362</v>
      </c>
      <c r="L1083" s="18" t="s">
        <v>164</v>
      </c>
      <c r="M1083" s="20">
        <v>1000</v>
      </c>
      <c r="N1083" s="18" t="s">
        <v>2230</v>
      </c>
      <c r="O1083" s="18" t="s">
        <v>164</v>
      </c>
    </row>
    <row r="1084" spans="1:15" s="21" customFormat="1" ht="12" hidden="1" customHeight="1">
      <c r="A1084" s="17">
        <v>1080</v>
      </c>
      <c r="B1084" s="18" t="s">
        <v>2215</v>
      </c>
      <c r="C1084" s="18"/>
      <c r="D1084" s="18" t="s">
        <v>174</v>
      </c>
      <c r="E1084" s="18" t="s">
        <v>182</v>
      </c>
      <c r="F1084" s="18" t="s">
        <v>183</v>
      </c>
      <c r="G1084" s="18" t="s">
        <v>2278</v>
      </c>
      <c r="H1084" s="19" t="s">
        <v>1212</v>
      </c>
      <c r="I1084" s="19" t="s">
        <v>734</v>
      </c>
      <c r="J1084" s="18" t="s">
        <v>48</v>
      </c>
      <c r="K1084" s="18" t="s">
        <v>1054</v>
      </c>
      <c r="L1084" s="18" t="s">
        <v>164</v>
      </c>
      <c r="M1084" s="20">
        <v>1000</v>
      </c>
      <c r="N1084" s="18" t="s">
        <v>2230</v>
      </c>
      <c r="O1084" s="18" t="s">
        <v>164</v>
      </c>
    </row>
    <row r="1085" spans="1:15" s="21" customFormat="1" ht="12" hidden="1" customHeight="1">
      <c r="A1085" s="17">
        <v>1081</v>
      </c>
      <c r="B1085" s="18" t="s">
        <v>2215</v>
      </c>
      <c r="C1085" s="18"/>
      <c r="D1085" s="18" t="s">
        <v>174</v>
      </c>
      <c r="E1085" s="18" t="s">
        <v>147</v>
      </c>
      <c r="F1085" s="18" t="s">
        <v>715</v>
      </c>
      <c r="G1085" s="18" t="s">
        <v>2279</v>
      </c>
      <c r="H1085" s="19" t="s">
        <v>1212</v>
      </c>
      <c r="I1085" s="19" t="s">
        <v>734</v>
      </c>
      <c r="J1085" s="18" t="s">
        <v>48</v>
      </c>
      <c r="K1085" s="18" t="s">
        <v>1054</v>
      </c>
      <c r="L1085" s="18" t="s">
        <v>164</v>
      </c>
      <c r="M1085" s="20">
        <v>1000</v>
      </c>
      <c r="N1085" s="18" t="s">
        <v>2230</v>
      </c>
      <c r="O1085" s="18" t="s">
        <v>164</v>
      </c>
    </row>
    <row r="1086" spans="1:15" s="21" customFormat="1" ht="12" hidden="1" customHeight="1">
      <c r="A1086" s="17">
        <v>1082</v>
      </c>
      <c r="B1086" s="18" t="s">
        <v>2215</v>
      </c>
      <c r="C1086" s="18"/>
      <c r="D1086" s="18" t="s">
        <v>174</v>
      </c>
      <c r="E1086" s="18" t="s">
        <v>147</v>
      </c>
      <c r="F1086" s="18" t="s">
        <v>715</v>
      </c>
      <c r="G1086" s="18" t="s">
        <v>2280</v>
      </c>
      <c r="H1086" s="19" t="s">
        <v>1212</v>
      </c>
      <c r="I1086" s="19" t="s">
        <v>734</v>
      </c>
      <c r="J1086" s="18" t="s">
        <v>48</v>
      </c>
      <c r="K1086" s="18" t="s">
        <v>1054</v>
      </c>
      <c r="L1086" s="18" t="s">
        <v>164</v>
      </c>
      <c r="M1086" s="20">
        <v>1000</v>
      </c>
      <c r="N1086" s="18" t="s">
        <v>2230</v>
      </c>
      <c r="O1086" s="18" t="s">
        <v>164</v>
      </c>
    </row>
    <row r="1087" spans="1:15" s="21" customFormat="1" ht="12" hidden="1" customHeight="1">
      <c r="A1087" s="17">
        <v>1083</v>
      </c>
      <c r="B1087" s="18" t="s">
        <v>2215</v>
      </c>
      <c r="C1087" s="18"/>
      <c r="D1087" s="18" t="s">
        <v>174</v>
      </c>
      <c r="E1087" s="18" t="s">
        <v>182</v>
      </c>
      <c r="F1087" s="18" t="s">
        <v>183</v>
      </c>
      <c r="G1087" s="18" t="s">
        <v>2281</v>
      </c>
      <c r="H1087" s="19" t="s">
        <v>1212</v>
      </c>
      <c r="I1087" s="19" t="s">
        <v>734</v>
      </c>
      <c r="J1087" s="18" t="s">
        <v>48</v>
      </c>
      <c r="K1087" s="18" t="s">
        <v>1054</v>
      </c>
      <c r="L1087" s="18" t="s">
        <v>164</v>
      </c>
      <c r="M1087" s="20">
        <v>1000</v>
      </c>
      <c r="N1087" s="18" t="s">
        <v>2230</v>
      </c>
      <c r="O1087" s="18" t="s">
        <v>164</v>
      </c>
    </row>
    <row r="1088" spans="1:15" s="21" customFormat="1" ht="12" hidden="1" customHeight="1">
      <c r="A1088" s="17">
        <v>1084</v>
      </c>
      <c r="B1088" s="18" t="s">
        <v>2215</v>
      </c>
      <c r="C1088" s="18"/>
      <c r="D1088" s="18" t="s">
        <v>174</v>
      </c>
      <c r="E1088" s="18" t="s">
        <v>182</v>
      </c>
      <c r="F1088" s="18" t="s">
        <v>183</v>
      </c>
      <c r="G1088" s="18" t="s">
        <v>2282</v>
      </c>
      <c r="H1088" s="19" t="s">
        <v>1212</v>
      </c>
      <c r="I1088" s="19" t="s">
        <v>734</v>
      </c>
      <c r="J1088" s="18" t="s">
        <v>48</v>
      </c>
      <c r="K1088" s="18" t="s">
        <v>1054</v>
      </c>
      <c r="L1088" s="18" t="s">
        <v>164</v>
      </c>
      <c r="M1088" s="20">
        <v>1000</v>
      </c>
      <c r="N1088" s="18" t="s">
        <v>2230</v>
      </c>
      <c r="O1088" s="18" t="s">
        <v>164</v>
      </c>
    </row>
    <row r="1089" spans="1:15" s="21" customFormat="1" ht="12" hidden="1" customHeight="1">
      <c r="A1089" s="17">
        <v>1085</v>
      </c>
      <c r="B1089" s="18" t="s">
        <v>2215</v>
      </c>
      <c r="C1089" s="18"/>
      <c r="D1089" s="18" t="s">
        <v>47</v>
      </c>
      <c r="E1089" s="18" t="s">
        <v>140</v>
      </c>
      <c r="F1089" s="18" t="s">
        <v>855</v>
      </c>
      <c r="G1089" s="18" t="s">
        <v>2283</v>
      </c>
      <c r="H1089" s="19" t="s">
        <v>734</v>
      </c>
      <c r="I1089" s="19" t="s">
        <v>151</v>
      </c>
      <c r="J1089" s="18" t="s">
        <v>48</v>
      </c>
      <c r="K1089" s="18" t="s">
        <v>362</v>
      </c>
      <c r="L1089" s="18" t="s">
        <v>164</v>
      </c>
      <c r="M1089" s="20">
        <v>1000</v>
      </c>
      <c r="N1089" s="18" t="s">
        <v>2230</v>
      </c>
      <c r="O1089" s="18" t="s">
        <v>164</v>
      </c>
    </row>
    <row r="1090" spans="1:15" s="21" customFormat="1" ht="12" hidden="1" customHeight="1">
      <c r="A1090" s="17">
        <v>1086</v>
      </c>
      <c r="B1090" s="18" t="s">
        <v>2215</v>
      </c>
      <c r="C1090" s="18"/>
      <c r="D1090" s="18" t="s">
        <v>174</v>
      </c>
      <c r="E1090" s="18" t="s">
        <v>147</v>
      </c>
      <c r="F1090" s="18" t="s">
        <v>715</v>
      </c>
      <c r="G1090" s="18" t="s">
        <v>2284</v>
      </c>
      <c r="H1090" s="19" t="s">
        <v>734</v>
      </c>
      <c r="I1090" s="19" t="s">
        <v>151</v>
      </c>
      <c r="J1090" s="18" t="s">
        <v>48</v>
      </c>
      <c r="K1090" s="18" t="s">
        <v>362</v>
      </c>
      <c r="L1090" s="18" t="s">
        <v>164</v>
      </c>
      <c r="M1090" s="20">
        <v>1000</v>
      </c>
      <c r="N1090" s="18" t="s">
        <v>2230</v>
      </c>
      <c r="O1090" s="18" t="s">
        <v>164</v>
      </c>
    </row>
    <row r="1091" spans="1:15" s="21" customFormat="1" ht="12" hidden="1" customHeight="1">
      <c r="A1091" s="17">
        <v>1087</v>
      </c>
      <c r="B1091" s="18" t="s">
        <v>2215</v>
      </c>
      <c r="C1091" s="18"/>
      <c r="D1091" s="18" t="s">
        <v>47</v>
      </c>
      <c r="E1091" s="18" t="s">
        <v>182</v>
      </c>
      <c r="F1091" s="18" t="s">
        <v>2246</v>
      </c>
      <c r="G1091" s="18" t="s">
        <v>1086</v>
      </c>
      <c r="H1091" s="19" t="s">
        <v>734</v>
      </c>
      <c r="I1091" s="19" t="s">
        <v>151</v>
      </c>
      <c r="J1091" s="18" t="s">
        <v>48</v>
      </c>
      <c r="K1091" s="18" t="s">
        <v>362</v>
      </c>
      <c r="L1091" s="18" t="s">
        <v>164</v>
      </c>
      <c r="M1091" s="20">
        <v>1000</v>
      </c>
      <c r="N1091" s="18" t="s">
        <v>2230</v>
      </c>
      <c r="O1091" s="18" t="s">
        <v>164</v>
      </c>
    </row>
    <row r="1092" spans="1:15" s="21" customFormat="1" ht="12" hidden="1" customHeight="1">
      <c r="A1092" s="17">
        <v>1088</v>
      </c>
      <c r="B1092" s="18" t="s">
        <v>2215</v>
      </c>
      <c r="C1092" s="18"/>
      <c r="D1092" s="18" t="s">
        <v>174</v>
      </c>
      <c r="E1092" s="18" t="s">
        <v>182</v>
      </c>
      <c r="F1092" s="18" t="s">
        <v>183</v>
      </c>
      <c r="G1092" s="18" t="s">
        <v>2285</v>
      </c>
      <c r="H1092" s="19" t="s">
        <v>734</v>
      </c>
      <c r="I1092" s="19" t="s">
        <v>151</v>
      </c>
      <c r="J1092" s="18" t="s">
        <v>48</v>
      </c>
      <c r="K1092" s="18" t="s">
        <v>362</v>
      </c>
      <c r="L1092" s="18" t="s">
        <v>164</v>
      </c>
      <c r="M1092" s="20">
        <v>1000</v>
      </c>
      <c r="N1092" s="18" t="s">
        <v>2230</v>
      </c>
      <c r="O1092" s="18" t="s">
        <v>164</v>
      </c>
    </row>
    <row r="1093" spans="1:15" s="21" customFormat="1" ht="12" hidden="1" customHeight="1">
      <c r="A1093" s="17">
        <v>1089</v>
      </c>
      <c r="B1093" s="18" t="s">
        <v>2215</v>
      </c>
      <c r="C1093" s="18"/>
      <c r="D1093" s="18" t="s">
        <v>47</v>
      </c>
      <c r="E1093" s="18" t="s">
        <v>182</v>
      </c>
      <c r="F1093" s="18" t="s">
        <v>2246</v>
      </c>
      <c r="G1093" s="18" t="s">
        <v>2286</v>
      </c>
      <c r="H1093" s="19" t="s">
        <v>288</v>
      </c>
      <c r="I1093" s="19" t="s">
        <v>1294</v>
      </c>
      <c r="J1093" s="18" t="s">
        <v>43</v>
      </c>
      <c r="K1093" s="18" t="s">
        <v>1078</v>
      </c>
      <c r="L1093" s="18" t="s">
        <v>164</v>
      </c>
      <c r="M1093" s="20">
        <v>1000</v>
      </c>
      <c r="N1093" s="18" t="s">
        <v>2230</v>
      </c>
      <c r="O1093" s="18" t="s">
        <v>164</v>
      </c>
    </row>
    <row r="1094" spans="1:15" s="21" customFormat="1" ht="12" hidden="1" customHeight="1">
      <c r="A1094" s="17">
        <v>1090</v>
      </c>
      <c r="B1094" s="18" t="s">
        <v>2215</v>
      </c>
      <c r="C1094" s="18"/>
      <c r="D1094" s="18" t="s">
        <v>47</v>
      </c>
      <c r="E1094" s="18" t="s">
        <v>182</v>
      </c>
      <c r="F1094" s="18" t="s">
        <v>2246</v>
      </c>
      <c r="G1094" s="18" t="s">
        <v>2287</v>
      </c>
      <c r="H1094" s="19" t="s">
        <v>288</v>
      </c>
      <c r="I1094" s="19" t="s">
        <v>1294</v>
      </c>
      <c r="J1094" s="18" t="s">
        <v>43</v>
      </c>
      <c r="K1094" s="18" t="s">
        <v>1078</v>
      </c>
      <c r="L1094" s="18" t="s">
        <v>164</v>
      </c>
      <c r="M1094" s="20">
        <v>1000</v>
      </c>
      <c r="N1094" s="18" t="s">
        <v>2230</v>
      </c>
      <c r="O1094" s="18" t="s">
        <v>164</v>
      </c>
    </row>
    <row r="1095" spans="1:15" s="21" customFormat="1" ht="12" hidden="1" customHeight="1">
      <c r="A1095" s="17">
        <v>1091</v>
      </c>
      <c r="B1095" s="18" t="s">
        <v>2215</v>
      </c>
      <c r="C1095" s="18"/>
      <c r="D1095" s="18" t="s">
        <v>47</v>
      </c>
      <c r="E1095" s="18" t="s">
        <v>182</v>
      </c>
      <c r="F1095" s="18" t="s">
        <v>2246</v>
      </c>
      <c r="G1095" s="18" t="s">
        <v>2288</v>
      </c>
      <c r="H1095" s="19" t="s">
        <v>288</v>
      </c>
      <c r="I1095" s="19" t="s">
        <v>1294</v>
      </c>
      <c r="J1095" s="18" t="s">
        <v>43</v>
      </c>
      <c r="K1095" s="18" t="s">
        <v>1078</v>
      </c>
      <c r="L1095" s="18" t="s">
        <v>164</v>
      </c>
      <c r="M1095" s="20">
        <v>1000</v>
      </c>
      <c r="N1095" s="18" t="s">
        <v>2230</v>
      </c>
      <c r="O1095" s="18" t="s">
        <v>164</v>
      </c>
    </row>
    <row r="1096" spans="1:15" s="21" customFormat="1" ht="12" hidden="1" customHeight="1">
      <c r="A1096" s="17">
        <v>1092</v>
      </c>
      <c r="B1096" s="18" t="s">
        <v>2215</v>
      </c>
      <c r="C1096" s="18"/>
      <c r="D1096" s="18" t="s">
        <v>156</v>
      </c>
      <c r="E1096" s="18" t="s">
        <v>190</v>
      </c>
      <c r="F1096" s="18" t="s">
        <v>249</v>
      </c>
      <c r="G1096" s="18" t="s">
        <v>2289</v>
      </c>
      <c r="H1096" s="19" t="s">
        <v>151</v>
      </c>
      <c r="I1096" s="19" t="s">
        <v>293</v>
      </c>
      <c r="J1096" s="18" t="s">
        <v>132</v>
      </c>
      <c r="K1096" s="18" t="s">
        <v>225</v>
      </c>
      <c r="L1096" s="18" t="s">
        <v>2290</v>
      </c>
      <c r="M1096" s="20">
        <v>5014</v>
      </c>
      <c r="N1096" s="20" t="s">
        <v>2222</v>
      </c>
      <c r="O1096" s="18" t="s">
        <v>126</v>
      </c>
    </row>
    <row r="1097" spans="1:15" s="21" customFormat="1" ht="12" hidden="1" customHeight="1">
      <c r="A1097" s="17">
        <v>1093</v>
      </c>
      <c r="B1097" s="18" t="s">
        <v>2215</v>
      </c>
      <c r="C1097" s="18"/>
      <c r="D1097" s="18" t="s">
        <v>156</v>
      </c>
      <c r="E1097" s="18" t="s">
        <v>140</v>
      </c>
      <c r="F1097" s="18" t="s">
        <v>860</v>
      </c>
      <c r="G1097" s="18" t="s">
        <v>2291</v>
      </c>
      <c r="H1097" s="19" t="s">
        <v>151</v>
      </c>
      <c r="I1097" s="19" t="s">
        <v>293</v>
      </c>
      <c r="J1097" s="18" t="s">
        <v>132</v>
      </c>
      <c r="K1097" s="18" t="s">
        <v>225</v>
      </c>
      <c r="L1097" s="18" t="s">
        <v>2290</v>
      </c>
      <c r="M1097" s="20">
        <v>4765</v>
      </c>
      <c r="N1097" s="20" t="s">
        <v>2222</v>
      </c>
      <c r="O1097" s="18" t="s">
        <v>126</v>
      </c>
    </row>
    <row r="1098" spans="1:15" s="21" customFormat="1" ht="12" hidden="1" customHeight="1">
      <c r="A1098" s="17">
        <v>1094</v>
      </c>
      <c r="B1098" s="18" t="s">
        <v>2215</v>
      </c>
      <c r="C1098" s="18"/>
      <c r="D1098" s="18" t="s">
        <v>156</v>
      </c>
      <c r="E1098" s="18" t="s">
        <v>147</v>
      </c>
      <c r="F1098" s="18" t="s">
        <v>1001</v>
      </c>
      <c r="G1098" s="18" t="s">
        <v>2292</v>
      </c>
      <c r="H1098" s="19" t="s">
        <v>151</v>
      </c>
      <c r="I1098" s="19" t="s">
        <v>293</v>
      </c>
      <c r="J1098" s="18" t="s">
        <v>132</v>
      </c>
      <c r="K1098" s="18" t="s">
        <v>225</v>
      </c>
      <c r="L1098" s="18" t="s">
        <v>2290</v>
      </c>
      <c r="M1098" s="20">
        <v>4765</v>
      </c>
      <c r="N1098" s="20" t="s">
        <v>2222</v>
      </c>
      <c r="O1098" s="18" t="s">
        <v>126</v>
      </c>
    </row>
    <row r="1099" spans="1:15" s="21" customFormat="1" ht="12" hidden="1" customHeight="1">
      <c r="A1099" s="17">
        <v>1095</v>
      </c>
      <c r="B1099" s="18" t="s">
        <v>2215</v>
      </c>
      <c r="C1099" s="18"/>
      <c r="D1099" s="18" t="s">
        <v>156</v>
      </c>
      <c r="E1099" s="18" t="s">
        <v>147</v>
      </c>
      <c r="F1099" s="18" t="s">
        <v>1001</v>
      </c>
      <c r="G1099" s="18" t="s">
        <v>2293</v>
      </c>
      <c r="H1099" s="19" t="s">
        <v>151</v>
      </c>
      <c r="I1099" s="19" t="s">
        <v>293</v>
      </c>
      <c r="J1099" s="18" t="s">
        <v>132</v>
      </c>
      <c r="K1099" s="18" t="s">
        <v>225</v>
      </c>
      <c r="L1099" s="18" t="s">
        <v>2290</v>
      </c>
      <c r="M1099" s="20">
        <v>4765</v>
      </c>
      <c r="N1099" s="20" t="s">
        <v>2222</v>
      </c>
      <c r="O1099" s="18" t="s">
        <v>126</v>
      </c>
    </row>
    <row r="1100" spans="1:15" s="21" customFormat="1" ht="12" hidden="1" customHeight="1">
      <c r="A1100" s="17">
        <v>1096</v>
      </c>
      <c r="B1100" s="18" t="s">
        <v>2215</v>
      </c>
      <c r="C1100" s="18"/>
      <c r="D1100" s="18" t="s">
        <v>174</v>
      </c>
      <c r="E1100" s="18" t="s">
        <v>182</v>
      </c>
      <c r="F1100" s="18" t="s">
        <v>183</v>
      </c>
      <c r="G1100" s="18" t="s">
        <v>2294</v>
      </c>
      <c r="H1100" s="19" t="s">
        <v>1432</v>
      </c>
      <c r="I1100" s="19" t="s">
        <v>594</v>
      </c>
      <c r="J1100" s="18" t="s">
        <v>187</v>
      </c>
      <c r="K1100" s="18" t="s">
        <v>233</v>
      </c>
      <c r="L1100" s="18" t="s">
        <v>164</v>
      </c>
      <c r="M1100" s="20">
        <v>1000</v>
      </c>
      <c r="N1100" s="18" t="s">
        <v>2230</v>
      </c>
      <c r="O1100" s="18" t="s">
        <v>164</v>
      </c>
    </row>
    <row r="1101" spans="1:15" s="21" customFormat="1" ht="12" hidden="1" customHeight="1">
      <c r="A1101" s="17">
        <v>1097</v>
      </c>
      <c r="B1101" s="18" t="s">
        <v>2215</v>
      </c>
      <c r="C1101" s="18"/>
      <c r="D1101" s="18" t="s">
        <v>174</v>
      </c>
      <c r="E1101" s="18" t="s">
        <v>182</v>
      </c>
      <c r="F1101" s="18" t="s">
        <v>183</v>
      </c>
      <c r="G1101" s="18" t="s">
        <v>2295</v>
      </c>
      <c r="H1101" s="19" t="s">
        <v>1432</v>
      </c>
      <c r="I1101" s="19" t="s">
        <v>594</v>
      </c>
      <c r="J1101" s="18" t="s">
        <v>187</v>
      </c>
      <c r="K1101" s="18" t="s">
        <v>233</v>
      </c>
      <c r="L1101" s="18" t="s">
        <v>164</v>
      </c>
      <c r="M1101" s="20">
        <v>1000</v>
      </c>
      <c r="N1101" s="18" t="s">
        <v>2230</v>
      </c>
      <c r="O1101" s="18" t="s">
        <v>164</v>
      </c>
    </row>
    <row r="1102" spans="1:15" s="21" customFormat="1" ht="12" hidden="1" customHeight="1">
      <c r="A1102" s="17">
        <v>1098</v>
      </c>
      <c r="B1102" s="18" t="s">
        <v>2215</v>
      </c>
      <c r="C1102" s="18"/>
      <c r="D1102" s="18" t="s">
        <v>174</v>
      </c>
      <c r="E1102" s="18" t="s">
        <v>182</v>
      </c>
      <c r="F1102" s="18" t="s">
        <v>183</v>
      </c>
      <c r="G1102" s="18" t="s">
        <v>2296</v>
      </c>
      <c r="H1102" s="19" t="s">
        <v>1432</v>
      </c>
      <c r="I1102" s="19" t="s">
        <v>594</v>
      </c>
      <c r="J1102" s="18" t="s">
        <v>187</v>
      </c>
      <c r="K1102" s="18" t="s">
        <v>233</v>
      </c>
      <c r="L1102" s="18" t="s">
        <v>164</v>
      </c>
      <c r="M1102" s="20">
        <v>1000</v>
      </c>
      <c r="N1102" s="18" t="s">
        <v>2230</v>
      </c>
      <c r="O1102" s="18" t="s">
        <v>164</v>
      </c>
    </row>
    <row r="1103" spans="1:15" s="21" customFormat="1" ht="12" hidden="1" customHeight="1">
      <c r="A1103" s="17">
        <v>1099</v>
      </c>
      <c r="B1103" s="18" t="s">
        <v>2215</v>
      </c>
      <c r="C1103" s="18"/>
      <c r="D1103" s="18" t="s">
        <v>174</v>
      </c>
      <c r="E1103" s="18" t="s">
        <v>182</v>
      </c>
      <c r="F1103" s="18" t="s">
        <v>183</v>
      </c>
      <c r="G1103" s="18" t="s">
        <v>2297</v>
      </c>
      <c r="H1103" s="19" t="s">
        <v>1432</v>
      </c>
      <c r="I1103" s="19" t="s">
        <v>594</v>
      </c>
      <c r="J1103" s="18" t="s">
        <v>187</v>
      </c>
      <c r="K1103" s="18" t="s">
        <v>233</v>
      </c>
      <c r="L1103" s="18" t="s">
        <v>164</v>
      </c>
      <c r="M1103" s="20">
        <v>1000</v>
      </c>
      <c r="N1103" s="18" t="s">
        <v>2230</v>
      </c>
      <c r="O1103" s="18" t="s">
        <v>164</v>
      </c>
    </row>
    <row r="1104" spans="1:15" s="21" customFormat="1" ht="12" hidden="1" customHeight="1">
      <c r="A1104" s="17">
        <v>1100</v>
      </c>
      <c r="B1104" s="18" t="s">
        <v>2215</v>
      </c>
      <c r="C1104" s="18"/>
      <c r="D1104" s="18" t="s">
        <v>174</v>
      </c>
      <c r="E1104" s="18" t="s">
        <v>182</v>
      </c>
      <c r="F1104" s="18" t="s">
        <v>183</v>
      </c>
      <c r="G1104" s="18" t="s">
        <v>2298</v>
      </c>
      <c r="H1104" s="19" t="s">
        <v>1432</v>
      </c>
      <c r="I1104" s="19" t="s">
        <v>594</v>
      </c>
      <c r="J1104" s="18" t="s">
        <v>187</v>
      </c>
      <c r="K1104" s="18" t="s">
        <v>233</v>
      </c>
      <c r="L1104" s="18" t="s">
        <v>164</v>
      </c>
      <c r="M1104" s="20">
        <v>1000</v>
      </c>
      <c r="N1104" s="18" t="s">
        <v>2230</v>
      </c>
      <c r="O1104" s="18" t="s">
        <v>164</v>
      </c>
    </row>
    <row r="1105" spans="1:15" s="21" customFormat="1" ht="12" hidden="1" customHeight="1">
      <c r="A1105" s="17">
        <v>1101</v>
      </c>
      <c r="B1105" s="18" t="s">
        <v>2215</v>
      </c>
      <c r="C1105" s="18"/>
      <c r="D1105" s="18" t="s">
        <v>174</v>
      </c>
      <c r="E1105" s="18" t="s">
        <v>140</v>
      </c>
      <c r="F1105" s="18" t="s">
        <v>777</v>
      </c>
      <c r="G1105" s="18" t="s">
        <v>2299</v>
      </c>
      <c r="H1105" s="19" t="s">
        <v>1432</v>
      </c>
      <c r="I1105" s="19" t="s">
        <v>594</v>
      </c>
      <c r="J1105" s="18" t="s">
        <v>187</v>
      </c>
      <c r="K1105" s="18" t="s">
        <v>233</v>
      </c>
      <c r="L1105" s="18" t="s">
        <v>164</v>
      </c>
      <c r="M1105" s="20">
        <v>1000</v>
      </c>
      <c r="N1105" s="18" t="s">
        <v>2230</v>
      </c>
      <c r="O1105" s="18" t="s">
        <v>164</v>
      </c>
    </row>
    <row r="1106" spans="1:15" s="21" customFormat="1" ht="12" hidden="1" customHeight="1">
      <c r="A1106" s="17">
        <v>1102</v>
      </c>
      <c r="B1106" s="18" t="s">
        <v>2215</v>
      </c>
      <c r="C1106" s="18"/>
      <c r="D1106" s="18" t="s">
        <v>156</v>
      </c>
      <c r="E1106" s="18" t="s">
        <v>147</v>
      </c>
      <c r="F1106" s="18" t="s">
        <v>1256</v>
      </c>
      <c r="G1106" s="18" t="s">
        <v>2300</v>
      </c>
      <c r="H1106" s="19" t="s">
        <v>292</v>
      </c>
      <c r="I1106" s="19" t="s">
        <v>753</v>
      </c>
      <c r="J1106" s="18" t="s">
        <v>43</v>
      </c>
      <c r="K1106" s="18" t="s">
        <v>2301</v>
      </c>
      <c r="L1106" s="18" t="s">
        <v>2219</v>
      </c>
      <c r="M1106" s="20">
        <v>3487</v>
      </c>
      <c r="N1106" s="18" t="s">
        <v>2222</v>
      </c>
      <c r="O1106" s="18" t="s">
        <v>126</v>
      </c>
    </row>
    <row r="1107" spans="1:15" s="21" customFormat="1" ht="12" hidden="1" customHeight="1">
      <c r="A1107" s="17">
        <v>1103</v>
      </c>
      <c r="B1107" s="18" t="s">
        <v>2215</v>
      </c>
      <c r="C1107" s="18"/>
      <c r="D1107" s="18" t="s">
        <v>156</v>
      </c>
      <c r="E1107" s="18" t="s">
        <v>190</v>
      </c>
      <c r="F1107" s="18" t="s">
        <v>249</v>
      </c>
      <c r="G1107" s="18" t="s">
        <v>2302</v>
      </c>
      <c r="H1107" s="19" t="s">
        <v>752</v>
      </c>
      <c r="I1107" s="19" t="s">
        <v>673</v>
      </c>
      <c r="J1107" s="18" t="s">
        <v>132</v>
      </c>
      <c r="K1107" s="18" t="s">
        <v>225</v>
      </c>
      <c r="L1107" s="18" t="s">
        <v>2290</v>
      </c>
      <c r="M1107" s="20">
        <v>5014</v>
      </c>
      <c r="N1107" s="20" t="s">
        <v>2222</v>
      </c>
      <c r="O1107" s="18" t="s">
        <v>126</v>
      </c>
    </row>
    <row r="1108" spans="1:15" s="21" customFormat="1" ht="12" hidden="1" customHeight="1">
      <c r="A1108" s="17">
        <v>1104</v>
      </c>
      <c r="B1108" s="18" t="s">
        <v>2215</v>
      </c>
      <c r="C1108" s="18"/>
      <c r="D1108" s="18" t="s">
        <v>174</v>
      </c>
      <c r="E1108" s="18" t="s">
        <v>182</v>
      </c>
      <c r="F1108" s="18" t="s">
        <v>183</v>
      </c>
      <c r="G1108" s="18" t="s">
        <v>2303</v>
      </c>
      <c r="H1108" s="19" t="s">
        <v>752</v>
      </c>
      <c r="I1108" s="19" t="s">
        <v>673</v>
      </c>
      <c r="J1108" s="18" t="s">
        <v>132</v>
      </c>
      <c r="K1108" s="18" t="s">
        <v>225</v>
      </c>
      <c r="L1108" s="18" t="s">
        <v>2290</v>
      </c>
      <c r="M1108" s="20">
        <v>4765</v>
      </c>
      <c r="N1108" s="20" t="s">
        <v>2222</v>
      </c>
      <c r="O1108" s="18" t="s">
        <v>126</v>
      </c>
    </row>
    <row r="1109" spans="1:15" s="21" customFormat="1" ht="12" hidden="1" customHeight="1">
      <c r="A1109" s="17">
        <v>1105</v>
      </c>
      <c r="B1109" s="18" t="s">
        <v>2215</v>
      </c>
      <c r="C1109" s="18"/>
      <c r="D1109" s="18" t="s">
        <v>156</v>
      </c>
      <c r="E1109" s="18" t="s">
        <v>147</v>
      </c>
      <c r="F1109" s="18" t="s">
        <v>1001</v>
      </c>
      <c r="G1109" s="18" t="s">
        <v>2304</v>
      </c>
      <c r="H1109" s="19" t="s">
        <v>752</v>
      </c>
      <c r="I1109" s="19" t="s">
        <v>673</v>
      </c>
      <c r="J1109" s="18" t="s">
        <v>132</v>
      </c>
      <c r="K1109" s="18" t="s">
        <v>225</v>
      </c>
      <c r="L1109" s="18" t="s">
        <v>2290</v>
      </c>
      <c r="M1109" s="20">
        <v>4765</v>
      </c>
      <c r="N1109" s="20" t="s">
        <v>2222</v>
      </c>
      <c r="O1109" s="18" t="s">
        <v>126</v>
      </c>
    </row>
    <row r="1110" spans="1:15" s="21" customFormat="1" ht="12" hidden="1" customHeight="1">
      <c r="A1110" s="17">
        <v>1106</v>
      </c>
      <c r="B1110" s="18" t="s">
        <v>2215</v>
      </c>
      <c r="C1110" s="18"/>
      <c r="D1110" s="18" t="s">
        <v>156</v>
      </c>
      <c r="E1110" s="18" t="s">
        <v>147</v>
      </c>
      <c r="F1110" s="18" t="s">
        <v>1021</v>
      </c>
      <c r="G1110" s="18" t="s">
        <v>2305</v>
      </c>
      <c r="H1110" s="19" t="s">
        <v>752</v>
      </c>
      <c r="I1110" s="19" t="s">
        <v>673</v>
      </c>
      <c r="J1110" s="18" t="s">
        <v>132</v>
      </c>
      <c r="K1110" s="18" t="s">
        <v>225</v>
      </c>
      <c r="L1110" s="18" t="s">
        <v>2290</v>
      </c>
      <c r="M1110" s="20">
        <v>4765</v>
      </c>
      <c r="N1110" s="20" t="s">
        <v>2222</v>
      </c>
      <c r="O1110" s="18" t="s">
        <v>126</v>
      </c>
    </row>
    <row r="1111" spans="1:15" s="21" customFormat="1" ht="12" hidden="1" customHeight="1">
      <c r="A1111" s="17">
        <v>1107</v>
      </c>
      <c r="B1111" s="18" t="s">
        <v>2215</v>
      </c>
      <c r="C1111" s="18"/>
      <c r="D1111" s="18" t="s">
        <v>156</v>
      </c>
      <c r="E1111" s="18" t="s">
        <v>137</v>
      </c>
      <c r="F1111" s="18" t="s">
        <v>1009</v>
      </c>
      <c r="G1111" s="18" t="s">
        <v>2306</v>
      </c>
      <c r="H1111" s="19" t="s">
        <v>160</v>
      </c>
      <c r="I1111" s="19" t="s">
        <v>1068</v>
      </c>
      <c r="J1111" s="18" t="s">
        <v>43</v>
      </c>
      <c r="K1111" s="18" t="s">
        <v>379</v>
      </c>
      <c r="L1111" s="18" t="s">
        <v>2307</v>
      </c>
      <c r="M1111" s="20"/>
      <c r="N1111" s="18" t="s">
        <v>2222</v>
      </c>
      <c r="O1111" s="18" t="s">
        <v>126</v>
      </c>
    </row>
    <row r="1112" spans="1:15" s="21" customFormat="1" ht="12" hidden="1" customHeight="1">
      <c r="A1112" s="17">
        <v>1108</v>
      </c>
      <c r="B1112" s="18" t="s">
        <v>2215</v>
      </c>
      <c r="C1112" s="18"/>
      <c r="D1112" s="18" t="s">
        <v>47</v>
      </c>
      <c r="E1112" s="18" t="s">
        <v>137</v>
      </c>
      <c r="F1112" s="18" t="s">
        <v>2308</v>
      </c>
      <c r="G1112" s="18" t="s">
        <v>2309</v>
      </c>
      <c r="H1112" s="19" t="s">
        <v>160</v>
      </c>
      <c r="I1112" s="19" t="s">
        <v>1068</v>
      </c>
      <c r="J1112" s="18" t="s">
        <v>43</v>
      </c>
      <c r="K1112" s="18" t="s">
        <v>379</v>
      </c>
      <c r="L1112" s="18" t="s">
        <v>2307</v>
      </c>
      <c r="M1112" s="20"/>
      <c r="N1112" s="18" t="s">
        <v>2222</v>
      </c>
      <c r="O1112" s="18" t="s">
        <v>126</v>
      </c>
    </row>
    <row r="1113" spans="1:15" s="21" customFormat="1" ht="12" hidden="1" customHeight="1">
      <c r="A1113" s="17">
        <v>1109</v>
      </c>
      <c r="B1113" s="18" t="s">
        <v>2215</v>
      </c>
      <c r="C1113" s="18"/>
      <c r="D1113" s="18" t="s">
        <v>47</v>
      </c>
      <c r="E1113" s="18" t="s">
        <v>137</v>
      </c>
      <c r="F1113" s="18" t="s">
        <v>2308</v>
      </c>
      <c r="G1113" s="18" t="s">
        <v>2310</v>
      </c>
      <c r="H1113" s="19" t="s">
        <v>160</v>
      </c>
      <c r="I1113" s="19" t="s">
        <v>1068</v>
      </c>
      <c r="J1113" s="18" t="s">
        <v>43</v>
      </c>
      <c r="K1113" s="18" t="s">
        <v>379</v>
      </c>
      <c r="L1113" s="18" t="s">
        <v>2307</v>
      </c>
      <c r="M1113" s="20"/>
      <c r="N1113" s="18" t="s">
        <v>2222</v>
      </c>
      <c r="O1113" s="18" t="s">
        <v>126</v>
      </c>
    </row>
    <row r="1114" spans="1:15" s="21" customFormat="1" ht="12" hidden="1" customHeight="1">
      <c r="A1114" s="17">
        <v>1110</v>
      </c>
      <c r="B1114" s="18" t="s">
        <v>2215</v>
      </c>
      <c r="C1114" s="18"/>
      <c r="D1114" s="18" t="s">
        <v>174</v>
      </c>
      <c r="E1114" s="18" t="s">
        <v>175</v>
      </c>
      <c r="F1114" s="18" t="s">
        <v>176</v>
      </c>
      <c r="G1114" s="18" t="s">
        <v>2311</v>
      </c>
      <c r="H1114" s="19" t="s">
        <v>1999</v>
      </c>
      <c r="I1114" s="19" t="s">
        <v>1314</v>
      </c>
      <c r="J1114" s="18" t="s">
        <v>187</v>
      </c>
      <c r="K1114" s="18" t="s">
        <v>384</v>
      </c>
      <c r="L1114" s="18" t="s">
        <v>164</v>
      </c>
      <c r="M1114" s="20">
        <v>1000</v>
      </c>
      <c r="N1114" s="18" t="s">
        <v>2230</v>
      </c>
      <c r="O1114" s="18" t="s">
        <v>164</v>
      </c>
    </row>
    <row r="1115" spans="1:15" s="21" customFormat="1" ht="12" hidden="1" customHeight="1">
      <c r="A1115" s="17">
        <v>1111</v>
      </c>
      <c r="B1115" s="18" t="s">
        <v>2215</v>
      </c>
      <c r="C1115" s="18"/>
      <c r="D1115" s="18" t="s">
        <v>174</v>
      </c>
      <c r="E1115" s="18" t="s">
        <v>182</v>
      </c>
      <c r="F1115" s="18" t="s">
        <v>183</v>
      </c>
      <c r="G1115" s="18" t="s">
        <v>2312</v>
      </c>
      <c r="H1115" s="19" t="s">
        <v>1999</v>
      </c>
      <c r="I1115" s="19" t="s">
        <v>1314</v>
      </c>
      <c r="J1115" s="18" t="s">
        <v>187</v>
      </c>
      <c r="K1115" s="18" t="s">
        <v>384</v>
      </c>
      <c r="L1115" s="18" t="s">
        <v>164</v>
      </c>
      <c r="M1115" s="20">
        <v>1000</v>
      </c>
      <c r="N1115" s="18" t="s">
        <v>2230</v>
      </c>
      <c r="O1115" s="18" t="s">
        <v>164</v>
      </c>
    </row>
    <row r="1116" spans="1:15" s="21" customFormat="1" ht="12" hidden="1" customHeight="1">
      <c r="A1116" s="17">
        <v>1112</v>
      </c>
      <c r="B1116" s="18" t="s">
        <v>2215</v>
      </c>
      <c r="C1116" s="18"/>
      <c r="D1116" s="18" t="s">
        <v>156</v>
      </c>
      <c r="E1116" s="18" t="s">
        <v>140</v>
      </c>
      <c r="F1116" s="18" t="s">
        <v>817</v>
      </c>
      <c r="G1116" s="18" t="s">
        <v>2313</v>
      </c>
      <c r="H1116" s="19" t="s">
        <v>1999</v>
      </c>
      <c r="I1116" s="19" t="s">
        <v>1314</v>
      </c>
      <c r="J1116" s="18" t="s">
        <v>187</v>
      </c>
      <c r="K1116" s="18" t="s">
        <v>384</v>
      </c>
      <c r="L1116" s="18" t="s">
        <v>164</v>
      </c>
      <c r="M1116" s="20">
        <v>1000</v>
      </c>
      <c r="N1116" s="18" t="s">
        <v>2230</v>
      </c>
      <c r="O1116" s="18" t="s">
        <v>164</v>
      </c>
    </row>
    <row r="1117" spans="1:15" s="21" customFormat="1" ht="12" hidden="1" customHeight="1">
      <c r="A1117" s="17">
        <v>1113</v>
      </c>
      <c r="B1117" s="18" t="s">
        <v>2215</v>
      </c>
      <c r="C1117" s="18"/>
      <c r="D1117" s="18" t="s">
        <v>156</v>
      </c>
      <c r="E1117" s="18" t="s">
        <v>140</v>
      </c>
      <c r="F1117" s="18" t="s">
        <v>817</v>
      </c>
      <c r="G1117" s="18" t="s">
        <v>2314</v>
      </c>
      <c r="H1117" s="19" t="s">
        <v>1999</v>
      </c>
      <c r="I1117" s="19" t="s">
        <v>1314</v>
      </c>
      <c r="J1117" s="18" t="s">
        <v>187</v>
      </c>
      <c r="K1117" s="18" t="s">
        <v>384</v>
      </c>
      <c r="L1117" s="18" t="s">
        <v>164</v>
      </c>
      <c r="M1117" s="20">
        <v>1000</v>
      </c>
      <c r="N1117" s="18" t="s">
        <v>2230</v>
      </c>
      <c r="O1117" s="18" t="s">
        <v>164</v>
      </c>
    </row>
    <row r="1118" spans="1:15" s="21" customFormat="1" ht="12" hidden="1" customHeight="1">
      <c r="A1118" s="17">
        <v>1114</v>
      </c>
      <c r="B1118" s="18" t="s">
        <v>2215</v>
      </c>
      <c r="C1118" s="18"/>
      <c r="D1118" s="18" t="s">
        <v>156</v>
      </c>
      <c r="E1118" s="18" t="s">
        <v>140</v>
      </c>
      <c r="F1118" s="18" t="s">
        <v>817</v>
      </c>
      <c r="G1118" s="18" t="s">
        <v>2315</v>
      </c>
      <c r="H1118" s="19" t="s">
        <v>1999</v>
      </c>
      <c r="I1118" s="19" t="s">
        <v>1314</v>
      </c>
      <c r="J1118" s="18" t="s">
        <v>187</v>
      </c>
      <c r="K1118" s="18" t="s">
        <v>384</v>
      </c>
      <c r="L1118" s="18" t="s">
        <v>164</v>
      </c>
      <c r="M1118" s="20">
        <v>1000</v>
      </c>
      <c r="N1118" s="18" t="s">
        <v>2230</v>
      </c>
      <c r="O1118" s="18" t="s">
        <v>164</v>
      </c>
    </row>
    <row r="1119" spans="1:15" s="21" customFormat="1" ht="12" hidden="1" customHeight="1">
      <c r="A1119" s="17">
        <v>1115</v>
      </c>
      <c r="B1119" s="18" t="s">
        <v>2215</v>
      </c>
      <c r="C1119" s="18"/>
      <c r="D1119" s="18" t="s">
        <v>47</v>
      </c>
      <c r="E1119" s="18" t="s">
        <v>137</v>
      </c>
      <c r="F1119" s="18" t="s">
        <v>2308</v>
      </c>
      <c r="G1119" s="18" t="s">
        <v>2316</v>
      </c>
      <c r="H1119" s="19" t="s">
        <v>2317</v>
      </c>
      <c r="I1119" s="19" t="s">
        <v>690</v>
      </c>
      <c r="J1119" s="18" t="s">
        <v>132</v>
      </c>
      <c r="K1119" s="18" t="s">
        <v>133</v>
      </c>
      <c r="L1119" s="25" t="s">
        <v>2318</v>
      </c>
      <c r="M1119" s="20">
        <v>3712</v>
      </c>
      <c r="N1119" s="18" t="s">
        <v>2222</v>
      </c>
      <c r="O1119" s="18" t="s">
        <v>146</v>
      </c>
    </row>
    <row r="1120" spans="1:15" s="21" customFormat="1" ht="12" hidden="1" customHeight="1">
      <c r="A1120" s="17">
        <v>1116</v>
      </c>
      <c r="B1120" s="18" t="s">
        <v>2215</v>
      </c>
      <c r="C1120" s="18"/>
      <c r="D1120" s="18" t="s">
        <v>47</v>
      </c>
      <c r="E1120" s="18" t="s">
        <v>140</v>
      </c>
      <c r="F1120" s="18" t="s">
        <v>826</v>
      </c>
      <c r="G1120" s="18" t="s">
        <v>2319</v>
      </c>
      <c r="H1120" s="19" t="s">
        <v>2317</v>
      </c>
      <c r="I1120" s="19" t="s">
        <v>690</v>
      </c>
      <c r="J1120" s="18" t="s">
        <v>132</v>
      </c>
      <c r="K1120" s="18" t="s">
        <v>133</v>
      </c>
      <c r="L1120" s="25" t="s">
        <v>2320</v>
      </c>
      <c r="M1120" s="20">
        <v>3638</v>
      </c>
      <c r="N1120" s="18" t="s">
        <v>2222</v>
      </c>
      <c r="O1120" s="18" t="s">
        <v>146</v>
      </c>
    </row>
    <row r="1121" spans="1:15" s="21" customFormat="1" ht="12" hidden="1" customHeight="1">
      <c r="A1121" s="17">
        <v>1117</v>
      </c>
      <c r="B1121" s="18" t="s">
        <v>2215</v>
      </c>
      <c r="C1121" s="18"/>
      <c r="D1121" s="18" t="s">
        <v>156</v>
      </c>
      <c r="E1121" s="18" t="s">
        <v>137</v>
      </c>
      <c r="F1121" s="18" t="s">
        <v>762</v>
      </c>
      <c r="G1121" s="18" t="s">
        <v>2321</v>
      </c>
      <c r="H1121" s="19" t="s">
        <v>690</v>
      </c>
      <c r="I1121" s="19" t="s">
        <v>691</v>
      </c>
      <c r="J1121" s="18" t="s">
        <v>132</v>
      </c>
      <c r="K1121" s="18" t="s">
        <v>133</v>
      </c>
      <c r="L1121" s="18" t="s">
        <v>2322</v>
      </c>
      <c r="M1121" s="20"/>
      <c r="N1121" s="18" t="s">
        <v>2222</v>
      </c>
      <c r="O1121" s="18" t="s">
        <v>693</v>
      </c>
    </row>
    <row r="1122" spans="1:15" s="21" customFormat="1" ht="12" hidden="1" customHeight="1">
      <c r="A1122" s="17">
        <v>1118</v>
      </c>
      <c r="B1122" s="18" t="s">
        <v>2215</v>
      </c>
      <c r="C1122" s="18"/>
      <c r="D1122" s="18" t="s">
        <v>156</v>
      </c>
      <c r="E1122" s="18" t="s">
        <v>147</v>
      </c>
      <c r="F1122" s="18" t="s">
        <v>2253</v>
      </c>
      <c r="G1122" s="18" t="s">
        <v>2323</v>
      </c>
      <c r="H1122" s="19" t="s">
        <v>690</v>
      </c>
      <c r="I1122" s="19" t="s">
        <v>691</v>
      </c>
      <c r="J1122" s="18" t="s">
        <v>132</v>
      </c>
      <c r="K1122" s="18" t="s">
        <v>133</v>
      </c>
      <c r="L1122" s="18" t="s">
        <v>2322</v>
      </c>
      <c r="M1122" s="20"/>
      <c r="N1122" s="18" t="s">
        <v>2222</v>
      </c>
      <c r="O1122" s="18" t="s">
        <v>693</v>
      </c>
    </row>
    <row r="1123" spans="1:15" s="21" customFormat="1" ht="12" hidden="1" customHeight="1">
      <c r="A1123" s="17">
        <v>1119</v>
      </c>
      <c r="B1123" s="18" t="s">
        <v>2215</v>
      </c>
      <c r="C1123" s="18"/>
      <c r="D1123" s="18" t="s">
        <v>156</v>
      </c>
      <c r="E1123" s="18" t="s">
        <v>140</v>
      </c>
      <c r="F1123" s="18" t="s">
        <v>817</v>
      </c>
      <c r="G1123" s="18" t="s">
        <v>2324</v>
      </c>
      <c r="H1123" s="19" t="s">
        <v>909</v>
      </c>
      <c r="I1123" s="19" t="s">
        <v>2325</v>
      </c>
      <c r="J1123" s="18" t="s">
        <v>48</v>
      </c>
      <c r="K1123" s="18" t="s">
        <v>52</v>
      </c>
      <c r="L1123" s="18" t="s">
        <v>2326</v>
      </c>
      <c r="M1123" s="20">
        <v>193</v>
      </c>
      <c r="N1123" s="20" t="s">
        <v>2222</v>
      </c>
      <c r="O1123" s="18" t="s">
        <v>126</v>
      </c>
    </row>
    <row r="1124" spans="1:15" s="21" customFormat="1" ht="12" hidden="1" customHeight="1">
      <c r="A1124" s="17">
        <v>1120</v>
      </c>
      <c r="B1124" s="18" t="s">
        <v>2215</v>
      </c>
      <c r="C1124" s="18"/>
      <c r="D1124" s="18" t="s">
        <v>156</v>
      </c>
      <c r="E1124" s="18" t="s">
        <v>147</v>
      </c>
      <c r="F1124" s="18" t="s">
        <v>2253</v>
      </c>
      <c r="G1124" s="18" t="s">
        <v>2327</v>
      </c>
      <c r="H1124" s="19" t="s">
        <v>909</v>
      </c>
      <c r="I1124" s="19" t="s">
        <v>2325</v>
      </c>
      <c r="J1124" s="18" t="s">
        <v>48</v>
      </c>
      <c r="K1124" s="18" t="s">
        <v>52</v>
      </c>
      <c r="L1124" s="18" t="s">
        <v>2326</v>
      </c>
      <c r="M1124" s="20">
        <v>193</v>
      </c>
      <c r="N1124" s="20" t="s">
        <v>2222</v>
      </c>
      <c r="O1124" s="18" t="s">
        <v>126</v>
      </c>
    </row>
    <row r="1125" spans="1:15" s="21" customFormat="1" ht="12" hidden="1" customHeight="1">
      <c r="A1125" s="17">
        <v>1121</v>
      </c>
      <c r="B1125" s="18" t="s">
        <v>2215</v>
      </c>
      <c r="C1125" s="18"/>
      <c r="D1125" s="18" t="s">
        <v>156</v>
      </c>
      <c r="E1125" s="18" t="s">
        <v>140</v>
      </c>
      <c r="F1125" s="18" t="s">
        <v>817</v>
      </c>
      <c r="G1125" s="18" t="s">
        <v>2328</v>
      </c>
      <c r="H1125" s="19" t="s">
        <v>909</v>
      </c>
      <c r="I1125" s="19" t="s">
        <v>2325</v>
      </c>
      <c r="J1125" s="18" t="s">
        <v>48</v>
      </c>
      <c r="K1125" s="18" t="s">
        <v>52</v>
      </c>
      <c r="L1125" s="18" t="s">
        <v>2326</v>
      </c>
      <c r="M1125" s="20">
        <v>193</v>
      </c>
      <c r="N1125" s="20" t="s">
        <v>2222</v>
      </c>
      <c r="O1125" s="18" t="s">
        <v>126</v>
      </c>
    </row>
    <row r="1126" spans="1:15" s="21" customFormat="1" ht="12" hidden="1" customHeight="1">
      <c r="A1126" s="17">
        <v>1122</v>
      </c>
      <c r="B1126" s="18" t="s">
        <v>2215</v>
      </c>
      <c r="C1126" s="18"/>
      <c r="D1126" s="18" t="s">
        <v>156</v>
      </c>
      <c r="E1126" s="18" t="s">
        <v>140</v>
      </c>
      <c r="F1126" s="18" t="s">
        <v>817</v>
      </c>
      <c r="G1126" s="18" t="s">
        <v>2329</v>
      </c>
      <c r="H1126" s="19" t="s">
        <v>367</v>
      </c>
      <c r="I1126" s="19" t="s">
        <v>803</v>
      </c>
      <c r="J1126" s="18" t="s">
        <v>43</v>
      </c>
      <c r="K1126" s="18" t="s">
        <v>379</v>
      </c>
      <c r="L1126" s="18" t="s">
        <v>164</v>
      </c>
      <c r="M1126" s="20">
        <v>1000</v>
      </c>
      <c r="N1126" s="18" t="s">
        <v>2230</v>
      </c>
      <c r="O1126" s="18" t="s">
        <v>164</v>
      </c>
    </row>
    <row r="1127" spans="1:15" s="21" customFormat="1" ht="12" hidden="1" customHeight="1">
      <c r="A1127" s="17">
        <v>1123</v>
      </c>
      <c r="B1127" s="18" t="s">
        <v>2215</v>
      </c>
      <c r="C1127" s="18"/>
      <c r="D1127" s="18" t="s">
        <v>174</v>
      </c>
      <c r="E1127" s="18" t="s">
        <v>182</v>
      </c>
      <c r="F1127" s="18" t="s">
        <v>183</v>
      </c>
      <c r="G1127" s="18" t="s">
        <v>2330</v>
      </c>
      <c r="H1127" s="19" t="s">
        <v>367</v>
      </c>
      <c r="I1127" s="19" t="s">
        <v>803</v>
      </c>
      <c r="J1127" s="18" t="s">
        <v>43</v>
      </c>
      <c r="K1127" s="18" t="s">
        <v>379</v>
      </c>
      <c r="L1127" s="18" t="s">
        <v>164</v>
      </c>
      <c r="M1127" s="20">
        <v>1000</v>
      </c>
      <c r="N1127" s="18" t="s">
        <v>2230</v>
      </c>
      <c r="O1127" s="18" t="s">
        <v>164</v>
      </c>
    </row>
    <row r="1128" spans="1:15" s="21" customFormat="1" ht="12" hidden="1" customHeight="1">
      <c r="A1128" s="17">
        <v>1124</v>
      </c>
      <c r="B1128" s="18" t="s">
        <v>2215</v>
      </c>
      <c r="C1128" s="18"/>
      <c r="D1128" s="18" t="s">
        <v>174</v>
      </c>
      <c r="E1128" s="18" t="s">
        <v>140</v>
      </c>
      <c r="F1128" s="18" t="s">
        <v>777</v>
      </c>
      <c r="G1128" s="18" t="s">
        <v>2331</v>
      </c>
      <c r="H1128" s="19" t="s">
        <v>367</v>
      </c>
      <c r="I1128" s="19" t="s">
        <v>803</v>
      </c>
      <c r="J1128" s="18" t="s">
        <v>43</v>
      </c>
      <c r="K1128" s="18" t="s">
        <v>379</v>
      </c>
      <c r="L1128" s="18" t="s">
        <v>164</v>
      </c>
      <c r="M1128" s="20">
        <v>1000</v>
      </c>
      <c r="N1128" s="18" t="s">
        <v>2230</v>
      </c>
      <c r="O1128" s="18" t="s">
        <v>164</v>
      </c>
    </row>
    <row r="1129" spans="1:15" s="21" customFormat="1" ht="12" hidden="1" customHeight="1">
      <c r="A1129" s="17">
        <v>1125</v>
      </c>
      <c r="B1129" s="18" t="s">
        <v>2215</v>
      </c>
      <c r="C1129" s="18"/>
      <c r="D1129" s="18" t="s">
        <v>174</v>
      </c>
      <c r="E1129" s="18" t="s">
        <v>182</v>
      </c>
      <c r="F1129" s="18" t="s">
        <v>183</v>
      </c>
      <c r="G1129" s="18" t="s">
        <v>2332</v>
      </c>
      <c r="H1129" s="19" t="s">
        <v>367</v>
      </c>
      <c r="I1129" s="19" t="s">
        <v>803</v>
      </c>
      <c r="J1129" s="18" t="s">
        <v>43</v>
      </c>
      <c r="K1129" s="18" t="s">
        <v>379</v>
      </c>
      <c r="L1129" s="18" t="s">
        <v>164</v>
      </c>
      <c r="M1129" s="20">
        <v>1000</v>
      </c>
      <c r="N1129" s="18" t="s">
        <v>2230</v>
      </c>
      <c r="O1129" s="18" t="s">
        <v>164</v>
      </c>
    </row>
    <row r="1130" spans="1:15" s="21" customFormat="1" ht="12" hidden="1" customHeight="1">
      <c r="A1130" s="17">
        <v>1126</v>
      </c>
      <c r="B1130" s="18" t="s">
        <v>2215</v>
      </c>
      <c r="C1130" s="18"/>
      <c r="D1130" s="18" t="s">
        <v>47</v>
      </c>
      <c r="E1130" s="18" t="s">
        <v>140</v>
      </c>
      <c r="F1130" s="18" t="s">
        <v>855</v>
      </c>
      <c r="G1130" s="18" t="s">
        <v>2333</v>
      </c>
      <c r="H1130" s="19" t="s">
        <v>367</v>
      </c>
      <c r="I1130" s="19" t="s">
        <v>803</v>
      </c>
      <c r="J1130" s="18" t="s">
        <v>43</v>
      </c>
      <c r="K1130" s="18" t="s">
        <v>379</v>
      </c>
      <c r="L1130" s="18" t="s">
        <v>164</v>
      </c>
      <c r="M1130" s="20">
        <v>1000</v>
      </c>
      <c r="N1130" s="18" t="s">
        <v>2230</v>
      </c>
      <c r="O1130" s="18" t="s">
        <v>164</v>
      </c>
    </row>
    <row r="1131" spans="1:15" s="21" customFormat="1" ht="12" hidden="1" customHeight="1">
      <c r="A1131" s="17">
        <v>1127</v>
      </c>
      <c r="B1131" s="18" t="s">
        <v>2215</v>
      </c>
      <c r="C1131" s="18"/>
      <c r="D1131" s="18" t="s">
        <v>47</v>
      </c>
      <c r="E1131" s="18" t="s">
        <v>140</v>
      </c>
      <c r="F1131" s="18" t="s">
        <v>855</v>
      </c>
      <c r="G1131" s="18" t="s">
        <v>2334</v>
      </c>
      <c r="H1131" s="19" t="s">
        <v>367</v>
      </c>
      <c r="I1131" s="19" t="s">
        <v>803</v>
      </c>
      <c r="J1131" s="18" t="s">
        <v>43</v>
      </c>
      <c r="K1131" s="18" t="s">
        <v>379</v>
      </c>
      <c r="L1131" s="18" t="s">
        <v>164</v>
      </c>
      <c r="M1131" s="20">
        <v>1000</v>
      </c>
      <c r="N1131" s="18" t="s">
        <v>2230</v>
      </c>
      <c r="O1131" s="18" t="s">
        <v>164</v>
      </c>
    </row>
    <row r="1132" spans="1:15" s="21" customFormat="1" ht="12" hidden="1" customHeight="1">
      <c r="A1132" s="17">
        <v>1128</v>
      </c>
      <c r="B1132" s="18" t="s">
        <v>2215</v>
      </c>
      <c r="C1132" s="18"/>
      <c r="D1132" s="18" t="s">
        <v>47</v>
      </c>
      <c r="E1132" s="18" t="s">
        <v>147</v>
      </c>
      <c r="F1132" s="18" t="s">
        <v>2223</v>
      </c>
      <c r="G1132" s="18" t="s">
        <v>2335</v>
      </c>
      <c r="H1132" s="19" t="s">
        <v>367</v>
      </c>
      <c r="I1132" s="19" t="s">
        <v>803</v>
      </c>
      <c r="J1132" s="18" t="s">
        <v>43</v>
      </c>
      <c r="K1132" s="18" t="s">
        <v>379</v>
      </c>
      <c r="L1132" s="18" t="s">
        <v>164</v>
      </c>
      <c r="M1132" s="20">
        <v>1000</v>
      </c>
      <c r="N1132" s="18" t="s">
        <v>2230</v>
      </c>
      <c r="O1132" s="18" t="s">
        <v>164</v>
      </c>
    </row>
    <row r="1133" spans="1:15" s="21" customFormat="1" ht="12" hidden="1" customHeight="1">
      <c r="A1133" s="17">
        <v>1129</v>
      </c>
      <c r="B1133" s="18" t="s">
        <v>2215</v>
      </c>
      <c r="C1133" s="18"/>
      <c r="D1133" s="18" t="s">
        <v>47</v>
      </c>
      <c r="E1133" s="18" t="s">
        <v>147</v>
      </c>
      <c r="F1133" s="18" t="s">
        <v>2223</v>
      </c>
      <c r="G1133" s="18" t="s">
        <v>2336</v>
      </c>
      <c r="H1133" s="19" t="s">
        <v>367</v>
      </c>
      <c r="I1133" s="19" t="s">
        <v>803</v>
      </c>
      <c r="J1133" s="18" t="s">
        <v>43</v>
      </c>
      <c r="K1133" s="18" t="s">
        <v>379</v>
      </c>
      <c r="L1133" s="18" t="s">
        <v>164</v>
      </c>
      <c r="M1133" s="20">
        <v>1000</v>
      </c>
      <c r="N1133" s="18" t="s">
        <v>2230</v>
      </c>
      <c r="O1133" s="18" t="s">
        <v>164</v>
      </c>
    </row>
    <row r="1134" spans="1:15" s="21" customFormat="1" ht="12" hidden="1" customHeight="1">
      <c r="A1134" s="17">
        <v>1130</v>
      </c>
      <c r="B1134" s="18" t="s">
        <v>2215</v>
      </c>
      <c r="C1134" s="18"/>
      <c r="D1134" s="18" t="s">
        <v>47</v>
      </c>
      <c r="E1134" s="18" t="s">
        <v>147</v>
      </c>
      <c r="F1134" s="18" t="s">
        <v>2223</v>
      </c>
      <c r="G1134" s="18" t="s">
        <v>2337</v>
      </c>
      <c r="H1134" s="19" t="s">
        <v>367</v>
      </c>
      <c r="I1134" s="19" t="s">
        <v>803</v>
      </c>
      <c r="J1134" s="18" t="s">
        <v>43</v>
      </c>
      <c r="K1134" s="18" t="s">
        <v>379</v>
      </c>
      <c r="L1134" s="18" t="s">
        <v>164</v>
      </c>
      <c r="M1134" s="20">
        <v>1000</v>
      </c>
      <c r="N1134" s="18" t="s">
        <v>2230</v>
      </c>
      <c r="O1134" s="18" t="s">
        <v>164</v>
      </c>
    </row>
    <row r="1135" spans="1:15" s="21" customFormat="1" ht="12" hidden="1" customHeight="1">
      <c r="A1135" s="17">
        <v>1131</v>
      </c>
      <c r="B1135" s="18" t="s">
        <v>2215</v>
      </c>
      <c r="C1135" s="18"/>
      <c r="D1135" s="18" t="s">
        <v>47</v>
      </c>
      <c r="E1135" s="18" t="s">
        <v>147</v>
      </c>
      <c r="F1135" s="18" t="s">
        <v>2223</v>
      </c>
      <c r="G1135" s="18" t="s">
        <v>2338</v>
      </c>
      <c r="H1135" s="19" t="s">
        <v>367</v>
      </c>
      <c r="I1135" s="19" t="s">
        <v>803</v>
      </c>
      <c r="J1135" s="18" t="s">
        <v>43</v>
      </c>
      <c r="K1135" s="18" t="s">
        <v>379</v>
      </c>
      <c r="L1135" s="18" t="s">
        <v>164</v>
      </c>
      <c r="M1135" s="20">
        <v>1000</v>
      </c>
      <c r="N1135" s="18" t="s">
        <v>2230</v>
      </c>
      <c r="O1135" s="18" t="s">
        <v>164</v>
      </c>
    </row>
    <row r="1136" spans="1:15" s="21" customFormat="1" ht="12" hidden="1" customHeight="1">
      <c r="A1136" s="17">
        <v>1132</v>
      </c>
      <c r="B1136" s="18" t="s">
        <v>2215</v>
      </c>
      <c r="C1136" s="18"/>
      <c r="D1136" s="18" t="s">
        <v>47</v>
      </c>
      <c r="E1136" s="18" t="s">
        <v>147</v>
      </c>
      <c r="F1136" s="18" t="s">
        <v>2223</v>
      </c>
      <c r="G1136" s="18" t="s">
        <v>2339</v>
      </c>
      <c r="H1136" s="19" t="s">
        <v>774</v>
      </c>
      <c r="I1136" s="19" t="s">
        <v>782</v>
      </c>
      <c r="J1136" s="18" t="s">
        <v>132</v>
      </c>
      <c r="K1136" s="18" t="s">
        <v>133</v>
      </c>
      <c r="L1136" s="18" t="s">
        <v>164</v>
      </c>
      <c r="M1136" s="20">
        <v>1000</v>
      </c>
      <c r="N1136" s="18" t="s">
        <v>2230</v>
      </c>
      <c r="O1136" s="18" t="s">
        <v>164</v>
      </c>
    </row>
    <row r="1137" spans="1:15" s="21" customFormat="1" ht="12" hidden="1" customHeight="1">
      <c r="A1137" s="17">
        <v>1133</v>
      </c>
      <c r="B1137" s="18" t="s">
        <v>2215</v>
      </c>
      <c r="C1137" s="18"/>
      <c r="D1137" s="18" t="s">
        <v>47</v>
      </c>
      <c r="E1137" s="18" t="s">
        <v>140</v>
      </c>
      <c r="F1137" s="18" t="s">
        <v>855</v>
      </c>
      <c r="G1137" s="18" t="s">
        <v>2340</v>
      </c>
      <c r="H1137" s="19" t="s">
        <v>774</v>
      </c>
      <c r="I1137" s="19" t="s">
        <v>782</v>
      </c>
      <c r="J1137" s="18" t="s">
        <v>132</v>
      </c>
      <c r="K1137" s="18" t="s">
        <v>133</v>
      </c>
      <c r="L1137" s="18" t="s">
        <v>164</v>
      </c>
      <c r="M1137" s="20">
        <v>1000</v>
      </c>
      <c r="N1137" s="18" t="s">
        <v>2230</v>
      </c>
      <c r="O1137" s="18" t="s">
        <v>164</v>
      </c>
    </row>
    <row r="1138" spans="1:15" s="21" customFormat="1" ht="12" hidden="1" customHeight="1">
      <c r="A1138" s="17">
        <v>1134</v>
      </c>
      <c r="B1138" s="18" t="s">
        <v>2215</v>
      </c>
      <c r="C1138" s="18"/>
      <c r="D1138" s="18" t="s">
        <v>156</v>
      </c>
      <c r="E1138" s="18" t="s">
        <v>147</v>
      </c>
      <c r="F1138" s="18" t="s">
        <v>2253</v>
      </c>
      <c r="G1138" s="18" t="s">
        <v>2341</v>
      </c>
      <c r="H1138" s="19" t="s">
        <v>774</v>
      </c>
      <c r="I1138" s="19" t="s">
        <v>782</v>
      </c>
      <c r="J1138" s="18" t="s">
        <v>132</v>
      </c>
      <c r="K1138" s="18" t="s">
        <v>133</v>
      </c>
      <c r="L1138" s="18" t="s">
        <v>164</v>
      </c>
      <c r="M1138" s="20">
        <v>1000</v>
      </c>
      <c r="N1138" s="18" t="s">
        <v>2230</v>
      </c>
      <c r="O1138" s="18" t="s">
        <v>164</v>
      </c>
    </row>
    <row r="1139" spans="1:15" s="21" customFormat="1" ht="12" hidden="1" customHeight="1">
      <c r="A1139" s="17">
        <v>1135</v>
      </c>
      <c r="B1139" s="18" t="s">
        <v>2215</v>
      </c>
      <c r="C1139" s="18"/>
      <c r="D1139" s="18" t="s">
        <v>174</v>
      </c>
      <c r="E1139" s="18" t="s">
        <v>147</v>
      </c>
      <c r="F1139" s="18" t="s">
        <v>715</v>
      </c>
      <c r="G1139" s="18" t="s">
        <v>2342</v>
      </c>
      <c r="H1139" s="19" t="s">
        <v>774</v>
      </c>
      <c r="I1139" s="19" t="s">
        <v>782</v>
      </c>
      <c r="J1139" s="18" t="s">
        <v>132</v>
      </c>
      <c r="K1139" s="18" t="s">
        <v>133</v>
      </c>
      <c r="L1139" s="18" t="s">
        <v>164</v>
      </c>
      <c r="M1139" s="20">
        <v>1000</v>
      </c>
      <c r="N1139" s="18" t="s">
        <v>2230</v>
      </c>
      <c r="O1139" s="18" t="s">
        <v>164</v>
      </c>
    </row>
    <row r="1140" spans="1:15" s="21" customFormat="1" ht="12" hidden="1" customHeight="1">
      <c r="A1140" s="17">
        <v>1136</v>
      </c>
      <c r="B1140" s="18" t="s">
        <v>2215</v>
      </c>
      <c r="C1140" s="18"/>
      <c r="D1140" s="18" t="s">
        <v>47</v>
      </c>
      <c r="E1140" s="18" t="s">
        <v>147</v>
      </c>
      <c r="F1140" s="18" t="s">
        <v>2223</v>
      </c>
      <c r="G1140" s="18" t="s">
        <v>2343</v>
      </c>
      <c r="H1140" s="19" t="s">
        <v>774</v>
      </c>
      <c r="I1140" s="19" t="s">
        <v>782</v>
      </c>
      <c r="J1140" s="18" t="s">
        <v>132</v>
      </c>
      <c r="K1140" s="18" t="s">
        <v>133</v>
      </c>
      <c r="L1140" s="18" t="s">
        <v>164</v>
      </c>
      <c r="M1140" s="20">
        <v>1000</v>
      </c>
      <c r="N1140" s="18" t="s">
        <v>2230</v>
      </c>
      <c r="O1140" s="18" t="s">
        <v>164</v>
      </c>
    </row>
    <row r="1141" spans="1:15" s="21" customFormat="1" ht="12" hidden="1" customHeight="1">
      <c r="A1141" s="17">
        <v>1137</v>
      </c>
      <c r="B1141" s="18" t="s">
        <v>2215</v>
      </c>
      <c r="C1141" s="18"/>
      <c r="D1141" s="18" t="s">
        <v>47</v>
      </c>
      <c r="E1141" s="18" t="s">
        <v>147</v>
      </c>
      <c r="F1141" s="18" t="s">
        <v>2223</v>
      </c>
      <c r="G1141" s="18" t="s">
        <v>2344</v>
      </c>
      <c r="H1141" s="19" t="s">
        <v>774</v>
      </c>
      <c r="I1141" s="19" t="s">
        <v>782</v>
      </c>
      <c r="J1141" s="18" t="s">
        <v>132</v>
      </c>
      <c r="K1141" s="18" t="s">
        <v>133</v>
      </c>
      <c r="L1141" s="18" t="s">
        <v>164</v>
      </c>
      <c r="M1141" s="20">
        <v>1000</v>
      </c>
      <c r="N1141" s="18" t="s">
        <v>2230</v>
      </c>
      <c r="O1141" s="18" t="s">
        <v>164</v>
      </c>
    </row>
    <row r="1142" spans="1:15" s="21" customFormat="1" ht="12" hidden="1" customHeight="1">
      <c r="A1142" s="17">
        <v>1138</v>
      </c>
      <c r="B1142" s="18" t="s">
        <v>2215</v>
      </c>
      <c r="C1142" s="18"/>
      <c r="D1142" s="18" t="s">
        <v>174</v>
      </c>
      <c r="E1142" s="18" t="s">
        <v>140</v>
      </c>
      <c r="F1142" s="18" t="s">
        <v>777</v>
      </c>
      <c r="G1142" s="18" t="s">
        <v>2345</v>
      </c>
      <c r="H1142" s="19" t="s">
        <v>774</v>
      </c>
      <c r="I1142" s="19" t="s">
        <v>963</v>
      </c>
      <c r="J1142" s="18" t="s">
        <v>48</v>
      </c>
      <c r="K1142" s="18" t="s">
        <v>2346</v>
      </c>
      <c r="L1142" s="18" t="s">
        <v>164</v>
      </c>
      <c r="M1142" s="20">
        <v>1000</v>
      </c>
      <c r="N1142" s="18" t="s">
        <v>2230</v>
      </c>
      <c r="O1142" s="18" t="s">
        <v>164</v>
      </c>
    </row>
    <row r="1143" spans="1:15" s="21" customFormat="1" ht="12" hidden="1" customHeight="1">
      <c r="A1143" s="17">
        <v>1139</v>
      </c>
      <c r="B1143" s="18" t="s">
        <v>2215</v>
      </c>
      <c r="C1143" s="18"/>
      <c r="D1143" s="18" t="s">
        <v>174</v>
      </c>
      <c r="E1143" s="18" t="s">
        <v>182</v>
      </c>
      <c r="F1143" s="18" t="s">
        <v>183</v>
      </c>
      <c r="G1143" s="18" t="s">
        <v>2347</v>
      </c>
      <c r="H1143" s="19" t="s">
        <v>774</v>
      </c>
      <c r="I1143" s="19" t="s">
        <v>963</v>
      </c>
      <c r="J1143" s="18" t="s">
        <v>48</v>
      </c>
      <c r="K1143" s="18" t="s">
        <v>2346</v>
      </c>
      <c r="L1143" s="18" t="s">
        <v>164</v>
      </c>
      <c r="M1143" s="20">
        <v>1000</v>
      </c>
      <c r="N1143" s="18" t="s">
        <v>2230</v>
      </c>
      <c r="O1143" s="18" t="s">
        <v>164</v>
      </c>
    </row>
    <row r="1144" spans="1:15" s="21" customFormat="1" ht="12" hidden="1" customHeight="1">
      <c r="A1144" s="17">
        <v>1140</v>
      </c>
      <c r="B1144" s="18" t="s">
        <v>2215</v>
      </c>
      <c r="C1144" s="18"/>
      <c r="D1144" s="18" t="s">
        <v>174</v>
      </c>
      <c r="E1144" s="18" t="s">
        <v>182</v>
      </c>
      <c r="F1144" s="18" t="s">
        <v>183</v>
      </c>
      <c r="G1144" s="18" t="s">
        <v>2348</v>
      </c>
      <c r="H1144" s="19" t="s">
        <v>774</v>
      </c>
      <c r="I1144" s="19" t="s">
        <v>963</v>
      </c>
      <c r="J1144" s="18" t="s">
        <v>48</v>
      </c>
      <c r="K1144" s="18" t="s">
        <v>2346</v>
      </c>
      <c r="L1144" s="18" t="s">
        <v>164</v>
      </c>
      <c r="M1144" s="20">
        <v>1000</v>
      </c>
      <c r="N1144" s="18" t="s">
        <v>2230</v>
      </c>
      <c r="O1144" s="18" t="s">
        <v>164</v>
      </c>
    </row>
    <row r="1145" spans="1:15" s="21" customFormat="1" ht="12" hidden="1" customHeight="1">
      <c r="A1145" s="17">
        <v>1141</v>
      </c>
      <c r="B1145" s="18" t="s">
        <v>2215</v>
      </c>
      <c r="C1145" s="18"/>
      <c r="D1145" s="18" t="s">
        <v>174</v>
      </c>
      <c r="E1145" s="18" t="s">
        <v>182</v>
      </c>
      <c r="F1145" s="18" t="s">
        <v>183</v>
      </c>
      <c r="G1145" s="18" t="s">
        <v>2349</v>
      </c>
      <c r="H1145" s="19" t="s">
        <v>774</v>
      </c>
      <c r="I1145" s="19" t="s">
        <v>963</v>
      </c>
      <c r="J1145" s="18" t="s">
        <v>48</v>
      </c>
      <c r="K1145" s="18" t="s">
        <v>2346</v>
      </c>
      <c r="L1145" s="18" t="s">
        <v>164</v>
      </c>
      <c r="M1145" s="20">
        <v>1000</v>
      </c>
      <c r="N1145" s="18" t="s">
        <v>2230</v>
      </c>
      <c r="O1145" s="18" t="s">
        <v>164</v>
      </c>
    </row>
    <row r="1146" spans="1:15" s="21" customFormat="1" ht="12" hidden="1" customHeight="1">
      <c r="A1146" s="17">
        <v>1142</v>
      </c>
      <c r="B1146" s="18" t="s">
        <v>2215</v>
      </c>
      <c r="C1146" s="18"/>
      <c r="D1146" s="18" t="s">
        <v>156</v>
      </c>
      <c r="E1146" s="18" t="s">
        <v>140</v>
      </c>
      <c r="F1146" s="18" t="s">
        <v>817</v>
      </c>
      <c r="G1146" s="18" t="s">
        <v>2350</v>
      </c>
      <c r="H1146" s="19" t="s">
        <v>779</v>
      </c>
      <c r="I1146" s="19" t="s">
        <v>804</v>
      </c>
      <c r="J1146" s="18" t="s">
        <v>43</v>
      </c>
      <c r="K1146" s="18" t="s">
        <v>2124</v>
      </c>
      <c r="L1146" s="18" t="s">
        <v>164</v>
      </c>
      <c r="M1146" s="20">
        <v>1000</v>
      </c>
      <c r="N1146" s="18" t="s">
        <v>2230</v>
      </c>
      <c r="O1146" s="18" t="s">
        <v>164</v>
      </c>
    </row>
    <row r="1147" spans="1:15" s="21" customFormat="1" ht="12" hidden="1" customHeight="1">
      <c r="A1147" s="17">
        <v>1143</v>
      </c>
      <c r="B1147" s="18" t="s">
        <v>2215</v>
      </c>
      <c r="C1147" s="18"/>
      <c r="D1147" s="18" t="s">
        <v>156</v>
      </c>
      <c r="E1147" s="18" t="s">
        <v>147</v>
      </c>
      <c r="F1147" s="18" t="s">
        <v>2253</v>
      </c>
      <c r="G1147" s="18" t="s">
        <v>2351</v>
      </c>
      <c r="H1147" s="19" t="s">
        <v>779</v>
      </c>
      <c r="I1147" s="19" t="s">
        <v>804</v>
      </c>
      <c r="J1147" s="18" t="s">
        <v>43</v>
      </c>
      <c r="K1147" s="18" t="s">
        <v>2124</v>
      </c>
      <c r="L1147" s="18" t="s">
        <v>164</v>
      </c>
      <c r="M1147" s="20">
        <v>1000</v>
      </c>
      <c r="N1147" s="18" t="s">
        <v>2230</v>
      </c>
      <c r="O1147" s="18" t="s">
        <v>164</v>
      </c>
    </row>
    <row r="1148" spans="1:15" s="21" customFormat="1" ht="12" hidden="1" customHeight="1">
      <c r="A1148" s="17">
        <v>1144</v>
      </c>
      <c r="B1148" s="18" t="s">
        <v>2215</v>
      </c>
      <c r="C1148" s="18"/>
      <c r="D1148" s="18" t="s">
        <v>174</v>
      </c>
      <c r="E1148" s="18" t="s">
        <v>182</v>
      </c>
      <c r="F1148" s="18" t="s">
        <v>183</v>
      </c>
      <c r="G1148" s="18" t="s">
        <v>2352</v>
      </c>
      <c r="H1148" s="19" t="s">
        <v>779</v>
      </c>
      <c r="I1148" s="19" t="s">
        <v>804</v>
      </c>
      <c r="J1148" s="18" t="s">
        <v>43</v>
      </c>
      <c r="K1148" s="18" t="s">
        <v>2124</v>
      </c>
      <c r="L1148" s="18" t="s">
        <v>164</v>
      </c>
      <c r="M1148" s="20">
        <v>1000</v>
      </c>
      <c r="N1148" s="18" t="s">
        <v>2230</v>
      </c>
      <c r="O1148" s="18" t="s">
        <v>164</v>
      </c>
    </row>
    <row r="1149" spans="1:15" s="21" customFormat="1" ht="12" hidden="1" customHeight="1">
      <c r="A1149" s="17">
        <v>1145</v>
      </c>
      <c r="B1149" s="18" t="s">
        <v>2215</v>
      </c>
      <c r="C1149" s="18"/>
      <c r="D1149" s="18" t="s">
        <v>156</v>
      </c>
      <c r="E1149" s="18" t="s">
        <v>140</v>
      </c>
      <c r="F1149" s="18" t="s">
        <v>817</v>
      </c>
      <c r="G1149" s="18" t="s">
        <v>2353</v>
      </c>
      <c r="H1149" s="19" t="s">
        <v>779</v>
      </c>
      <c r="I1149" s="19" t="s">
        <v>804</v>
      </c>
      <c r="J1149" s="18" t="s">
        <v>43</v>
      </c>
      <c r="K1149" s="18" t="s">
        <v>2124</v>
      </c>
      <c r="L1149" s="18" t="s">
        <v>164</v>
      </c>
      <c r="M1149" s="20">
        <v>1000</v>
      </c>
      <c r="N1149" s="18" t="s">
        <v>2230</v>
      </c>
      <c r="O1149" s="18" t="s">
        <v>164</v>
      </c>
    </row>
    <row r="1150" spans="1:15" s="21" customFormat="1" ht="12" hidden="1" customHeight="1">
      <c r="A1150" s="17">
        <v>1146</v>
      </c>
      <c r="B1150" s="18" t="s">
        <v>2215</v>
      </c>
      <c r="C1150" s="18"/>
      <c r="D1150" s="18" t="s">
        <v>156</v>
      </c>
      <c r="E1150" s="18" t="s">
        <v>182</v>
      </c>
      <c r="F1150" s="18" t="s">
        <v>2354</v>
      </c>
      <c r="G1150" s="18" t="s">
        <v>2355</v>
      </c>
      <c r="H1150" s="19" t="s">
        <v>779</v>
      </c>
      <c r="I1150" s="19" t="s">
        <v>804</v>
      </c>
      <c r="J1150" s="18" t="s">
        <v>43</v>
      </c>
      <c r="K1150" s="18" t="s">
        <v>2124</v>
      </c>
      <c r="L1150" s="18" t="s">
        <v>164</v>
      </c>
      <c r="M1150" s="20">
        <v>1000</v>
      </c>
      <c r="N1150" s="18" t="s">
        <v>2230</v>
      </c>
      <c r="O1150" s="18" t="s">
        <v>164</v>
      </c>
    </row>
    <row r="1151" spans="1:15" s="21" customFormat="1" ht="12" hidden="1" customHeight="1">
      <c r="A1151" s="17">
        <v>1147</v>
      </c>
      <c r="B1151" s="18" t="s">
        <v>2215</v>
      </c>
      <c r="C1151" s="18"/>
      <c r="D1151" s="18" t="s">
        <v>156</v>
      </c>
      <c r="E1151" s="18" t="s">
        <v>147</v>
      </c>
      <c r="F1151" s="18" t="s">
        <v>2253</v>
      </c>
      <c r="G1151" s="18" t="s">
        <v>2356</v>
      </c>
      <c r="H1151" s="19" t="s">
        <v>779</v>
      </c>
      <c r="I1151" s="19" t="s">
        <v>804</v>
      </c>
      <c r="J1151" s="18" t="s">
        <v>43</v>
      </c>
      <c r="K1151" s="18" t="s">
        <v>2124</v>
      </c>
      <c r="L1151" s="18" t="s">
        <v>164</v>
      </c>
      <c r="M1151" s="20">
        <v>1000</v>
      </c>
      <c r="N1151" s="18" t="s">
        <v>2230</v>
      </c>
      <c r="O1151" s="18" t="s">
        <v>164</v>
      </c>
    </row>
    <row r="1152" spans="1:15" s="21" customFormat="1" ht="12" hidden="1" customHeight="1">
      <c r="A1152" s="17">
        <v>1148</v>
      </c>
      <c r="B1152" s="18" t="s">
        <v>2215</v>
      </c>
      <c r="C1152" s="18"/>
      <c r="D1152" s="18" t="s">
        <v>156</v>
      </c>
      <c r="E1152" s="18" t="s">
        <v>182</v>
      </c>
      <c r="F1152" s="18" t="s">
        <v>2354</v>
      </c>
      <c r="G1152" s="18" t="s">
        <v>2357</v>
      </c>
      <c r="H1152" s="19" t="s">
        <v>1652</v>
      </c>
      <c r="I1152" s="19" t="s">
        <v>1986</v>
      </c>
      <c r="J1152" s="18" t="s">
        <v>43</v>
      </c>
      <c r="K1152" s="18" t="s">
        <v>379</v>
      </c>
      <c r="L1152" s="18" t="s">
        <v>164</v>
      </c>
      <c r="M1152" s="20">
        <v>1000</v>
      </c>
      <c r="N1152" s="18" t="s">
        <v>2230</v>
      </c>
      <c r="O1152" s="18" t="s">
        <v>164</v>
      </c>
    </row>
    <row r="1153" spans="1:15" s="21" customFormat="1" ht="12" hidden="1" customHeight="1">
      <c r="A1153" s="17">
        <v>1149</v>
      </c>
      <c r="B1153" s="18" t="s">
        <v>2215</v>
      </c>
      <c r="C1153" s="18"/>
      <c r="D1153" s="18" t="s">
        <v>156</v>
      </c>
      <c r="E1153" s="18" t="s">
        <v>140</v>
      </c>
      <c r="F1153" s="18" t="s">
        <v>817</v>
      </c>
      <c r="G1153" s="18" t="s">
        <v>2358</v>
      </c>
      <c r="H1153" s="19" t="s">
        <v>1652</v>
      </c>
      <c r="I1153" s="19" t="s">
        <v>1986</v>
      </c>
      <c r="J1153" s="18" t="s">
        <v>43</v>
      </c>
      <c r="K1153" s="18" t="s">
        <v>379</v>
      </c>
      <c r="L1153" s="18" t="s">
        <v>164</v>
      </c>
      <c r="M1153" s="20">
        <v>1000</v>
      </c>
      <c r="N1153" s="18" t="s">
        <v>2230</v>
      </c>
      <c r="O1153" s="18" t="s">
        <v>164</v>
      </c>
    </row>
    <row r="1154" spans="1:15" s="21" customFormat="1" ht="12" hidden="1" customHeight="1">
      <c r="A1154" s="17">
        <v>1150</v>
      </c>
      <c r="B1154" s="18" t="s">
        <v>2215</v>
      </c>
      <c r="C1154" s="18"/>
      <c r="D1154" s="18" t="s">
        <v>156</v>
      </c>
      <c r="E1154" s="18" t="s">
        <v>182</v>
      </c>
      <c r="F1154" s="18" t="s">
        <v>2354</v>
      </c>
      <c r="G1154" s="18" t="s">
        <v>2359</v>
      </c>
      <c r="H1154" s="19" t="s">
        <v>1652</v>
      </c>
      <c r="I1154" s="19" t="s">
        <v>1986</v>
      </c>
      <c r="J1154" s="18" t="s">
        <v>43</v>
      </c>
      <c r="K1154" s="18" t="s">
        <v>379</v>
      </c>
      <c r="L1154" s="18" t="s">
        <v>164</v>
      </c>
      <c r="M1154" s="20">
        <v>1000</v>
      </c>
      <c r="N1154" s="18" t="s">
        <v>2230</v>
      </c>
      <c r="O1154" s="18" t="s">
        <v>164</v>
      </c>
    </row>
    <row r="1155" spans="1:15" s="21" customFormat="1" ht="12" hidden="1" customHeight="1">
      <c r="A1155" s="17">
        <v>1151</v>
      </c>
      <c r="B1155" s="18" t="s">
        <v>2215</v>
      </c>
      <c r="C1155" s="18"/>
      <c r="D1155" s="18" t="s">
        <v>156</v>
      </c>
      <c r="E1155" s="18" t="s">
        <v>140</v>
      </c>
      <c r="F1155" s="18" t="s">
        <v>817</v>
      </c>
      <c r="G1155" s="18" t="s">
        <v>2360</v>
      </c>
      <c r="H1155" s="19" t="s">
        <v>1652</v>
      </c>
      <c r="I1155" s="19" t="s">
        <v>1986</v>
      </c>
      <c r="J1155" s="18" t="s">
        <v>43</v>
      </c>
      <c r="K1155" s="18" t="s">
        <v>379</v>
      </c>
      <c r="L1155" s="18" t="s">
        <v>164</v>
      </c>
      <c r="M1155" s="20">
        <v>1000</v>
      </c>
      <c r="N1155" s="18" t="s">
        <v>2230</v>
      </c>
      <c r="O1155" s="18" t="s">
        <v>164</v>
      </c>
    </row>
    <row r="1156" spans="1:15" s="21" customFormat="1" ht="12" hidden="1" customHeight="1">
      <c r="A1156" s="17">
        <v>1152</v>
      </c>
      <c r="B1156" s="18" t="s">
        <v>2215</v>
      </c>
      <c r="C1156" s="18"/>
      <c r="D1156" s="18" t="s">
        <v>156</v>
      </c>
      <c r="E1156" s="18" t="s">
        <v>147</v>
      </c>
      <c r="F1156" s="18" t="s">
        <v>2253</v>
      </c>
      <c r="G1156" s="18" t="s">
        <v>2361</v>
      </c>
      <c r="H1156" s="19" t="s">
        <v>1652</v>
      </c>
      <c r="I1156" s="19" t="s">
        <v>1986</v>
      </c>
      <c r="J1156" s="18" t="s">
        <v>43</v>
      </c>
      <c r="K1156" s="18" t="s">
        <v>379</v>
      </c>
      <c r="L1156" s="18" t="s">
        <v>164</v>
      </c>
      <c r="M1156" s="20">
        <v>1000</v>
      </c>
      <c r="N1156" s="18" t="s">
        <v>2230</v>
      </c>
      <c r="O1156" s="18" t="s">
        <v>164</v>
      </c>
    </row>
    <row r="1157" spans="1:15" s="21" customFormat="1" ht="12" hidden="1" customHeight="1">
      <c r="A1157" s="17">
        <v>1153</v>
      </c>
      <c r="B1157" s="18" t="s">
        <v>2215</v>
      </c>
      <c r="C1157" s="18"/>
      <c r="D1157" s="18" t="s">
        <v>156</v>
      </c>
      <c r="E1157" s="18" t="s">
        <v>147</v>
      </c>
      <c r="F1157" s="18" t="s">
        <v>2253</v>
      </c>
      <c r="G1157" s="18" t="s">
        <v>2362</v>
      </c>
      <c r="H1157" s="19" t="s">
        <v>2363</v>
      </c>
      <c r="I1157" s="19" t="s">
        <v>2364</v>
      </c>
      <c r="J1157" s="18" t="s">
        <v>43</v>
      </c>
      <c r="K1157" s="18" t="s">
        <v>379</v>
      </c>
      <c r="L1157" s="18" t="s">
        <v>164</v>
      </c>
      <c r="M1157" s="20">
        <v>1000</v>
      </c>
      <c r="N1157" s="18" t="s">
        <v>2230</v>
      </c>
      <c r="O1157" s="18" t="s">
        <v>164</v>
      </c>
    </row>
    <row r="1158" spans="1:15" s="21" customFormat="1" ht="12" hidden="1" customHeight="1">
      <c r="A1158" s="17">
        <v>1154</v>
      </c>
      <c r="B1158" s="18" t="s">
        <v>2215</v>
      </c>
      <c r="C1158" s="18"/>
      <c r="D1158" s="18" t="s">
        <v>156</v>
      </c>
      <c r="E1158" s="18" t="s">
        <v>140</v>
      </c>
      <c r="F1158" s="18" t="s">
        <v>817</v>
      </c>
      <c r="G1158" s="18" t="s">
        <v>2365</v>
      </c>
      <c r="H1158" s="19" t="s">
        <v>2363</v>
      </c>
      <c r="I1158" s="19" t="s">
        <v>2364</v>
      </c>
      <c r="J1158" s="18" t="s">
        <v>43</v>
      </c>
      <c r="K1158" s="18" t="s">
        <v>379</v>
      </c>
      <c r="L1158" s="18" t="s">
        <v>164</v>
      </c>
      <c r="M1158" s="20">
        <v>1000</v>
      </c>
      <c r="N1158" s="18" t="s">
        <v>2230</v>
      </c>
      <c r="O1158" s="18" t="s">
        <v>164</v>
      </c>
    </row>
    <row r="1159" spans="1:15" s="21" customFormat="1" ht="12" hidden="1" customHeight="1">
      <c r="A1159" s="17">
        <v>1155</v>
      </c>
      <c r="B1159" s="18" t="s">
        <v>2215</v>
      </c>
      <c r="C1159" s="18"/>
      <c r="D1159" s="18" t="s">
        <v>156</v>
      </c>
      <c r="E1159" s="18" t="s">
        <v>140</v>
      </c>
      <c r="F1159" s="18" t="s">
        <v>817</v>
      </c>
      <c r="G1159" s="18" t="s">
        <v>2366</v>
      </c>
      <c r="H1159" s="19" t="s">
        <v>2363</v>
      </c>
      <c r="I1159" s="19" t="s">
        <v>2364</v>
      </c>
      <c r="J1159" s="18" t="s">
        <v>43</v>
      </c>
      <c r="K1159" s="18" t="s">
        <v>379</v>
      </c>
      <c r="L1159" s="18" t="s">
        <v>164</v>
      </c>
      <c r="M1159" s="20">
        <v>1000</v>
      </c>
      <c r="N1159" s="18" t="s">
        <v>2230</v>
      </c>
      <c r="O1159" s="18" t="s">
        <v>164</v>
      </c>
    </row>
    <row r="1160" spans="1:15" s="21" customFormat="1" ht="12" hidden="1" customHeight="1">
      <c r="A1160" s="17">
        <v>1156</v>
      </c>
      <c r="B1160" s="18" t="s">
        <v>2215</v>
      </c>
      <c r="C1160" s="18"/>
      <c r="D1160" s="18" t="s">
        <v>156</v>
      </c>
      <c r="E1160" s="18" t="s">
        <v>140</v>
      </c>
      <c r="F1160" s="18" t="s">
        <v>817</v>
      </c>
      <c r="G1160" s="18" t="s">
        <v>2367</v>
      </c>
      <c r="H1160" s="19" t="s">
        <v>2363</v>
      </c>
      <c r="I1160" s="19" t="s">
        <v>2364</v>
      </c>
      <c r="J1160" s="18" t="s">
        <v>43</v>
      </c>
      <c r="K1160" s="18" t="s">
        <v>379</v>
      </c>
      <c r="L1160" s="18" t="s">
        <v>164</v>
      </c>
      <c r="M1160" s="20">
        <v>1000</v>
      </c>
      <c r="N1160" s="18" t="s">
        <v>2230</v>
      </c>
      <c r="O1160" s="18" t="s">
        <v>164</v>
      </c>
    </row>
    <row r="1161" spans="1:15" s="21" customFormat="1" ht="12" hidden="1" customHeight="1">
      <c r="A1161" s="17">
        <v>1157</v>
      </c>
      <c r="B1161" s="18" t="s">
        <v>2215</v>
      </c>
      <c r="C1161" s="18"/>
      <c r="D1161" s="18" t="s">
        <v>156</v>
      </c>
      <c r="E1161" s="18" t="s">
        <v>147</v>
      </c>
      <c r="F1161" s="18" t="s">
        <v>2253</v>
      </c>
      <c r="G1161" s="18" t="s">
        <v>2368</v>
      </c>
      <c r="H1161" s="19" t="s">
        <v>1144</v>
      </c>
      <c r="I1161" s="19" t="s">
        <v>166</v>
      </c>
      <c r="J1161" s="18" t="s">
        <v>43</v>
      </c>
      <c r="K1161" s="18" t="s">
        <v>2369</v>
      </c>
      <c r="L1161" s="18" t="s">
        <v>164</v>
      </c>
      <c r="M1161" s="20">
        <v>1000</v>
      </c>
      <c r="N1161" s="18" t="s">
        <v>2230</v>
      </c>
      <c r="O1161" s="18" t="s">
        <v>164</v>
      </c>
    </row>
    <row r="1162" spans="1:15" s="21" customFormat="1" ht="12" hidden="1" customHeight="1">
      <c r="A1162" s="17">
        <v>1158</v>
      </c>
      <c r="B1162" s="18" t="s">
        <v>2215</v>
      </c>
      <c r="C1162" s="18"/>
      <c r="D1162" s="18" t="s">
        <v>156</v>
      </c>
      <c r="E1162" s="18" t="s">
        <v>147</v>
      </c>
      <c r="F1162" s="18" t="s">
        <v>2253</v>
      </c>
      <c r="G1162" s="18" t="s">
        <v>2370</v>
      </c>
      <c r="H1162" s="19" t="s">
        <v>1144</v>
      </c>
      <c r="I1162" s="19" t="s">
        <v>166</v>
      </c>
      <c r="J1162" s="18" t="s">
        <v>43</v>
      </c>
      <c r="K1162" s="18" t="s">
        <v>2369</v>
      </c>
      <c r="L1162" s="18" t="s">
        <v>164</v>
      </c>
      <c r="M1162" s="20">
        <v>1000</v>
      </c>
      <c r="N1162" s="18" t="s">
        <v>2230</v>
      </c>
      <c r="O1162" s="18" t="s">
        <v>164</v>
      </c>
    </row>
    <row r="1163" spans="1:15" s="21" customFormat="1" ht="12" hidden="1" customHeight="1">
      <c r="A1163" s="17">
        <v>1159</v>
      </c>
      <c r="B1163" s="18" t="s">
        <v>2215</v>
      </c>
      <c r="C1163" s="18"/>
      <c r="D1163" s="18" t="s">
        <v>156</v>
      </c>
      <c r="E1163" s="18" t="s">
        <v>147</v>
      </c>
      <c r="F1163" s="18" t="s">
        <v>2253</v>
      </c>
      <c r="G1163" s="18" t="s">
        <v>2371</v>
      </c>
      <c r="H1163" s="19" t="s">
        <v>1144</v>
      </c>
      <c r="I1163" s="19" t="s">
        <v>166</v>
      </c>
      <c r="J1163" s="18" t="s">
        <v>43</v>
      </c>
      <c r="K1163" s="18" t="s">
        <v>2369</v>
      </c>
      <c r="L1163" s="18" t="s">
        <v>164</v>
      </c>
      <c r="M1163" s="20">
        <v>1000</v>
      </c>
      <c r="N1163" s="18" t="s">
        <v>2230</v>
      </c>
      <c r="O1163" s="18" t="s">
        <v>164</v>
      </c>
    </row>
    <row r="1164" spans="1:15" s="21" customFormat="1" ht="12" hidden="1" customHeight="1">
      <c r="A1164" s="17">
        <v>1160</v>
      </c>
      <c r="B1164" s="18" t="s">
        <v>2215</v>
      </c>
      <c r="C1164" s="18"/>
      <c r="D1164" s="18" t="s">
        <v>156</v>
      </c>
      <c r="E1164" s="18" t="s">
        <v>140</v>
      </c>
      <c r="F1164" s="18" t="s">
        <v>817</v>
      </c>
      <c r="G1164" s="18" t="s">
        <v>2372</v>
      </c>
      <c r="H1164" s="19" t="s">
        <v>1144</v>
      </c>
      <c r="I1164" s="19" t="s">
        <v>166</v>
      </c>
      <c r="J1164" s="18" t="s">
        <v>43</v>
      </c>
      <c r="K1164" s="18" t="s">
        <v>2369</v>
      </c>
      <c r="L1164" s="18" t="s">
        <v>164</v>
      </c>
      <c r="M1164" s="20">
        <v>1000</v>
      </c>
      <c r="N1164" s="18" t="s">
        <v>2230</v>
      </c>
      <c r="O1164" s="18" t="s">
        <v>164</v>
      </c>
    </row>
    <row r="1165" spans="1:15" s="21" customFormat="1" ht="12" hidden="1" customHeight="1">
      <c r="A1165" s="17">
        <v>1161</v>
      </c>
      <c r="B1165" s="18" t="s">
        <v>2215</v>
      </c>
      <c r="C1165" s="18"/>
      <c r="D1165" s="18" t="s">
        <v>174</v>
      </c>
      <c r="E1165" s="18" t="s">
        <v>182</v>
      </c>
      <c r="F1165" s="18" t="s">
        <v>183</v>
      </c>
      <c r="G1165" s="18" t="s">
        <v>2373</v>
      </c>
      <c r="H1165" s="19" t="s">
        <v>1144</v>
      </c>
      <c r="I1165" s="19" t="s">
        <v>166</v>
      </c>
      <c r="J1165" s="18" t="s">
        <v>43</v>
      </c>
      <c r="K1165" s="18" t="s">
        <v>2369</v>
      </c>
      <c r="L1165" s="18" t="s">
        <v>164</v>
      </c>
      <c r="M1165" s="20">
        <v>1000</v>
      </c>
      <c r="N1165" s="18" t="s">
        <v>2230</v>
      </c>
      <c r="O1165" s="18" t="s">
        <v>164</v>
      </c>
    </row>
    <row r="1166" spans="1:15" s="21" customFormat="1" ht="12" hidden="1" customHeight="1">
      <c r="A1166" s="17">
        <v>1162</v>
      </c>
      <c r="B1166" s="18" t="s">
        <v>2215</v>
      </c>
      <c r="C1166" s="18"/>
      <c r="D1166" s="18" t="s">
        <v>156</v>
      </c>
      <c r="E1166" s="18" t="s">
        <v>147</v>
      </c>
      <c r="F1166" s="18" t="s">
        <v>2253</v>
      </c>
      <c r="G1166" s="18" t="s">
        <v>2374</v>
      </c>
      <c r="H1166" s="19" t="s">
        <v>1144</v>
      </c>
      <c r="I1166" s="19" t="s">
        <v>166</v>
      </c>
      <c r="J1166" s="18" t="s">
        <v>43</v>
      </c>
      <c r="K1166" s="18" t="s">
        <v>2369</v>
      </c>
      <c r="L1166" s="18" t="s">
        <v>164</v>
      </c>
      <c r="M1166" s="20">
        <v>1000</v>
      </c>
      <c r="N1166" s="18" t="s">
        <v>2230</v>
      </c>
      <c r="O1166" s="18" t="s">
        <v>164</v>
      </c>
    </row>
    <row r="1167" spans="1:15" s="21" customFormat="1" ht="12" hidden="1" customHeight="1">
      <c r="A1167" s="17">
        <v>1163</v>
      </c>
      <c r="B1167" s="18" t="s">
        <v>2215</v>
      </c>
      <c r="C1167" s="18"/>
      <c r="D1167" s="18" t="s">
        <v>174</v>
      </c>
      <c r="E1167" s="18" t="s">
        <v>182</v>
      </c>
      <c r="F1167" s="18" t="s">
        <v>183</v>
      </c>
      <c r="G1167" s="18" t="s">
        <v>2375</v>
      </c>
      <c r="H1167" s="19" t="s">
        <v>2364</v>
      </c>
      <c r="I1167" s="19" t="s">
        <v>218</v>
      </c>
      <c r="J1167" s="18" t="s">
        <v>48</v>
      </c>
      <c r="K1167" s="18" t="s">
        <v>1054</v>
      </c>
      <c r="L1167" s="18" t="s">
        <v>164</v>
      </c>
      <c r="M1167" s="20">
        <v>1000</v>
      </c>
      <c r="N1167" s="18" t="s">
        <v>2230</v>
      </c>
      <c r="O1167" s="18" t="s">
        <v>164</v>
      </c>
    </row>
    <row r="1168" spans="1:15" s="21" customFormat="1" ht="12" hidden="1" customHeight="1">
      <c r="A1168" s="17">
        <v>1164</v>
      </c>
      <c r="B1168" s="18" t="s">
        <v>2215</v>
      </c>
      <c r="C1168" s="18"/>
      <c r="D1168" s="18" t="s">
        <v>174</v>
      </c>
      <c r="E1168" s="18" t="s">
        <v>182</v>
      </c>
      <c r="F1168" s="18" t="s">
        <v>183</v>
      </c>
      <c r="G1168" s="18" t="s">
        <v>2376</v>
      </c>
      <c r="H1168" s="19" t="s">
        <v>2364</v>
      </c>
      <c r="I1168" s="19" t="s">
        <v>218</v>
      </c>
      <c r="J1168" s="18" t="s">
        <v>48</v>
      </c>
      <c r="K1168" s="18" t="s">
        <v>1054</v>
      </c>
      <c r="L1168" s="18" t="s">
        <v>164</v>
      </c>
      <c r="M1168" s="20">
        <v>1000</v>
      </c>
      <c r="N1168" s="18" t="s">
        <v>2230</v>
      </c>
      <c r="O1168" s="18" t="s">
        <v>164</v>
      </c>
    </row>
    <row r="1169" spans="1:15" s="21" customFormat="1" ht="12" hidden="1" customHeight="1">
      <c r="A1169" s="17">
        <v>1165</v>
      </c>
      <c r="B1169" s="18" t="s">
        <v>2215</v>
      </c>
      <c r="C1169" s="18"/>
      <c r="D1169" s="18" t="s">
        <v>47</v>
      </c>
      <c r="E1169" s="18" t="s">
        <v>147</v>
      </c>
      <c r="F1169" s="18" t="s">
        <v>2223</v>
      </c>
      <c r="G1169" s="18" t="s">
        <v>2377</v>
      </c>
      <c r="H1169" s="19" t="s">
        <v>2364</v>
      </c>
      <c r="I1169" s="19" t="s">
        <v>218</v>
      </c>
      <c r="J1169" s="18" t="s">
        <v>48</v>
      </c>
      <c r="K1169" s="18" t="s">
        <v>1054</v>
      </c>
      <c r="L1169" s="18" t="s">
        <v>164</v>
      </c>
      <c r="M1169" s="20">
        <v>1000</v>
      </c>
      <c r="N1169" s="18" t="s">
        <v>2230</v>
      </c>
      <c r="O1169" s="18" t="s">
        <v>164</v>
      </c>
    </row>
    <row r="1170" spans="1:15" s="21" customFormat="1" ht="12" hidden="1" customHeight="1">
      <c r="A1170" s="17">
        <v>1166</v>
      </c>
      <c r="B1170" s="18" t="s">
        <v>2215</v>
      </c>
      <c r="C1170" s="18"/>
      <c r="D1170" s="18" t="s">
        <v>174</v>
      </c>
      <c r="E1170" s="18" t="s">
        <v>147</v>
      </c>
      <c r="F1170" s="18" t="s">
        <v>715</v>
      </c>
      <c r="G1170" s="18" t="s">
        <v>2378</v>
      </c>
      <c r="H1170" s="19" t="s">
        <v>2364</v>
      </c>
      <c r="I1170" s="19" t="s">
        <v>218</v>
      </c>
      <c r="J1170" s="18" t="s">
        <v>48</v>
      </c>
      <c r="K1170" s="18" t="s">
        <v>1054</v>
      </c>
      <c r="L1170" s="18" t="s">
        <v>164</v>
      </c>
      <c r="M1170" s="20">
        <v>1000</v>
      </c>
      <c r="N1170" s="18" t="s">
        <v>2230</v>
      </c>
      <c r="O1170" s="18" t="s">
        <v>164</v>
      </c>
    </row>
    <row r="1171" spans="1:15" s="21" customFormat="1" ht="12" hidden="1" customHeight="1">
      <c r="A1171" s="17">
        <v>1167</v>
      </c>
      <c r="B1171" s="18" t="s">
        <v>2215</v>
      </c>
      <c r="C1171" s="18"/>
      <c r="D1171" s="18" t="s">
        <v>174</v>
      </c>
      <c r="E1171" s="18" t="s">
        <v>182</v>
      </c>
      <c r="F1171" s="18" t="s">
        <v>183</v>
      </c>
      <c r="G1171" s="18" t="s">
        <v>1433</v>
      </c>
      <c r="H1171" s="19" t="s">
        <v>2364</v>
      </c>
      <c r="I1171" s="19" t="s">
        <v>218</v>
      </c>
      <c r="J1171" s="18" t="s">
        <v>48</v>
      </c>
      <c r="K1171" s="18" t="s">
        <v>1054</v>
      </c>
      <c r="L1171" s="18" t="s">
        <v>164</v>
      </c>
      <c r="M1171" s="20">
        <v>1000</v>
      </c>
      <c r="N1171" s="18" t="s">
        <v>2230</v>
      </c>
      <c r="O1171" s="18" t="s">
        <v>164</v>
      </c>
    </row>
    <row r="1172" spans="1:15" s="21" customFormat="1" ht="12" hidden="1" customHeight="1">
      <c r="A1172" s="17">
        <v>1168</v>
      </c>
      <c r="B1172" s="18" t="s">
        <v>2215</v>
      </c>
      <c r="C1172" s="18"/>
      <c r="D1172" s="18" t="s">
        <v>47</v>
      </c>
      <c r="E1172" s="18" t="s">
        <v>140</v>
      </c>
      <c r="F1172" s="18" t="s">
        <v>855</v>
      </c>
      <c r="G1172" s="18" t="s">
        <v>2379</v>
      </c>
      <c r="H1172" s="19" t="s">
        <v>193</v>
      </c>
      <c r="I1172" s="19" t="s">
        <v>166</v>
      </c>
      <c r="J1172" s="18" t="s">
        <v>48</v>
      </c>
      <c r="K1172" s="18" t="s">
        <v>1054</v>
      </c>
      <c r="L1172" s="18" t="s">
        <v>164</v>
      </c>
      <c r="M1172" s="20">
        <v>1000</v>
      </c>
      <c r="N1172" s="18" t="s">
        <v>2230</v>
      </c>
      <c r="O1172" s="18" t="s">
        <v>164</v>
      </c>
    </row>
    <row r="1173" spans="1:15" s="21" customFormat="1" ht="12" hidden="1" customHeight="1">
      <c r="A1173" s="17">
        <v>1169</v>
      </c>
      <c r="B1173" s="18" t="s">
        <v>2215</v>
      </c>
      <c r="C1173" s="18"/>
      <c r="D1173" s="18" t="s">
        <v>47</v>
      </c>
      <c r="E1173" s="18" t="s">
        <v>147</v>
      </c>
      <c r="F1173" s="18" t="s">
        <v>2223</v>
      </c>
      <c r="G1173" s="18" t="s">
        <v>2380</v>
      </c>
      <c r="H1173" s="19" t="s">
        <v>193</v>
      </c>
      <c r="I1173" s="19" t="s">
        <v>166</v>
      </c>
      <c r="J1173" s="18" t="s">
        <v>48</v>
      </c>
      <c r="K1173" s="18" t="s">
        <v>1054</v>
      </c>
      <c r="L1173" s="18" t="s">
        <v>164</v>
      </c>
      <c r="M1173" s="20">
        <v>1000</v>
      </c>
      <c r="N1173" s="18" t="s">
        <v>2230</v>
      </c>
      <c r="O1173" s="18" t="s">
        <v>164</v>
      </c>
    </row>
    <row r="1174" spans="1:15" s="21" customFormat="1" ht="12" hidden="1" customHeight="1">
      <c r="A1174" s="17">
        <v>1170</v>
      </c>
      <c r="B1174" s="18" t="s">
        <v>2215</v>
      </c>
      <c r="C1174" s="18"/>
      <c r="D1174" s="18" t="s">
        <v>174</v>
      </c>
      <c r="E1174" s="18" t="s">
        <v>182</v>
      </c>
      <c r="F1174" s="18" t="s">
        <v>183</v>
      </c>
      <c r="G1174" s="18" t="s">
        <v>2381</v>
      </c>
      <c r="H1174" s="19" t="s">
        <v>193</v>
      </c>
      <c r="I1174" s="19" t="s">
        <v>166</v>
      </c>
      <c r="J1174" s="18" t="s">
        <v>48</v>
      </c>
      <c r="K1174" s="18" t="s">
        <v>1054</v>
      </c>
      <c r="L1174" s="18" t="s">
        <v>164</v>
      </c>
      <c r="M1174" s="20">
        <v>1000</v>
      </c>
      <c r="N1174" s="18" t="s">
        <v>2230</v>
      </c>
      <c r="O1174" s="18" t="s">
        <v>164</v>
      </c>
    </row>
    <row r="1175" spans="1:15" s="21" customFormat="1" ht="12" hidden="1" customHeight="1">
      <c r="A1175" s="17">
        <v>1171</v>
      </c>
      <c r="B1175" s="18" t="s">
        <v>2215</v>
      </c>
      <c r="C1175" s="18"/>
      <c r="D1175" s="18" t="s">
        <v>174</v>
      </c>
      <c r="E1175" s="18" t="s">
        <v>182</v>
      </c>
      <c r="F1175" s="18" t="s">
        <v>183</v>
      </c>
      <c r="G1175" s="18" t="s">
        <v>2382</v>
      </c>
      <c r="H1175" s="19" t="s">
        <v>193</v>
      </c>
      <c r="I1175" s="19" t="s">
        <v>166</v>
      </c>
      <c r="J1175" s="18" t="s">
        <v>48</v>
      </c>
      <c r="K1175" s="18" t="s">
        <v>1054</v>
      </c>
      <c r="L1175" s="18" t="s">
        <v>164</v>
      </c>
      <c r="M1175" s="20">
        <v>1000</v>
      </c>
      <c r="N1175" s="18" t="s">
        <v>2230</v>
      </c>
      <c r="O1175" s="18" t="s">
        <v>164</v>
      </c>
    </row>
    <row r="1176" spans="1:15" s="21" customFormat="1" ht="12" hidden="1" customHeight="1">
      <c r="A1176" s="17">
        <v>1172</v>
      </c>
      <c r="B1176" s="18" t="s">
        <v>2215</v>
      </c>
      <c r="C1176" s="18"/>
      <c r="D1176" s="18" t="s">
        <v>47</v>
      </c>
      <c r="E1176" s="18" t="s">
        <v>147</v>
      </c>
      <c r="F1176" s="18" t="s">
        <v>2223</v>
      </c>
      <c r="G1176" s="18" t="s">
        <v>2383</v>
      </c>
      <c r="H1176" s="19" t="s">
        <v>193</v>
      </c>
      <c r="I1176" s="19" t="s">
        <v>166</v>
      </c>
      <c r="J1176" s="18" t="s">
        <v>48</v>
      </c>
      <c r="K1176" s="18" t="s">
        <v>1054</v>
      </c>
      <c r="L1176" s="18" t="s">
        <v>164</v>
      </c>
      <c r="M1176" s="20">
        <v>1000</v>
      </c>
      <c r="N1176" s="18" t="s">
        <v>2230</v>
      </c>
      <c r="O1176" s="18" t="s">
        <v>164</v>
      </c>
    </row>
    <row r="1177" spans="1:15" s="21" customFormat="1" ht="12" hidden="1" customHeight="1">
      <c r="A1177" s="17">
        <v>1173</v>
      </c>
      <c r="B1177" s="18" t="s">
        <v>2215</v>
      </c>
      <c r="C1177" s="18"/>
      <c r="D1177" s="18" t="s">
        <v>156</v>
      </c>
      <c r="E1177" s="18" t="s">
        <v>137</v>
      </c>
      <c r="F1177" s="18" t="s">
        <v>762</v>
      </c>
      <c r="G1177" s="18" t="s">
        <v>2384</v>
      </c>
      <c r="H1177" s="19" t="s">
        <v>193</v>
      </c>
      <c r="I1177" s="19" t="s">
        <v>2385</v>
      </c>
      <c r="J1177" s="18" t="s">
        <v>48</v>
      </c>
      <c r="K1177" s="18" t="s">
        <v>52</v>
      </c>
      <c r="L1177" s="18" t="s">
        <v>2386</v>
      </c>
      <c r="M1177" s="20">
        <v>1194</v>
      </c>
      <c r="N1177" s="20" t="s">
        <v>2222</v>
      </c>
      <c r="O1177" s="18" t="s">
        <v>146</v>
      </c>
    </row>
    <row r="1178" spans="1:15" s="21" customFormat="1" ht="12" hidden="1" customHeight="1">
      <c r="A1178" s="17">
        <v>1174</v>
      </c>
      <c r="B1178" s="18" t="s">
        <v>2215</v>
      </c>
      <c r="C1178" s="18"/>
      <c r="D1178" s="18" t="s">
        <v>156</v>
      </c>
      <c r="E1178" s="18" t="s">
        <v>147</v>
      </c>
      <c r="F1178" s="18" t="s">
        <v>2253</v>
      </c>
      <c r="G1178" s="18" t="s">
        <v>2387</v>
      </c>
      <c r="H1178" s="19" t="s">
        <v>193</v>
      </c>
      <c r="I1178" s="19" t="s">
        <v>2385</v>
      </c>
      <c r="J1178" s="18" t="s">
        <v>48</v>
      </c>
      <c r="K1178" s="18" t="s">
        <v>52</v>
      </c>
      <c r="L1178" s="18" t="s">
        <v>2386</v>
      </c>
      <c r="M1178" s="20">
        <v>1123</v>
      </c>
      <c r="N1178" s="20" t="s">
        <v>2222</v>
      </c>
      <c r="O1178" s="18" t="s">
        <v>146</v>
      </c>
    </row>
    <row r="1179" spans="1:15" s="21" customFormat="1" ht="12" hidden="1" customHeight="1">
      <c r="A1179" s="17">
        <v>1175</v>
      </c>
      <c r="B1179" s="18" t="s">
        <v>2215</v>
      </c>
      <c r="C1179" s="18"/>
      <c r="D1179" s="18" t="s">
        <v>156</v>
      </c>
      <c r="E1179" s="18" t="s">
        <v>140</v>
      </c>
      <c r="F1179" s="18" t="s">
        <v>2388</v>
      </c>
      <c r="G1179" s="18" t="s">
        <v>2242</v>
      </c>
      <c r="H1179" s="19" t="s">
        <v>193</v>
      </c>
      <c r="I1179" s="19" t="s">
        <v>2385</v>
      </c>
      <c r="J1179" s="18" t="s">
        <v>48</v>
      </c>
      <c r="K1179" s="18" t="s">
        <v>52</v>
      </c>
      <c r="L1179" s="18" t="s">
        <v>2386</v>
      </c>
      <c r="M1179" s="20">
        <v>1123</v>
      </c>
      <c r="N1179" s="20" t="s">
        <v>2222</v>
      </c>
      <c r="O1179" s="18" t="s">
        <v>146</v>
      </c>
    </row>
    <row r="1180" spans="1:15" s="21" customFormat="1" ht="12" hidden="1" customHeight="1">
      <c r="A1180" s="17">
        <v>1176</v>
      </c>
      <c r="B1180" s="18" t="s">
        <v>2215</v>
      </c>
      <c r="C1180" s="18"/>
      <c r="D1180" s="18" t="s">
        <v>156</v>
      </c>
      <c r="E1180" s="18" t="s">
        <v>182</v>
      </c>
      <c r="F1180" s="18" t="s">
        <v>1844</v>
      </c>
      <c r="G1180" s="18" t="s">
        <v>2389</v>
      </c>
      <c r="H1180" s="19" t="s">
        <v>193</v>
      </c>
      <c r="I1180" s="19" t="s">
        <v>2385</v>
      </c>
      <c r="J1180" s="18" t="s">
        <v>48</v>
      </c>
      <c r="K1180" s="18" t="s">
        <v>52</v>
      </c>
      <c r="L1180" s="18" t="s">
        <v>2386</v>
      </c>
      <c r="M1180" s="20">
        <v>1123</v>
      </c>
      <c r="N1180" s="20" t="s">
        <v>2222</v>
      </c>
      <c r="O1180" s="18" t="s">
        <v>146</v>
      </c>
    </row>
    <row r="1181" spans="1:15" s="21" customFormat="1" ht="12" hidden="1" customHeight="1">
      <c r="A1181" s="17">
        <v>1177</v>
      </c>
      <c r="B1181" s="18" t="s">
        <v>2215</v>
      </c>
      <c r="C1181" s="18"/>
      <c r="D1181" s="18" t="s">
        <v>174</v>
      </c>
      <c r="E1181" s="18" t="s">
        <v>140</v>
      </c>
      <c r="F1181" s="18" t="s">
        <v>777</v>
      </c>
      <c r="G1181" s="18" t="s">
        <v>2390</v>
      </c>
      <c r="H1181" s="19" t="s">
        <v>218</v>
      </c>
      <c r="I1181" s="19" t="s">
        <v>167</v>
      </c>
      <c r="J1181" s="18" t="s">
        <v>43</v>
      </c>
      <c r="K1181" s="18" t="s">
        <v>946</v>
      </c>
      <c r="L1181" s="18" t="s">
        <v>164</v>
      </c>
      <c r="M1181" s="20">
        <v>1000</v>
      </c>
      <c r="N1181" s="18" t="s">
        <v>2230</v>
      </c>
      <c r="O1181" s="18" t="s">
        <v>164</v>
      </c>
    </row>
    <row r="1182" spans="1:15" s="21" customFormat="1" ht="12" hidden="1" customHeight="1">
      <c r="A1182" s="17">
        <v>1178</v>
      </c>
      <c r="B1182" s="18" t="s">
        <v>2215</v>
      </c>
      <c r="C1182" s="18"/>
      <c r="D1182" s="18" t="s">
        <v>174</v>
      </c>
      <c r="E1182" s="18" t="s">
        <v>147</v>
      </c>
      <c r="F1182" s="18" t="s">
        <v>715</v>
      </c>
      <c r="G1182" s="18" t="s">
        <v>2391</v>
      </c>
      <c r="H1182" s="19" t="s">
        <v>218</v>
      </c>
      <c r="I1182" s="19" t="s">
        <v>167</v>
      </c>
      <c r="J1182" s="18" t="s">
        <v>43</v>
      </c>
      <c r="K1182" s="18" t="s">
        <v>946</v>
      </c>
      <c r="L1182" s="18" t="s">
        <v>164</v>
      </c>
      <c r="M1182" s="20">
        <v>1000</v>
      </c>
      <c r="N1182" s="18" t="s">
        <v>2230</v>
      </c>
      <c r="O1182" s="18" t="s">
        <v>164</v>
      </c>
    </row>
    <row r="1183" spans="1:15" s="21" customFormat="1" ht="12" hidden="1" customHeight="1">
      <c r="A1183" s="17">
        <v>1179</v>
      </c>
      <c r="B1183" s="18" t="s">
        <v>2215</v>
      </c>
      <c r="C1183" s="18"/>
      <c r="D1183" s="18" t="s">
        <v>40</v>
      </c>
      <c r="E1183" s="18" t="s">
        <v>950</v>
      </c>
      <c r="F1183" s="18" t="s">
        <v>950</v>
      </c>
      <c r="G1183" s="18" t="s">
        <v>2392</v>
      </c>
      <c r="H1183" s="19" t="s">
        <v>218</v>
      </c>
      <c r="I1183" s="19" t="s">
        <v>167</v>
      </c>
      <c r="J1183" s="18" t="s">
        <v>43</v>
      </c>
      <c r="K1183" s="18" t="s">
        <v>946</v>
      </c>
      <c r="L1183" s="18" t="s">
        <v>164</v>
      </c>
      <c r="M1183" s="20">
        <v>1000</v>
      </c>
      <c r="N1183" s="18" t="s">
        <v>2230</v>
      </c>
      <c r="O1183" s="18" t="s">
        <v>164</v>
      </c>
    </row>
    <row r="1184" spans="1:15" s="21" customFormat="1" ht="12" hidden="1" customHeight="1">
      <c r="A1184" s="17">
        <v>1180</v>
      </c>
      <c r="B1184" s="18" t="s">
        <v>2215</v>
      </c>
      <c r="C1184" s="18"/>
      <c r="D1184" s="18" t="s">
        <v>156</v>
      </c>
      <c r="E1184" s="18" t="s">
        <v>147</v>
      </c>
      <c r="F1184" s="18" t="s">
        <v>1256</v>
      </c>
      <c r="G1184" s="18" t="s">
        <v>2393</v>
      </c>
      <c r="H1184" s="19" t="s">
        <v>218</v>
      </c>
      <c r="I1184" s="19" t="s">
        <v>167</v>
      </c>
      <c r="J1184" s="18" t="s">
        <v>43</v>
      </c>
      <c r="K1184" s="18" t="s">
        <v>946</v>
      </c>
      <c r="L1184" s="18" t="s">
        <v>164</v>
      </c>
      <c r="M1184" s="20">
        <v>1000</v>
      </c>
      <c r="N1184" s="18" t="s">
        <v>2230</v>
      </c>
      <c r="O1184" s="18" t="s">
        <v>164</v>
      </c>
    </row>
    <row r="1185" spans="1:15" s="21" customFormat="1" ht="12" hidden="1" customHeight="1">
      <c r="A1185" s="17">
        <v>1181</v>
      </c>
      <c r="B1185" s="18" t="s">
        <v>2215</v>
      </c>
      <c r="C1185" s="18"/>
      <c r="D1185" s="18" t="s">
        <v>156</v>
      </c>
      <c r="E1185" s="18" t="s">
        <v>147</v>
      </c>
      <c r="F1185" s="18" t="s">
        <v>2253</v>
      </c>
      <c r="G1185" s="18" t="s">
        <v>2254</v>
      </c>
      <c r="H1185" s="19" t="s">
        <v>218</v>
      </c>
      <c r="I1185" s="19" t="s">
        <v>167</v>
      </c>
      <c r="J1185" s="18" t="s">
        <v>43</v>
      </c>
      <c r="K1185" s="18" t="s">
        <v>946</v>
      </c>
      <c r="L1185" s="18" t="s">
        <v>164</v>
      </c>
      <c r="M1185" s="20">
        <v>1000</v>
      </c>
      <c r="N1185" s="18" t="s">
        <v>2230</v>
      </c>
      <c r="O1185" s="18" t="s">
        <v>164</v>
      </c>
    </row>
    <row r="1186" spans="1:15" s="21" customFormat="1" ht="12" hidden="1" customHeight="1">
      <c r="A1186" s="17">
        <v>1182</v>
      </c>
      <c r="B1186" s="18" t="s">
        <v>2215</v>
      </c>
      <c r="C1186" s="18"/>
      <c r="D1186" s="18" t="s">
        <v>156</v>
      </c>
      <c r="E1186" s="18" t="s">
        <v>147</v>
      </c>
      <c r="F1186" s="18" t="s">
        <v>1642</v>
      </c>
      <c r="G1186" s="18" t="s">
        <v>2394</v>
      </c>
      <c r="H1186" s="19" t="s">
        <v>1360</v>
      </c>
      <c r="I1186" s="19" t="s">
        <v>677</v>
      </c>
      <c r="J1186" s="18" t="s">
        <v>48</v>
      </c>
      <c r="K1186" s="18" t="s">
        <v>52</v>
      </c>
      <c r="L1186" s="18" t="s">
        <v>2395</v>
      </c>
      <c r="M1186" s="20">
        <v>217</v>
      </c>
      <c r="N1186" s="18" t="s">
        <v>2222</v>
      </c>
      <c r="O1186" s="18" t="s">
        <v>126</v>
      </c>
    </row>
    <row r="1187" spans="1:15" s="21" customFormat="1" ht="12" hidden="1" customHeight="1">
      <c r="A1187" s="17">
        <v>1183</v>
      </c>
      <c r="B1187" s="18" t="s">
        <v>2215</v>
      </c>
      <c r="C1187" s="18"/>
      <c r="D1187" s="18" t="s">
        <v>156</v>
      </c>
      <c r="E1187" s="18" t="s">
        <v>137</v>
      </c>
      <c r="F1187" s="18" t="s">
        <v>762</v>
      </c>
      <c r="G1187" s="18" t="s">
        <v>2396</v>
      </c>
      <c r="H1187" s="19" t="s">
        <v>303</v>
      </c>
      <c r="I1187" s="19" t="s">
        <v>304</v>
      </c>
      <c r="J1187" s="18" t="s">
        <v>43</v>
      </c>
      <c r="K1187" s="18" t="s">
        <v>1172</v>
      </c>
      <c r="L1187" s="18" t="s">
        <v>2397</v>
      </c>
      <c r="M1187" s="20">
        <v>3340</v>
      </c>
      <c r="N1187" s="18" t="s">
        <v>2222</v>
      </c>
      <c r="O1187" s="18" t="s">
        <v>693</v>
      </c>
    </row>
    <row r="1188" spans="1:15" s="21" customFormat="1" ht="12" hidden="1" customHeight="1">
      <c r="A1188" s="17">
        <v>1184</v>
      </c>
      <c r="B1188" s="18" t="s">
        <v>2215</v>
      </c>
      <c r="C1188" s="18"/>
      <c r="D1188" s="18" t="s">
        <v>47</v>
      </c>
      <c r="E1188" s="18" t="s">
        <v>147</v>
      </c>
      <c r="F1188" s="18" t="s">
        <v>655</v>
      </c>
      <c r="G1188" s="18" t="s">
        <v>2398</v>
      </c>
      <c r="H1188" s="19" t="s">
        <v>303</v>
      </c>
      <c r="I1188" s="19" t="s">
        <v>304</v>
      </c>
      <c r="J1188" s="18" t="s">
        <v>43</v>
      </c>
      <c r="K1188" s="18" t="s">
        <v>1172</v>
      </c>
      <c r="L1188" s="18" t="s">
        <v>2397</v>
      </c>
      <c r="M1188" s="20">
        <v>3119</v>
      </c>
      <c r="N1188" s="18" t="s">
        <v>2222</v>
      </c>
      <c r="O1188" s="18" t="s">
        <v>693</v>
      </c>
    </row>
    <row r="1189" spans="1:15" s="21" customFormat="1" ht="12" hidden="1" customHeight="1">
      <c r="A1189" s="17">
        <v>1185</v>
      </c>
      <c r="B1189" s="18" t="s">
        <v>2215</v>
      </c>
      <c r="C1189" s="18"/>
      <c r="D1189" s="18" t="s">
        <v>47</v>
      </c>
      <c r="E1189" s="18" t="s">
        <v>140</v>
      </c>
      <c r="F1189" s="18" t="s">
        <v>855</v>
      </c>
      <c r="G1189" s="18" t="s">
        <v>2399</v>
      </c>
      <c r="H1189" s="19" t="s">
        <v>933</v>
      </c>
      <c r="I1189" s="19" t="s">
        <v>440</v>
      </c>
      <c r="J1189" s="18" t="s">
        <v>48</v>
      </c>
      <c r="K1189" s="18" t="s">
        <v>362</v>
      </c>
      <c r="L1189" s="18" t="s">
        <v>164</v>
      </c>
      <c r="M1189" s="20">
        <v>1000</v>
      </c>
      <c r="N1189" s="18" t="s">
        <v>164</v>
      </c>
      <c r="O1189" s="18" t="s">
        <v>164</v>
      </c>
    </row>
    <row r="1190" spans="1:15" s="21" customFormat="1" ht="12" hidden="1" customHeight="1">
      <c r="A1190" s="17">
        <v>1186</v>
      </c>
      <c r="B1190" s="18" t="s">
        <v>2215</v>
      </c>
      <c r="C1190" s="18"/>
      <c r="D1190" s="18" t="s">
        <v>174</v>
      </c>
      <c r="E1190" s="18" t="s">
        <v>182</v>
      </c>
      <c r="F1190" s="18" t="s">
        <v>183</v>
      </c>
      <c r="G1190" s="18" t="s">
        <v>2400</v>
      </c>
      <c r="H1190" s="19" t="s">
        <v>933</v>
      </c>
      <c r="I1190" s="19" t="s">
        <v>440</v>
      </c>
      <c r="J1190" s="18" t="s">
        <v>48</v>
      </c>
      <c r="K1190" s="18" t="s">
        <v>362</v>
      </c>
      <c r="L1190" s="18" t="s">
        <v>164</v>
      </c>
      <c r="M1190" s="20">
        <v>1000</v>
      </c>
      <c r="N1190" s="18" t="s">
        <v>164</v>
      </c>
      <c r="O1190" s="18" t="s">
        <v>164</v>
      </c>
    </row>
    <row r="1191" spans="1:15" s="21" customFormat="1" ht="12" hidden="1" customHeight="1">
      <c r="A1191" s="17">
        <v>1187</v>
      </c>
      <c r="B1191" s="18" t="s">
        <v>2215</v>
      </c>
      <c r="C1191" s="18"/>
      <c r="D1191" s="18" t="s">
        <v>174</v>
      </c>
      <c r="E1191" s="18" t="s">
        <v>147</v>
      </c>
      <c r="F1191" s="18" t="s">
        <v>715</v>
      </c>
      <c r="G1191" s="18" t="s">
        <v>2401</v>
      </c>
      <c r="H1191" s="19" t="s">
        <v>933</v>
      </c>
      <c r="I1191" s="19" t="s">
        <v>440</v>
      </c>
      <c r="J1191" s="18" t="s">
        <v>48</v>
      </c>
      <c r="K1191" s="18" t="s">
        <v>362</v>
      </c>
      <c r="L1191" s="18" t="s">
        <v>164</v>
      </c>
      <c r="M1191" s="20">
        <v>1000</v>
      </c>
      <c r="N1191" s="18" t="s">
        <v>164</v>
      </c>
      <c r="O1191" s="18" t="s">
        <v>164</v>
      </c>
    </row>
    <row r="1192" spans="1:15" s="21" customFormat="1" ht="12" hidden="1" customHeight="1">
      <c r="A1192" s="17">
        <v>1188</v>
      </c>
      <c r="B1192" s="18" t="s">
        <v>2215</v>
      </c>
      <c r="C1192" s="18"/>
      <c r="D1192" s="18" t="s">
        <v>174</v>
      </c>
      <c r="E1192" s="18" t="s">
        <v>175</v>
      </c>
      <c r="F1192" s="18" t="s">
        <v>176</v>
      </c>
      <c r="G1192" s="18" t="s">
        <v>2402</v>
      </c>
      <c r="H1192" s="19" t="s">
        <v>933</v>
      </c>
      <c r="I1192" s="19" t="s">
        <v>440</v>
      </c>
      <c r="J1192" s="18" t="s">
        <v>48</v>
      </c>
      <c r="K1192" s="18" t="s">
        <v>362</v>
      </c>
      <c r="L1192" s="18" t="s">
        <v>164</v>
      </c>
      <c r="M1192" s="20">
        <v>1000</v>
      </c>
      <c r="N1192" s="18" t="s">
        <v>164</v>
      </c>
      <c r="O1192" s="18" t="s">
        <v>164</v>
      </c>
    </row>
    <row r="1193" spans="1:15" s="21" customFormat="1" ht="12" hidden="1" customHeight="1">
      <c r="A1193" s="17">
        <v>1189</v>
      </c>
      <c r="B1193" s="18" t="s">
        <v>2215</v>
      </c>
      <c r="C1193" s="18"/>
      <c r="D1193" s="18" t="s">
        <v>47</v>
      </c>
      <c r="E1193" s="18" t="s">
        <v>147</v>
      </c>
      <c r="F1193" s="18" t="s">
        <v>2223</v>
      </c>
      <c r="G1193" s="18" t="s">
        <v>1221</v>
      </c>
      <c r="H1193" s="19" t="s">
        <v>440</v>
      </c>
      <c r="I1193" s="19" t="s">
        <v>410</v>
      </c>
      <c r="J1193" s="18" t="s">
        <v>48</v>
      </c>
      <c r="K1193" s="18" t="s">
        <v>930</v>
      </c>
      <c r="L1193" s="18" t="s">
        <v>164</v>
      </c>
      <c r="M1193" s="20">
        <v>1000</v>
      </c>
      <c r="N1193" s="18" t="s">
        <v>164</v>
      </c>
      <c r="O1193" s="18" t="s">
        <v>164</v>
      </c>
    </row>
    <row r="1194" spans="1:15" s="21" customFormat="1" ht="12" hidden="1" customHeight="1">
      <c r="A1194" s="17">
        <v>1190</v>
      </c>
      <c r="B1194" s="18" t="s">
        <v>2215</v>
      </c>
      <c r="C1194" s="18"/>
      <c r="D1194" s="18" t="s">
        <v>47</v>
      </c>
      <c r="E1194" s="18" t="s">
        <v>147</v>
      </c>
      <c r="F1194" s="18" t="s">
        <v>2223</v>
      </c>
      <c r="G1194" s="18" t="s">
        <v>2403</v>
      </c>
      <c r="H1194" s="19" t="s">
        <v>440</v>
      </c>
      <c r="I1194" s="19" t="s">
        <v>410</v>
      </c>
      <c r="J1194" s="18" t="s">
        <v>48</v>
      </c>
      <c r="K1194" s="18" t="s">
        <v>930</v>
      </c>
      <c r="L1194" s="18" t="s">
        <v>164</v>
      </c>
      <c r="M1194" s="20">
        <v>1000</v>
      </c>
      <c r="N1194" s="18" t="s">
        <v>164</v>
      </c>
      <c r="O1194" s="18" t="s">
        <v>164</v>
      </c>
    </row>
    <row r="1195" spans="1:15" s="21" customFormat="1" ht="12" hidden="1" customHeight="1">
      <c r="A1195" s="17">
        <v>1191</v>
      </c>
      <c r="B1195" s="18" t="s">
        <v>2215</v>
      </c>
      <c r="C1195" s="18"/>
      <c r="D1195" s="18" t="s">
        <v>47</v>
      </c>
      <c r="E1195" s="18" t="s">
        <v>182</v>
      </c>
      <c r="F1195" s="18" t="s">
        <v>2246</v>
      </c>
      <c r="G1195" s="18" t="s">
        <v>2404</v>
      </c>
      <c r="H1195" s="19" t="s">
        <v>440</v>
      </c>
      <c r="I1195" s="19" t="s">
        <v>410</v>
      </c>
      <c r="J1195" s="18" t="s">
        <v>48</v>
      </c>
      <c r="K1195" s="18" t="s">
        <v>930</v>
      </c>
      <c r="L1195" s="18" t="s">
        <v>164</v>
      </c>
      <c r="M1195" s="20">
        <v>1000</v>
      </c>
      <c r="N1195" s="18" t="s">
        <v>164</v>
      </c>
      <c r="O1195" s="18" t="s">
        <v>164</v>
      </c>
    </row>
    <row r="1196" spans="1:15" s="21" customFormat="1" ht="12" hidden="1" customHeight="1">
      <c r="A1196" s="17">
        <v>1192</v>
      </c>
      <c r="B1196" s="18" t="s">
        <v>2215</v>
      </c>
      <c r="C1196" s="18"/>
      <c r="D1196" s="18" t="s">
        <v>174</v>
      </c>
      <c r="E1196" s="18" t="s">
        <v>175</v>
      </c>
      <c r="F1196" s="18" t="s">
        <v>176</v>
      </c>
      <c r="G1196" s="18" t="s">
        <v>2405</v>
      </c>
      <c r="H1196" s="19" t="s">
        <v>440</v>
      </c>
      <c r="I1196" s="19" t="s">
        <v>410</v>
      </c>
      <c r="J1196" s="18" t="s">
        <v>48</v>
      </c>
      <c r="K1196" s="18" t="s">
        <v>930</v>
      </c>
      <c r="L1196" s="18" t="s">
        <v>164</v>
      </c>
      <c r="M1196" s="20">
        <v>1000</v>
      </c>
      <c r="N1196" s="18" t="s">
        <v>164</v>
      </c>
      <c r="O1196" s="18" t="s">
        <v>164</v>
      </c>
    </row>
    <row r="1197" spans="1:15" s="21" customFormat="1" ht="12" hidden="1" customHeight="1">
      <c r="A1197" s="17">
        <v>1193</v>
      </c>
      <c r="B1197" s="18" t="s">
        <v>2215</v>
      </c>
      <c r="C1197" s="18"/>
      <c r="D1197" s="18" t="s">
        <v>47</v>
      </c>
      <c r="E1197" s="18" t="s">
        <v>147</v>
      </c>
      <c r="F1197" s="18" t="s">
        <v>2223</v>
      </c>
      <c r="G1197" s="18" t="s">
        <v>2406</v>
      </c>
      <c r="H1197" s="19" t="s">
        <v>307</v>
      </c>
      <c r="I1197" s="19" t="s">
        <v>239</v>
      </c>
      <c r="J1197" s="18" t="s">
        <v>48</v>
      </c>
      <c r="K1197" s="18" t="s">
        <v>362</v>
      </c>
      <c r="L1197" s="18" t="s">
        <v>164</v>
      </c>
      <c r="M1197" s="20">
        <v>1000</v>
      </c>
      <c r="N1197" s="18" t="s">
        <v>2407</v>
      </c>
      <c r="O1197" s="18" t="s">
        <v>164</v>
      </c>
    </row>
    <row r="1198" spans="1:15" s="21" customFormat="1" ht="12" hidden="1" customHeight="1">
      <c r="A1198" s="17">
        <v>1194</v>
      </c>
      <c r="B1198" s="18" t="s">
        <v>2215</v>
      </c>
      <c r="C1198" s="18"/>
      <c r="D1198" s="18" t="s">
        <v>47</v>
      </c>
      <c r="E1198" s="18" t="s">
        <v>147</v>
      </c>
      <c r="F1198" s="18" t="s">
        <v>2223</v>
      </c>
      <c r="G1198" s="18" t="s">
        <v>2408</v>
      </c>
      <c r="H1198" s="19" t="s">
        <v>307</v>
      </c>
      <c r="I1198" s="19" t="s">
        <v>239</v>
      </c>
      <c r="J1198" s="18" t="s">
        <v>48</v>
      </c>
      <c r="K1198" s="18" t="s">
        <v>362</v>
      </c>
      <c r="L1198" s="18" t="s">
        <v>164</v>
      </c>
      <c r="M1198" s="20">
        <v>1000</v>
      </c>
      <c r="N1198" s="18" t="s">
        <v>2407</v>
      </c>
      <c r="O1198" s="18" t="s">
        <v>164</v>
      </c>
    </row>
    <row r="1199" spans="1:15" s="21" customFormat="1" ht="12" hidden="1" customHeight="1">
      <c r="A1199" s="17">
        <v>1195</v>
      </c>
      <c r="B1199" s="18" t="s">
        <v>2215</v>
      </c>
      <c r="C1199" s="18"/>
      <c r="D1199" s="18" t="s">
        <v>47</v>
      </c>
      <c r="E1199" s="18" t="s">
        <v>147</v>
      </c>
      <c r="F1199" s="18" t="s">
        <v>2223</v>
      </c>
      <c r="G1199" s="18" t="s">
        <v>2409</v>
      </c>
      <c r="H1199" s="19" t="s">
        <v>307</v>
      </c>
      <c r="I1199" s="19" t="s">
        <v>239</v>
      </c>
      <c r="J1199" s="18" t="s">
        <v>48</v>
      </c>
      <c r="K1199" s="18" t="s">
        <v>362</v>
      </c>
      <c r="L1199" s="18" t="s">
        <v>164</v>
      </c>
      <c r="M1199" s="20">
        <v>1000</v>
      </c>
      <c r="N1199" s="18" t="s">
        <v>2407</v>
      </c>
      <c r="O1199" s="18" t="s">
        <v>164</v>
      </c>
    </row>
    <row r="1200" spans="1:15" s="21" customFormat="1" ht="12" hidden="1" customHeight="1">
      <c r="A1200" s="17">
        <v>1196</v>
      </c>
      <c r="B1200" s="18" t="s">
        <v>2215</v>
      </c>
      <c r="C1200" s="18"/>
      <c r="D1200" s="18" t="s">
        <v>174</v>
      </c>
      <c r="E1200" s="18" t="s">
        <v>182</v>
      </c>
      <c r="F1200" s="18" t="s">
        <v>183</v>
      </c>
      <c r="G1200" s="18" t="s">
        <v>2410</v>
      </c>
      <c r="H1200" s="19" t="s">
        <v>307</v>
      </c>
      <c r="I1200" s="19" t="s">
        <v>239</v>
      </c>
      <c r="J1200" s="18" t="s">
        <v>48</v>
      </c>
      <c r="K1200" s="18" t="s">
        <v>362</v>
      </c>
      <c r="L1200" s="18" t="s">
        <v>164</v>
      </c>
      <c r="M1200" s="20">
        <v>1000</v>
      </c>
      <c r="N1200" s="18" t="s">
        <v>2407</v>
      </c>
      <c r="O1200" s="18" t="s">
        <v>164</v>
      </c>
    </row>
    <row r="1201" spans="1:15" s="21" customFormat="1" ht="12" hidden="1" customHeight="1">
      <c r="A1201" s="17">
        <v>1197</v>
      </c>
      <c r="B1201" s="18" t="s">
        <v>2215</v>
      </c>
      <c r="C1201" s="18"/>
      <c r="D1201" s="18" t="s">
        <v>174</v>
      </c>
      <c r="E1201" s="18" t="s">
        <v>182</v>
      </c>
      <c r="F1201" s="18" t="s">
        <v>183</v>
      </c>
      <c r="G1201" s="18" t="s">
        <v>2411</v>
      </c>
      <c r="H1201" s="19" t="s">
        <v>307</v>
      </c>
      <c r="I1201" s="19" t="s">
        <v>239</v>
      </c>
      <c r="J1201" s="18" t="s">
        <v>48</v>
      </c>
      <c r="K1201" s="18" t="s">
        <v>362</v>
      </c>
      <c r="L1201" s="18" t="s">
        <v>164</v>
      </c>
      <c r="M1201" s="20">
        <v>1000</v>
      </c>
      <c r="N1201" s="18" t="s">
        <v>2407</v>
      </c>
      <c r="O1201" s="18" t="s">
        <v>164</v>
      </c>
    </row>
    <row r="1202" spans="1:15" s="21" customFormat="1" ht="12" hidden="1" customHeight="1">
      <c r="A1202" s="17">
        <v>1198</v>
      </c>
      <c r="B1202" s="18" t="s">
        <v>2215</v>
      </c>
      <c r="C1202" s="18"/>
      <c r="D1202" s="18" t="s">
        <v>174</v>
      </c>
      <c r="E1202" s="18" t="s">
        <v>182</v>
      </c>
      <c r="F1202" s="18" t="s">
        <v>183</v>
      </c>
      <c r="G1202" s="18" t="s">
        <v>2412</v>
      </c>
      <c r="H1202" s="19" t="s">
        <v>307</v>
      </c>
      <c r="I1202" s="19" t="s">
        <v>239</v>
      </c>
      <c r="J1202" s="18" t="s">
        <v>48</v>
      </c>
      <c r="K1202" s="18" t="s">
        <v>362</v>
      </c>
      <c r="L1202" s="18" t="s">
        <v>164</v>
      </c>
      <c r="M1202" s="20">
        <v>1000</v>
      </c>
      <c r="N1202" s="18" t="s">
        <v>2407</v>
      </c>
      <c r="O1202" s="18" t="s">
        <v>164</v>
      </c>
    </row>
    <row r="1203" spans="1:15" s="21" customFormat="1" ht="12" hidden="1" customHeight="1">
      <c r="A1203" s="17">
        <v>1199</v>
      </c>
      <c r="B1203" s="18" t="s">
        <v>2215</v>
      </c>
      <c r="C1203" s="18"/>
      <c r="D1203" s="18" t="s">
        <v>47</v>
      </c>
      <c r="E1203" s="18" t="s">
        <v>147</v>
      </c>
      <c r="F1203" s="18" t="s">
        <v>2223</v>
      </c>
      <c r="G1203" s="18" t="s">
        <v>2413</v>
      </c>
      <c r="H1203" s="19" t="s">
        <v>307</v>
      </c>
      <c r="I1203" s="19" t="s">
        <v>239</v>
      </c>
      <c r="J1203" s="18" t="s">
        <v>48</v>
      </c>
      <c r="K1203" s="18" t="s">
        <v>362</v>
      </c>
      <c r="L1203" s="18" t="s">
        <v>164</v>
      </c>
      <c r="M1203" s="20">
        <v>1000</v>
      </c>
      <c r="N1203" s="18" t="s">
        <v>2407</v>
      </c>
      <c r="O1203" s="18" t="s">
        <v>164</v>
      </c>
    </row>
    <row r="1204" spans="1:15" s="21" customFormat="1" ht="12" hidden="1" customHeight="1">
      <c r="A1204" s="17">
        <v>1200</v>
      </c>
      <c r="B1204" s="18" t="s">
        <v>2215</v>
      </c>
      <c r="C1204" s="18"/>
      <c r="D1204" s="18" t="s">
        <v>174</v>
      </c>
      <c r="E1204" s="18" t="s">
        <v>182</v>
      </c>
      <c r="F1204" s="18" t="s">
        <v>183</v>
      </c>
      <c r="G1204" s="18" t="s">
        <v>2414</v>
      </c>
      <c r="H1204" s="19" t="s">
        <v>307</v>
      </c>
      <c r="I1204" s="19" t="s">
        <v>239</v>
      </c>
      <c r="J1204" s="18" t="s">
        <v>48</v>
      </c>
      <c r="K1204" s="18" t="s">
        <v>362</v>
      </c>
      <c r="L1204" s="18" t="s">
        <v>164</v>
      </c>
      <c r="M1204" s="20">
        <v>1000</v>
      </c>
      <c r="N1204" s="18" t="s">
        <v>2407</v>
      </c>
      <c r="O1204" s="18" t="s">
        <v>164</v>
      </c>
    </row>
    <row r="1205" spans="1:15" s="21" customFormat="1" ht="12" hidden="1" customHeight="1">
      <c r="A1205" s="17">
        <v>1201</v>
      </c>
      <c r="B1205" s="18" t="s">
        <v>2215</v>
      </c>
      <c r="C1205" s="18"/>
      <c r="D1205" s="18" t="s">
        <v>174</v>
      </c>
      <c r="E1205" s="18" t="s">
        <v>182</v>
      </c>
      <c r="F1205" s="18" t="s">
        <v>183</v>
      </c>
      <c r="G1205" s="18" t="s">
        <v>2415</v>
      </c>
      <c r="H1205" s="19" t="s">
        <v>307</v>
      </c>
      <c r="I1205" s="19" t="s">
        <v>239</v>
      </c>
      <c r="J1205" s="18" t="s">
        <v>48</v>
      </c>
      <c r="K1205" s="18" t="s">
        <v>362</v>
      </c>
      <c r="L1205" s="18" t="s">
        <v>164</v>
      </c>
      <c r="M1205" s="20">
        <v>1000</v>
      </c>
      <c r="N1205" s="18" t="s">
        <v>2407</v>
      </c>
      <c r="O1205" s="18" t="s">
        <v>164</v>
      </c>
    </row>
    <row r="1206" spans="1:15" s="21" customFormat="1" ht="12" hidden="1" customHeight="1">
      <c r="A1206" s="17">
        <v>1202</v>
      </c>
      <c r="B1206" s="18" t="s">
        <v>2215</v>
      </c>
      <c r="C1206" s="18"/>
      <c r="D1206" s="18" t="s">
        <v>174</v>
      </c>
      <c r="E1206" s="18" t="s">
        <v>182</v>
      </c>
      <c r="F1206" s="18" t="s">
        <v>183</v>
      </c>
      <c r="G1206" s="18" t="s">
        <v>1938</v>
      </c>
      <c r="H1206" s="19" t="s">
        <v>307</v>
      </c>
      <c r="I1206" s="19" t="s">
        <v>239</v>
      </c>
      <c r="J1206" s="18" t="s">
        <v>48</v>
      </c>
      <c r="K1206" s="18" t="s">
        <v>362</v>
      </c>
      <c r="L1206" s="18" t="s">
        <v>164</v>
      </c>
      <c r="M1206" s="20">
        <v>1000</v>
      </c>
      <c r="N1206" s="18" t="s">
        <v>2407</v>
      </c>
      <c r="O1206" s="18" t="s">
        <v>164</v>
      </c>
    </row>
    <row r="1207" spans="1:15" s="21" customFormat="1" ht="12" hidden="1" customHeight="1">
      <c r="A1207" s="17">
        <v>1203</v>
      </c>
      <c r="B1207" s="18" t="s">
        <v>2215</v>
      </c>
      <c r="C1207" s="18"/>
      <c r="D1207" s="18" t="s">
        <v>174</v>
      </c>
      <c r="E1207" s="18" t="s">
        <v>175</v>
      </c>
      <c r="F1207" s="18" t="s">
        <v>176</v>
      </c>
      <c r="G1207" s="18" t="s">
        <v>2416</v>
      </c>
      <c r="H1207" s="19" t="s">
        <v>307</v>
      </c>
      <c r="I1207" s="19" t="s">
        <v>239</v>
      </c>
      <c r="J1207" s="18" t="s">
        <v>48</v>
      </c>
      <c r="K1207" s="18" t="s">
        <v>362</v>
      </c>
      <c r="L1207" s="18" t="s">
        <v>164</v>
      </c>
      <c r="M1207" s="20">
        <v>1000</v>
      </c>
      <c r="N1207" s="18" t="s">
        <v>2407</v>
      </c>
      <c r="O1207" s="18" t="s">
        <v>164</v>
      </c>
    </row>
    <row r="1208" spans="1:15" s="21" customFormat="1" ht="12" hidden="1" customHeight="1">
      <c r="A1208" s="17">
        <v>1204</v>
      </c>
      <c r="B1208" s="18" t="s">
        <v>2215</v>
      </c>
      <c r="C1208" s="18"/>
      <c r="D1208" s="18" t="s">
        <v>174</v>
      </c>
      <c r="E1208" s="18" t="s">
        <v>175</v>
      </c>
      <c r="F1208" s="18" t="s">
        <v>176</v>
      </c>
      <c r="G1208" s="18" t="s">
        <v>2417</v>
      </c>
      <c r="H1208" s="19" t="s">
        <v>307</v>
      </c>
      <c r="I1208" s="19" t="s">
        <v>239</v>
      </c>
      <c r="J1208" s="18" t="s">
        <v>48</v>
      </c>
      <c r="K1208" s="18" t="s">
        <v>362</v>
      </c>
      <c r="L1208" s="18" t="s">
        <v>164</v>
      </c>
      <c r="M1208" s="20">
        <v>1000</v>
      </c>
      <c r="N1208" s="18" t="s">
        <v>2407</v>
      </c>
      <c r="O1208" s="18" t="s">
        <v>164</v>
      </c>
    </row>
    <row r="1209" spans="1:15" s="21" customFormat="1" ht="12" hidden="1" customHeight="1">
      <c r="A1209" s="17">
        <v>1205</v>
      </c>
      <c r="B1209" s="18" t="s">
        <v>2215</v>
      </c>
      <c r="C1209" s="18"/>
      <c r="D1209" s="18" t="s">
        <v>47</v>
      </c>
      <c r="E1209" s="18" t="s">
        <v>140</v>
      </c>
      <c r="F1209" s="18" t="s">
        <v>855</v>
      </c>
      <c r="G1209" s="18" t="s">
        <v>2418</v>
      </c>
      <c r="H1209" s="19" t="s">
        <v>540</v>
      </c>
      <c r="I1209" s="19" t="s">
        <v>308</v>
      </c>
      <c r="J1209" s="18" t="s">
        <v>187</v>
      </c>
      <c r="K1209" s="18" t="s">
        <v>2419</v>
      </c>
      <c r="L1209" s="18" t="s">
        <v>164</v>
      </c>
      <c r="M1209" s="20">
        <v>1000</v>
      </c>
      <c r="N1209" s="18" t="s">
        <v>164</v>
      </c>
      <c r="O1209" s="18" t="s">
        <v>164</v>
      </c>
    </row>
    <row r="1210" spans="1:15" s="21" customFormat="1" ht="12" hidden="1" customHeight="1">
      <c r="A1210" s="17">
        <v>1206</v>
      </c>
      <c r="B1210" s="18" t="s">
        <v>2215</v>
      </c>
      <c r="C1210" s="18"/>
      <c r="D1210" s="18" t="s">
        <v>174</v>
      </c>
      <c r="E1210" s="18" t="s">
        <v>182</v>
      </c>
      <c r="F1210" s="18" t="s">
        <v>183</v>
      </c>
      <c r="G1210" s="18" t="s">
        <v>2420</v>
      </c>
      <c r="H1210" s="19" t="s">
        <v>540</v>
      </c>
      <c r="I1210" s="19" t="s">
        <v>308</v>
      </c>
      <c r="J1210" s="18" t="s">
        <v>187</v>
      </c>
      <c r="K1210" s="18" t="s">
        <v>2419</v>
      </c>
      <c r="L1210" s="18" t="s">
        <v>164</v>
      </c>
      <c r="M1210" s="20">
        <v>1000</v>
      </c>
      <c r="N1210" s="18" t="s">
        <v>164</v>
      </c>
      <c r="O1210" s="18" t="s">
        <v>164</v>
      </c>
    </row>
    <row r="1211" spans="1:15" s="21" customFormat="1" ht="12" customHeight="1">
      <c r="A1211" s="17">
        <v>1207</v>
      </c>
      <c r="B1211" s="18" t="s">
        <v>2215</v>
      </c>
      <c r="C1211" s="18"/>
      <c r="D1211" s="18" t="s">
        <v>156</v>
      </c>
      <c r="E1211" s="18" t="s">
        <v>140</v>
      </c>
      <c r="F1211" s="18" t="s">
        <v>817</v>
      </c>
      <c r="G1211" s="18" t="s">
        <v>2365</v>
      </c>
      <c r="H1211" s="19" t="s">
        <v>258</v>
      </c>
      <c r="I1211" s="19" t="s">
        <v>263</v>
      </c>
      <c r="J1211" s="18" t="s">
        <v>48</v>
      </c>
      <c r="K1211" s="18" t="s">
        <v>362</v>
      </c>
      <c r="L1211" s="18" t="s">
        <v>2421</v>
      </c>
      <c r="M1211" s="20">
        <v>0</v>
      </c>
      <c r="N1211" s="18" t="s">
        <v>2422</v>
      </c>
      <c r="O1211" s="18" t="s">
        <v>126</v>
      </c>
    </row>
    <row r="1212" spans="1:15" s="21" customFormat="1" ht="12" hidden="1" customHeight="1">
      <c r="A1212" s="17">
        <v>1208</v>
      </c>
      <c r="B1212" s="18" t="s">
        <v>2215</v>
      </c>
      <c r="C1212" s="18"/>
      <c r="D1212" s="18" t="s">
        <v>47</v>
      </c>
      <c r="E1212" s="18" t="s">
        <v>140</v>
      </c>
      <c r="F1212" s="18" t="s">
        <v>855</v>
      </c>
      <c r="G1212" s="18" t="s">
        <v>2423</v>
      </c>
      <c r="H1212" s="19" t="s">
        <v>1898</v>
      </c>
      <c r="I1212" s="19" t="s">
        <v>2424</v>
      </c>
      <c r="J1212" s="18" t="s">
        <v>43</v>
      </c>
      <c r="K1212" s="18" t="s">
        <v>2425</v>
      </c>
      <c r="L1212" s="18" t="s">
        <v>2426</v>
      </c>
      <c r="M1212" s="20">
        <v>1500</v>
      </c>
      <c r="N1212" s="18" t="s">
        <v>2427</v>
      </c>
      <c r="O1212" s="18" t="s">
        <v>126</v>
      </c>
    </row>
    <row r="1213" spans="1:15" s="21" customFormat="1" ht="12" hidden="1" customHeight="1">
      <c r="A1213" s="17">
        <v>1209</v>
      </c>
      <c r="B1213" s="18" t="s">
        <v>2215</v>
      </c>
      <c r="C1213" s="18"/>
      <c r="D1213" s="18" t="s">
        <v>204</v>
      </c>
      <c r="E1213" s="18" t="s">
        <v>255</v>
      </c>
      <c r="F1213" s="18" t="s">
        <v>256</v>
      </c>
      <c r="G1213" s="18" t="s">
        <v>2428</v>
      </c>
      <c r="H1213" s="19" t="s">
        <v>2424</v>
      </c>
      <c r="I1213" s="19" t="s">
        <v>1512</v>
      </c>
      <c r="J1213" s="18" t="s">
        <v>997</v>
      </c>
      <c r="K1213" s="18" t="s">
        <v>2429</v>
      </c>
      <c r="L1213" s="18" t="s">
        <v>2430</v>
      </c>
      <c r="M1213" s="20">
        <v>5556</v>
      </c>
      <c r="N1213" s="18" t="s">
        <v>2431</v>
      </c>
      <c r="O1213" s="18" t="s">
        <v>126</v>
      </c>
    </row>
    <row r="1214" spans="1:15" s="21" customFormat="1" ht="12" hidden="1" customHeight="1">
      <c r="A1214" s="17">
        <v>1210</v>
      </c>
      <c r="B1214" s="18" t="s">
        <v>2215</v>
      </c>
      <c r="C1214" s="18"/>
      <c r="D1214" s="18" t="s">
        <v>156</v>
      </c>
      <c r="E1214" s="18" t="s">
        <v>140</v>
      </c>
      <c r="F1214" s="18" t="s">
        <v>817</v>
      </c>
      <c r="G1214" s="18" t="s">
        <v>2432</v>
      </c>
      <c r="H1214" s="19" t="s">
        <v>2424</v>
      </c>
      <c r="I1214" s="19" t="s">
        <v>1512</v>
      </c>
      <c r="J1214" s="18" t="s">
        <v>997</v>
      </c>
      <c r="K1214" s="18" t="s">
        <v>2429</v>
      </c>
      <c r="L1214" s="18" t="s">
        <v>2430</v>
      </c>
      <c r="M1214" s="20">
        <v>5257</v>
      </c>
      <c r="N1214" s="18" t="s">
        <v>2433</v>
      </c>
      <c r="O1214" s="18" t="s">
        <v>126</v>
      </c>
    </row>
    <row r="1215" spans="1:15" s="21" customFormat="1" ht="12" hidden="1" customHeight="1">
      <c r="A1215" s="17">
        <v>1211</v>
      </c>
      <c r="B1215" s="18" t="s">
        <v>2215</v>
      </c>
      <c r="C1215" s="18"/>
      <c r="D1215" s="18" t="s">
        <v>156</v>
      </c>
      <c r="E1215" s="18" t="s">
        <v>140</v>
      </c>
      <c r="F1215" s="18" t="s">
        <v>596</v>
      </c>
      <c r="G1215" s="18" t="s">
        <v>2434</v>
      </c>
      <c r="H1215" s="19" t="s">
        <v>2424</v>
      </c>
      <c r="I1215" s="19" t="s">
        <v>1512</v>
      </c>
      <c r="J1215" s="18" t="s">
        <v>997</v>
      </c>
      <c r="K1215" s="18" t="s">
        <v>2429</v>
      </c>
      <c r="L1215" s="18" t="s">
        <v>2430</v>
      </c>
      <c r="M1215" s="20">
        <v>5396</v>
      </c>
      <c r="N1215" s="18" t="s">
        <v>2435</v>
      </c>
      <c r="O1215" s="18" t="s">
        <v>126</v>
      </c>
    </row>
    <row r="1216" spans="1:15" s="21" customFormat="1" ht="12" hidden="1" customHeight="1">
      <c r="A1216" s="17">
        <v>1212</v>
      </c>
      <c r="B1216" s="18" t="s">
        <v>2215</v>
      </c>
      <c r="C1216" s="18"/>
      <c r="D1216" s="18" t="s">
        <v>47</v>
      </c>
      <c r="E1216" s="18" t="s">
        <v>147</v>
      </c>
      <c r="F1216" s="18" t="s">
        <v>655</v>
      </c>
      <c r="G1216" s="18" t="s">
        <v>2436</v>
      </c>
      <c r="H1216" s="19"/>
      <c r="I1216" s="19" t="s">
        <v>1128</v>
      </c>
      <c r="J1216" s="18" t="s">
        <v>43</v>
      </c>
      <c r="K1216" s="18" t="s">
        <v>379</v>
      </c>
      <c r="L1216" s="18" t="s">
        <v>164</v>
      </c>
      <c r="M1216" s="20">
        <v>1000</v>
      </c>
      <c r="N1216" s="18" t="s">
        <v>2230</v>
      </c>
      <c r="O1216" s="18" t="s">
        <v>164</v>
      </c>
    </row>
    <row r="1217" spans="1:16" s="21" customFormat="1" ht="12" hidden="1" customHeight="1">
      <c r="A1217" s="17">
        <v>1213</v>
      </c>
      <c r="B1217" s="18" t="s">
        <v>2215</v>
      </c>
      <c r="C1217" s="18"/>
      <c r="D1217" s="18" t="s">
        <v>47</v>
      </c>
      <c r="E1217" s="18" t="s">
        <v>182</v>
      </c>
      <c r="F1217" s="18" t="s">
        <v>2246</v>
      </c>
      <c r="G1217" s="18" t="s">
        <v>2437</v>
      </c>
      <c r="H1217" s="19"/>
      <c r="I1217" s="19" t="s">
        <v>1128</v>
      </c>
      <c r="J1217" s="18" t="s">
        <v>43</v>
      </c>
      <c r="K1217" s="18" t="s">
        <v>379</v>
      </c>
      <c r="L1217" s="18" t="s">
        <v>164</v>
      </c>
      <c r="M1217" s="20">
        <v>1000</v>
      </c>
      <c r="N1217" s="18" t="s">
        <v>2230</v>
      </c>
      <c r="O1217" s="18" t="s">
        <v>164</v>
      </c>
    </row>
    <row r="1218" spans="1:16" s="21" customFormat="1" ht="12" hidden="1" customHeight="1">
      <c r="A1218" s="17">
        <v>1214</v>
      </c>
      <c r="B1218" s="18" t="s">
        <v>2215</v>
      </c>
      <c r="C1218" s="18"/>
      <c r="D1218" s="18" t="s">
        <v>47</v>
      </c>
      <c r="E1218" s="18" t="s">
        <v>182</v>
      </c>
      <c r="F1218" s="18" t="s">
        <v>2246</v>
      </c>
      <c r="G1218" s="18" t="s">
        <v>2438</v>
      </c>
      <c r="H1218" s="19"/>
      <c r="I1218" s="19" t="s">
        <v>1128</v>
      </c>
      <c r="J1218" s="18" t="s">
        <v>43</v>
      </c>
      <c r="K1218" s="18" t="s">
        <v>379</v>
      </c>
      <c r="L1218" s="18" t="s">
        <v>164</v>
      </c>
      <c r="M1218" s="20">
        <v>1000</v>
      </c>
      <c r="N1218" s="18" t="s">
        <v>2230</v>
      </c>
      <c r="O1218" s="18" t="s">
        <v>164</v>
      </c>
    </row>
    <row r="1219" spans="1:16" s="21" customFormat="1" ht="12" hidden="1" customHeight="1">
      <c r="A1219" s="17">
        <v>1215</v>
      </c>
      <c r="B1219" s="18" t="s">
        <v>2215</v>
      </c>
      <c r="C1219" s="18" t="s">
        <v>2439</v>
      </c>
      <c r="D1219" s="18" t="s">
        <v>1089</v>
      </c>
      <c r="E1219" s="18" t="s">
        <v>1114</v>
      </c>
      <c r="F1219" s="18" t="s">
        <v>2440</v>
      </c>
      <c r="G1219" s="18" t="s">
        <v>2441</v>
      </c>
      <c r="H1219" s="19" t="s">
        <v>455</v>
      </c>
      <c r="I1219" s="19" t="s">
        <v>774</v>
      </c>
      <c r="J1219" s="18" t="s">
        <v>48</v>
      </c>
      <c r="K1219" s="18" t="s">
        <v>49</v>
      </c>
      <c r="L1219" s="18" t="s">
        <v>2442</v>
      </c>
      <c r="M1219" s="20">
        <v>1403</v>
      </c>
      <c r="N1219" s="20" t="s">
        <v>2222</v>
      </c>
      <c r="O1219" s="18" t="s">
        <v>126</v>
      </c>
    </row>
    <row r="1220" spans="1:16" s="21" customFormat="1" ht="12" hidden="1" customHeight="1">
      <c r="A1220" s="17">
        <v>1216</v>
      </c>
      <c r="B1220" s="18" t="s">
        <v>2215</v>
      </c>
      <c r="C1220" s="18" t="s">
        <v>2439</v>
      </c>
      <c r="D1220" s="18" t="s">
        <v>204</v>
      </c>
      <c r="E1220" s="18" t="s">
        <v>387</v>
      </c>
      <c r="F1220" s="18" t="s">
        <v>388</v>
      </c>
      <c r="G1220" s="18" t="s">
        <v>2443</v>
      </c>
      <c r="H1220" s="19" t="s">
        <v>455</v>
      </c>
      <c r="I1220" s="19" t="s">
        <v>774</v>
      </c>
      <c r="J1220" s="18" t="s">
        <v>48</v>
      </c>
      <c r="K1220" s="18" t="s">
        <v>49</v>
      </c>
      <c r="L1220" s="18" t="s">
        <v>2444</v>
      </c>
      <c r="M1220" s="20">
        <v>1403</v>
      </c>
      <c r="N1220" s="20" t="s">
        <v>2222</v>
      </c>
      <c r="O1220" s="18" t="s">
        <v>693</v>
      </c>
    </row>
    <row r="1221" spans="1:16" s="21" customFormat="1" ht="12" hidden="1" customHeight="1">
      <c r="A1221" s="17">
        <v>1217</v>
      </c>
      <c r="B1221" s="18" t="s">
        <v>2215</v>
      </c>
      <c r="C1221" s="18" t="s">
        <v>2439</v>
      </c>
      <c r="D1221" s="18" t="s">
        <v>1089</v>
      </c>
      <c r="E1221" s="18" t="s">
        <v>1114</v>
      </c>
      <c r="F1221" s="18" t="s">
        <v>1115</v>
      </c>
      <c r="G1221" s="18" t="s">
        <v>2445</v>
      </c>
      <c r="H1221" s="19" t="s">
        <v>803</v>
      </c>
      <c r="I1221" s="19" t="s">
        <v>1652</v>
      </c>
      <c r="J1221" s="18" t="s">
        <v>132</v>
      </c>
      <c r="K1221" s="18" t="s">
        <v>133</v>
      </c>
      <c r="L1221" s="18" t="s">
        <v>2446</v>
      </c>
      <c r="M1221" s="20">
        <v>2820</v>
      </c>
      <c r="N1221" s="20" t="s">
        <v>2222</v>
      </c>
      <c r="O1221" s="18" t="s">
        <v>126</v>
      </c>
    </row>
    <row r="1222" spans="1:16" s="21" customFormat="1" ht="12" hidden="1" customHeight="1">
      <c r="A1222" s="17">
        <v>1218</v>
      </c>
      <c r="B1222" s="18" t="s">
        <v>2215</v>
      </c>
      <c r="C1222" s="18" t="s">
        <v>2439</v>
      </c>
      <c r="D1222" s="18" t="s">
        <v>1089</v>
      </c>
      <c r="E1222" s="18" t="s">
        <v>1114</v>
      </c>
      <c r="F1222" s="18" t="s">
        <v>1117</v>
      </c>
      <c r="G1222" s="18" t="s">
        <v>2447</v>
      </c>
      <c r="H1222" s="19" t="s">
        <v>803</v>
      </c>
      <c r="I1222" s="19" t="s">
        <v>1652</v>
      </c>
      <c r="J1222" s="18" t="s">
        <v>132</v>
      </c>
      <c r="K1222" s="18" t="s">
        <v>133</v>
      </c>
      <c r="L1222" s="18" t="s">
        <v>2446</v>
      </c>
      <c r="M1222" s="20">
        <v>2820</v>
      </c>
      <c r="N1222" s="20" t="s">
        <v>2222</v>
      </c>
      <c r="O1222" s="18" t="s">
        <v>126</v>
      </c>
    </row>
    <row r="1223" spans="1:16" s="21" customFormat="1" ht="12" hidden="1" customHeight="1">
      <c r="A1223" s="17">
        <v>1219</v>
      </c>
      <c r="B1223" s="18" t="s">
        <v>2215</v>
      </c>
      <c r="C1223" s="18" t="s">
        <v>2448</v>
      </c>
      <c r="D1223" s="18" t="s">
        <v>156</v>
      </c>
      <c r="E1223" s="18" t="s">
        <v>137</v>
      </c>
      <c r="F1223" s="18" t="s">
        <v>2216</v>
      </c>
      <c r="G1223" s="18" t="s">
        <v>2449</v>
      </c>
      <c r="H1223" s="19" t="s">
        <v>1973</v>
      </c>
      <c r="I1223" s="19" t="s">
        <v>904</v>
      </c>
      <c r="J1223" s="18" t="s">
        <v>132</v>
      </c>
      <c r="K1223" s="18" t="s">
        <v>133</v>
      </c>
      <c r="L1223" s="18" t="s">
        <v>2450</v>
      </c>
      <c r="M1223" s="20">
        <v>3030</v>
      </c>
      <c r="N1223" s="18"/>
      <c r="O1223" s="18" t="s">
        <v>146</v>
      </c>
    </row>
    <row r="1224" spans="1:16" s="21" customFormat="1" ht="12" hidden="1" customHeight="1">
      <c r="A1224" s="17">
        <v>1220</v>
      </c>
      <c r="B1224" s="18" t="s">
        <v>2215</v>
      </c>
      <c r="C1224" s="18" t="s">
        <v>2448</v>
      </c>
      <c r="D1224" s="18" t="s">
        <v>156</v>
      </c>
      <c r="E1224" s="18" t="s">
        <v>140</v>
      </c>
      <c r="F1224" s="18" t="s">
        <v>596</v>
      </c>
      <c r="G1224" s="18" t="s">
        <v>2451</v>
      </c>
      <c r="H1224" s="19" t="s">
        <v>1973</v>
      </c>
      <c r="I1224" s="19" t="s">
        <v>904</v>
      </c>
      <c r="J1224" s="18" t="s">
        <v>132</v>
      </c>
      <c r="K1224" s="18" t="s">
        <v>133</v>
      </c>
      <c r="L1224" s="18" t="s">
        <v>2450</v>
      </c>
      <c r="M1224" s="20">
        <v>3000</v>
      </c>
      <c r="N1224" s="18"/>
      <c r="O1224" s="18" t="s">
        <v>146</v>
      </c>
    </row>
    <row r="1225" spans="1:16" s="21" customFormat="1" ht="12" hidden="1" customHeight="1">
      <c r="A1225" s="17">
        <v>1221</v>
      </c>
      <c r="B1225" s="18" t="s">
        <v>2439</v>
      </c>
      <c r="C1225" s="18"/>
      <c r="D1225" s="18" t="s">
        <v>1089</v>
      </c>
      <c r="E1225" s="18" t="s">
        <v>1114</v>
      </c>
      <c r="F1225" s="18" t="s">
        <v>2452</v>
      </c>
      <c r="G1225" s="18" t="s">
        <v>2453</v>
      </c>
      <c r="H1225" s="19" t="s">
        <v>200</v>
      </c>
      <c r="I1225" s="19" t="s">
        <v>435</v>
      </c>
      <c r="J1225" s="18" t="s">
        <v>48</v>
      </c>
      <c r="K1225" s="18" t="s">
        <v>52</v>
      </c>
      <c r="L1225" s="18" t="s">
        <v>2454</v>
      </c>
      <c r="M1225" s="20">
        <v>1659</v>
      </c>
      <c r="N1225" s="18"/>
      <c r="O1225" s="18" t="s">
        <v>146</v>
      </c>
    </row>
    <row r="1226" spans="1:16" s="21" customFormat="1" ht="12" hidden="1" customHeight="1">
      <c r="A1226" s="17">
        <v>1222</v>
      </c>
      <c r="B1226" s="18" t="s">
        <v>2439</v>
      </c>
      <c r="C1226" s="18"/>
      <c r="D1226" s="18" t="s">
        <v>156</v>
      </c>
      <c r="E1226" s="18" t="s">
        <v>147</v>
      </c>
      <c r="F1226" s="18" t="s">
        <v>2253</v>
      </c>
      <c r="G1226" s="18" t="s">
        <v>2455</v>
      </c>
      <c r="H1226" s="19" t="s">
        <v>200</v>
      </c>
      <c r="I1226" s="19" t="s">
        <v>435</v>
      </c>
      <c r="J1226" s="18" t="s">
        <v>48</v>
      </c>
      <c r="K1226" s="18" t="s">
        <v>52</v>
      </c>
      <c r="L1226" s="18"/>
      <c r="M1226" s="20">
        <v>1775</v>
      </c>
      <c r="N1226" s="18"/>
      <c r="O1226" s="18"/>
    </row>
    <row r="1227" spans="1:16" s="21" customFormat="1" ht="12" hidden="1" customHeight="1">
      <c r="A1227" s="17">
        <v>1223</v>
      </c>
      <c r="B1227" s="18" t="s">
        <v>2439</v>
      </c>
      <c r="C1227" s="18"/>
      <c r="D1227" s="18" t="s">
        <v>204</v>
      </c>
      <c r="E1227" s="18" t="s">
        <v>1151</v>
      </c>
      <c r="F1227" s="18" t="s">
        <v>1220</v>
      </c>
      <c r="G1227" s="18" t="s">
        <v>1635</v>
      </c>
      <c r="H1227" s="19" t="s">
        <v>2456</v>
      </c>
      <c r="I1227" s="19" t="s">
        <v>451</v>
      </c>
      <c r="J1227" s="18" t="s">
        <v>48</v>
      </c>
      <c r="K1227" s="18" t="s">
        <v>362</v>
      </c>
      <c r="L1227" s="25" t="s">
        <v>2457</v>
      </c>
      <c r="M1227" s="20">
        <v>1286</v>
      </c>
      <c r="N1227" s="18" t="s">
        <v>2222</v>
      </c>
      <c r="O1227" s="18" t="s">
        <v>693</v>
      </c>
    </row>
    <row r="1228" spans="1:16" s="21" customFormat="1" ht="12" hidden="1" customHeight="1">
      <c r="A1228" s="17">
        <v>1224</v>
      </c>
      <c r="B1228" s="18" t="s">
        <v>2439</v>
      </c>
      <c r="C1228" s="18"/>
      <c r="D1228" s="18" t="s">
        <v>1089</v>
      </c>
      <c r="E1228" s="18" t="s">
        <v>1114</v>
      </c>
      <c r="F1228" s="18" t="s">
        <v>1117</v>
      </c>
      <c r="G1228" s="18" t="s">
        <v>2458</v>
      </c>
      <c r="H1228" s="19" t="s">
        <v>2459</v>
      </c>
      <c r="I1228" s="19" t="s">
        <v>696</v>
      </c>
      <c r="J1228" s="18" t="s">
        <v>43</v>
      </c>
      <c r="K1228" s="18" t="s">
        <v>447</v>
      </c>
      <c r="L1228" s="18" t="s">
        <v>2460</v>
      </c>
      <c r="M1228" s="20">
        <v>3099</v>
      </c>
      <c r="N1228" s="18" t="s">
        <v>2222</v>
      </c>
      <c r="O1228" s="18" t="s">
        <v>693</v>
      </c>
    </row>
    <row r="1229" spans="1:16" s="21" customFormat="1" ht="12" hidden="1" customHeight="1">
      <c r="A1229" s="17">
        <v>1225</v>
      </c>
      <c r="B1229" s="18" t="s">
        <v>2439</v>
      </c>
      <c r="C1229" s="18"/>
      <c r="D1229" s="18" t="s">
        <v>1089</v>
      </c>
      <c r="E1229" s="18" t="s">
        <v>1114</v>
      </c>
      <c r="F1229" s="18" t="s">
        <v>1117</v>
      </c>
      <c r="G1229" s="18" t="s">
        <v>2461</v>
      </c>
      <c r="H1229" s="19" t="s">
        <v>696</v>
      </c>
      <c r="I1229" s="19" t="s">
        <v>1332</v>
      </c>
      <c r="J1229" s="18" t="s">
        <v>132</v>
      </c>
      <c r="K1229" s="18" t="s">
        <v>133</v>
      </c>
      <c r="L1229" s="25" t="s">
        <v>2462</v>
      </c>
      <c r="M1229" s="20">
        <v>2942</v>
      </c>
      <c r="N1229" s="18" t="s">
        <v>2222</v>
      </c>
      <c r="O1229" s="18" t="s">
        <v>693</v>
      </c>
    </row>
    <row r="1230" spans="1:16" s="21" customFormat="1" ht="12" hidden="1" customHeight="1">
      <c r="A1230" s="17">
        <v>1226</v>
      </c>
      <c r="B1230" s="18" t="s">
        <v>2439</v>
      </c>
      <c r="C1230" s="18"/>
      <c r="D1230" s="18" t="s">
        <v>156</v>
      </c>
      <c r="E1230" s="18" t="s">
        <v>147</v>
      </c>
      <c r="F1230" s="18" t="s">
        <v>1021</v>
      </c>
      <c r="G1230" s="18" t="s">
        <v>2463</v>
      </c>
      <c r="H1230" s="19" t="s">
        <v>696</v>
      </c>
      <c r="I1230" s="19" t="s">
        <v>1332</v>
      </c>
      <c r="J1230" s="18" t="s">
        <v>132</v>
      </c>
      <c r="K1230" s="18" t="s">
        <v>133</v>
      </c>
      <c r="L1230" s="25" t="s">
        <v>2462</v>
      </c>
      <c r="M1230" s="20">
        <v>3059</v>
      </c>
      <c r="N1230" s="18" t="s">
        <v>2222</v>
      </c>
      <c r="O1230" s="18" t="s">
        <v>693</v>
      </c>
    </row>
    <row r="1231" spans="1:16" s="21" customFormat="1" ht="12" hidden="1" customHeight="1">
      <c r="A1231" s="17">
        <v>1227</v>
      </c>
      <c r="B1231" s="18" t="s">
        <v>2439</v>
      </c>
      <c r="C1231" s="18"/>
      <c r="D1231" s="18" t="s">
        <v>1089</v>
      </c>
      <c r="E1231" s="18" t="s">
        <v>1114</v>
      </c>
      <c r="F1231" s="18" t="s">
        <v>2440</v>
      </c>
      <c r="G1231" s="18" t="s">
        <v>2464</v>
      </c>
      <c r="H1231" s="19" t="s">
        <v>696</v>
      </c>
      <c r="I1231" s="19" t="s">
        <v>697</v>
      </c>
      <c r="J1231" s="18" t="s">
        <v>43</v>
      </c>
      <c r="K1231" s="18" t="s">
        <v>56</v>
      </c>
      <c r="L1231" s="18" t="s">
        <v>2465</v>
      </c>
      <c r="M1231" s="20">
        <v>3546</v>
      </c>
      <c r="N1231" s="18" t="s">
        <v>2222</v>
      </c>
      <c r="O1231" s="18" t="s">
        <v>693</v>
      </c>
    </row>
    <row r="1232" spans="1:16" s="21" customFormat="1" ht="12" customHeight="1">
      <c r="A1232" s="17">
        <v>1228</v>
      </c>
      <c r="B1232" s="18" t="s">
        <v>2466</v>
      </c>
      <c r="C1232" s="18"/>
      <c r="D1232" s="18" t="s">
        <v>40</v>
      </c>
      <c r="E1232" s="18" t="s">
        <v>40</v>
      </c>
      <c r="F1232" s="18" t="s">
        <v>2210</v>
      </c>
      <c r="G1232" s="18" t="s">
        <v>2467</v>
      </c>
      <c r="H1232" s="19" t="s">
        <v>707</v>
      </c>
      <c r="I1232" s="19" t="s">
        <v>178</v>
      </c>
      <c r="J1232" s="18" t="s">
        <v>132</v>
      </c>
      <c r="K1232" s="18" t="s">
        <v>210</v>
      </c>
      <c r="L1232" s="18" t="s">
        <v>2468</v>
      </c>
      <c r="M1232" s="20">
        <v>0</v>
      </c>
      <c r="N1232" s="18" t="s">
        <v>2469</v>
      </c>
      <c r="O1232" s="18" t="s">
        <v>693</v>
      </c>
      <c r="P1232" s="21">
        <v>0</v>
      </c>
    </row>
    <row r="1233" spans="1:16" s="21" customFormat="1" ht="12" hidden="1" customHeight="1">
      <c r="A1233" s="17">
        <v>1229</v>
      </c>
      <c r="B1233" s="18" t="s">
        <v>2466</v>
      </c>
      <c r="C1233" s="18"/>
      <c r="D1233" s="18" t="s">
        <v>40</v>
      </c>
      <c r="E1233" s="18" t="s">
        <v>40</v>
      </c>
      <c r="F1233" s="18" t="s">
        <v>2213</v>
      </c>
      <c r="G1233" s="18" t="s">
        <v>2470</v>
      </c>
      <c r="H1233" s="19" t="s">
        <v>151</v>
      </c>
      <c r="I1233" s="19" t="s">
        <v>152</v>
      </c>
      <c r="J1233" s="18" t="s">
        <v>43</v>
      </c>
      <c r="K1233" s="18" t="s">
        <v>153</v>
      </c>
      <c r="L1233" s="18"/>
      <c r="M1233" s="20" t="s">
        <v>2193</v>
      </c>
      <c r="N1233" s="18"/>
      <c r="O1233" s="18"/>
    </row>
    <row r="1234" spans="1:16" s="21" customFormat="1" ht="12" hidden="1" customHeight="1">
      <c r="A1234" s="17">
        <v>1230</v>
      </c>
      <c r="B1234" s="18" t="s">
        <v>2466</v>
      </c>
      <c r="C1234" s="18"/>
      <c r="D1234" s="18" t="s">
        <v>40</v>
      </c>
      <c r="E1234" s="18" t="s">
        <v>40</v>
      </c>
      <c r="F1234" s="18" t="s">
        <v>2189</v>
      </c>
      <c r="G1234" s="18" t="s">
        <v>2471</v>
      </c>
      <c r="H1234" s="19" t="s">
        <v>491</v>
      </c>
      <c r="I1234" s="19" t="s">
        <v>1999</v>
      </c>
      <c r="J1234" s="18" t="s">
        <v>162</v>
      </c>
      <c r="K1234" s="18" t="s">
        <v>2472</v>
      </c>
      <c r="L1234" s="18" t="s">
        <v>2473</v>
      </c>
      <c r="M1234" s="20"/>
      <c r="N1234" s="18" t="s">
        <v>2193</v>
      </c>
      <c r="O1234" s="18" t="s">
        <v>155</v>
      </c>
      <c r="P1234" s="21">
        <v>0</v>
      </c>
    </row>
    <row r="1235" spans="1:16" s="21" customFormat="1" ht="12" customHeight="1">
      <c r="A1235" s="17">
        <v>1231</v>
      </c>
      <c r="B1235" s="18" t="s">
        <v>2466</v>
      </c>
      <c r="C1235" s="18"/>
      <c r="D1235" s="18" t="s">
        <v>40</v>
      </c>
      <c r="E1235" s="18" t="s">
        <v>40</v>
      </c>
      <c r="F1235" s="18" t="s">
        <v>54</v>
      </c>
      <c r="G1235" s="18" t="s">
        <v>2474</v>
      </c>
      <c r="H1235" s="19" t="s">
        <v>912</v>
      </c>
      <c r="I1235" s="19" t="s">
        <v>779</v>
      </c>
      <c r="J1235" s="18" t="s">
        <v>43</v>
      </c>
      <c r="K1235" s="18" t="s">
        <v>2475</v>
      </c>
      <c r="L1235" s="18" t="s">
        <v>2476</v>
      </c>
      <c r="M1235" s="20">
        <v>0</v>
      </c>
      <c r="N1235" s="18" t="s">
        <v>2204</v>
      </c>
      <c r="O1235" s="18" t="s">
        <v>155</v>
      </c>
      <c r="P1235" s="21">
        <v>0</v>
      </c>
    </row>
    <row r="1236" spans="1:16" s="21" customFormat="1" ht="12" customHeight="1">
      <c r="A1236" s="17">
        <v>1232</v>
      </c>
      <c r="B1236" s="18" t="s">
        <v>2466</v>
      </c>
      <c r="C1236" s="18"/>
      <c r="D1236" s="18" t="s">
        <v>40</v>
      </c>
      <c r="E1236" s="18" t="s">
        <v>40</v>
      </c>
      <c r="F1236" s="18" t="s">
        <v>54</v>
      </c>
      <c r="G1236" s="18" t="s">
        <v>2474</v>
      </c>
      <c r="H1236" s="19" t="s">
        <v>308</v>
      </c>
      <c r="I1236" s="19" t="s">
        <v>441</v>
      </c>
      <c r="J1236" s="18" t="s">
        <v>187</v>
      </c>
      <c r="K1236" s="18" t="s">
        <v>384</v>
      </c>
      <c r="L1236" s="18" t="s">
        <v>2477</v>
      </c>
      <c r="M1236" s="20">
        <v>0</v>
      </c>
      <c r="N1236" s="18" t="s">
        <v>2204</v>
      </c>
      <c r="O1236" s="18" t="s">
        <v>135</v>
      </c>
    </row>
    <row r="1237" spans="1:16" s="21" customFormat="1" ht="12" customHeight="1">
      <c r="A1237" s="17">
        <v>1233</v>
      </c>
      <c r="B1237" s="18" t="s">
        <v>2466</v>
      </c>
      <c r="C1237" s="18"/>
      <c r="D1237" s="18" t="s">
        <v>40</v>
      </c>
      <c r="E1237" s="18" t="s">
        <v>40</v>
      </c>
      <c r="F1237" s="18" t="s">
        <v>51</v>
      </c>
      <c r="G1237" s="18" t="s">
        <v>2478</v>
      </c>
      <c r="H1237" s="19" t="s">
        <v>544</v>
      </c>
      <c r="I1237" s="19" t="s">
        <v>545</v>
      </c>
      <c r="J1237" s="18" t="s">
        <v>43</v>
      </c>
      <c r="K1237" s="18" t="s">
        <v>2479</v>
      </c>
      <c r="L1237" s="18" t="s">
        <v>2480</v>
      </c>
      <c r="M1237" s="20">
        <v>0</v>
      </c>
      <c r="N1237" s="18" t="s">
        <v>2204</v>
      </c>
      <c r="O1237" s="18" t="s">
        <v>135</v>
      </c>
    </row>
    <row r="1238" spans="1:16" s="21" customFormat="1" ht="12" customHeight="1">
      <c r="A1238" s="17">
        <v>1234</v>
      </c>
      <c r="B1238" s="18" t="s">
        <v>2466</v>
      </c>
      <c r="C1238" s="18"/>
      <c r="D1238" s="18" t="s">
        <v>40</v>
      </c>
      <c r="E1238" s="18" t="s">
        <v>40</v>
      </c>
      <c r="F1238" s="18" t="s">
        <v>2210</v>
      </c>
      <c r="G1238" s="18" t="s">
        <v>2481</v>
      </c>
      <c r="H1238" s="19" t="s">
        <v>1404</v>
      </c>
      <c r="I1238" s="19" t="s">
        <v>1470</v>
      </c>
      <c r="J1238" s="18" t="s">
        <v>43</v>
      </c>
      <c r="K1238" s="18" t="s">
        <v>2482</v>
      </c>
      <c r="L1238" s="18" t="s">
        <v>2483</v>
      </c>
      <c r="M1238" s="20">
        <v>0</v>
      </c>
      <c r="N1238" s="18" t="s">
        <v>2204</v>
      </c>
      <c r="O1238" s="18" t="s">
        <v>146</v>
      </c>
    </row>
    <row r="1239" spans="1:16" s="21" customFormat="1" ht="12" customHeight="1">
      <c r="A1239" s="17">
        <v>1235</v>
      </c>
      <c r="B1239" s="18" t="s">
        <v>2484</v>
      </c>
      <c r="C1239" s="18"/>
      <c r="D1239" s="18" t="s">
        <v>40</v>
      </c>
      <c r="E1239" s="18" t="s">
        <v>40</v>
      </c>
      <c r="F1239" s="18" t="s">
        <v>2485</v>
      </c>
      <c r="G1239" s="18" t="s">
        <v>2486</v>
      </c>
      <c r="H1239" s="19" t="s">
        <v>185</v>
      </c>
      <c r="I1239" s="19" t="s">
        <v>435</v>
      </c>
      <c r="J1239" s="18" t="s">
        <v>48</v>
      </c>
      <c r="K1239" s="18" t="s">
        <v>52</v>
      </c>
      <c r="L1239" s="18" t="s">
        <v>2487</v>
      </c>
      <c r="M1239" s="20">
        <v>0</v>
      </c>
      <c r="N1239" s="18" t="s">
        <v>2488</v>
      </c>
      <c r="O1239" s="18" t="s">
        <v>126</v>
      </c>
      <c r="P1239" s="21">
        <v>0</v>
      </c>
    </row>
    <row r="1240" spans="1:16" s="21" customFormat="1" ht="12" customHeight="1">
      <c r="A1240" s="17">
        <v>1236</v>
      </c>
      <c r="B1240" s="18" t="s">
        <v>2489</v>
      </c>
      <c r="C1240" s="18"/>
      <c r="D1240" s="18" t="s">
        <v>40</v>
      </c>
      <c r="E1240" s="18" t="s">
        <v>40</v>
      </c>
      <c r="F1240" s="18"/>
      <c r="G1240" s="18" t="s">
        <v>2490</v>
      </c>
      <c r="H1240" s="19" t="s">
        <v>774</v>
      </c>
      <c r="I1240" s="19" t="s">
        <v>598</v>
      </c>
      <c r="J1240" s="18" t="s">
        <v>790</v>
      </c>
      <c r="K1240" s="18" t="s">
        <v>791</v>
      </c>
      <c r="L1240" s="18" t="s">
        <v>792</v>
      </c>
      <c r="M1240" s="20">
        <v>0</v>
      </c>
      <c r="N1240" s="18" t="s">
        <v>2204</v>
      </c>
      <c r="O1240" s="18" t="s">
        <v>126</v>
      </c>
    </row>
    <row r="1241" spans="1:16" s="21" customFormat="1" ht="12" hidden="1" customHeight="1">
      <c r="A1241" s="17">
        <v>1237</v>
      </c>
      <c r="B1241" s="18" t="s">
        <v>2025</v>
      </c>
      <c r="C1241" s="18" t="s">
        <v>2068</v>
      </c>
      <c r="D1241" s="18" t="s">
        <v>348</v>
      </c>
      <c r="E1241" s="18" t="s">
        <v>137</v>
      </c>
      <c r="F1241" s="18" t="s">
        <v>468</v>
      </c>
      <c r="G1241" s="18" t="s">
        <v>2491</v>
      </c>
      <c r="H1241" s="19" t="s">
        <v>2492</v>
      </c>
      <c r="I1241" s="19" t="s">
        <v>2059</v>
      </c>
      <c r="J1241" s="18" t="s">
        <v>132</v>
      </c>
      <c r="K1241" s="18" t="s">
        <v>133</v>
      </c>
      <c r="L1241" s="18" t="s">
        <v>2493</v>
      </c>
      <c r="M1241" s="20">
        <v>4594</v>
      </c>
      <c r="N1241" s="18" t="s">
        <v>2494</v>
      </c>
      <c r="O1241" s="18" t="s">
        <v>155</v>
      </c>
    </row>
    <row r="1242" spans="1:16" s="21" customFormat="1" ht="12" hidden="1" customHeight="1">
      <c r="A1242" s="17">
        <v>1238</v>
      </c>
      <c r="B1242" s="18" t="s">
        <v>2025</v>
      </c>
      <c r="C1242" s="18" t="s">
        <v>2068</v>
      </c>
      <c r="D1242" s="18" t="s">
        <v>47</v>
      </c>
      <c r="E1242" s="18" t="s">
        <v>140</v>
      </c>
      <c r="F1242" s="18" t="s">
        <v>141</v>
      </c>
      <c r="G1242" s="18" t="s">
        <v>2495</v>
      </c>
      <c r="H1242" s="19" t="s">
        <v>2492</v>
      </c>
      <c r="I1242" s="19" t="s">
        <v>2059</v>
      </c>
      <c r="J1242" s="18" t="s">
        <v>132</v>
      </c>
      <c r="K1242" s="18" t="s">
        <v>133</v>
      </c>
      <c r="L1242" s="18" t="s">
        <v>2493</v>
      </c>
      <c r="M1242" s="20">
        <v>4373</v>
      </c>
      <c r="N1242" s="18" t="s">
        <v>2496</v>
      </c>
      <c r="O1242" s="18" t="s">
        <v>155</v>
      </c>
    </row>
    <row r="1243" spans="1:16" s="21" customFormat="1" ht="12" customHeight="1">
      <c r="A1243" s="17">
        <v>1239</v>
      </c>
      <c r="B1243" s="18" t="s">
        <v>2497</v>
      </c>
      <c r="C1243" s="18"/>
      <c r="D1243" s="18" t="s">
        <v>156</v>
      </c>
      <c r="E1243" s="18" t="s">
        <v>147</v>
      </c>
      <c r="F1243" s="18" t="s">
        <v>157</v>
      </c>
      <c r="G1243" s="18" t="s">
        <v>2498</v>
      </c>
      <c r="H1243" s="19" t="s">
        <v>910</v>
      </c>
      <c r="I1243" s="19" t="s">
        <v>803</v>
      </c>
      <c r="J1243" s="18" t="s">
        <v>48</v>
      </c>
      <c r="K1243" s="18" t="s">
        <v>52</v>
      </c>
      <c r="L1243" s="18" t="s">
        <v>2499</v>
      </c>
      <c r="M1243" s="20">
        <v>0</v>
      </c>
      <c r="N1243" s="18" t="s">
        <v>2500</v>
      </c>
      <c r="O1243" s="18" t="s">
        <v>155</v>
      </c>
    </row>
    <row r="1244" spans="1:16" s="21" customFormat="1" ht="12" hidden="1" customHeight="1">
      <c r="A1244" s="17">
        <v>1240</v>
      </c>
      <c r="B1244" s="18" t="s">
        <v>2497</v>
      </c>
      <c r="C1244" s="18"/>
      <c r="D1244" s="18" t="s">
        <v>156</v>
      </c>
      <c r="E1244" s="18" t="s">
        <v>140</v>
      </c>
      <c r="F1244" s="18" t="s">
        <v>198</v>
      </c>
      <c r="G1244" s="18" t="s">
        <v>2501</v>
      </c>
      <c r="H1244" s="19" t="s">
        <v>774</v>
      </c>
      <c r="I1244" s="19" t="s">
        <v>782</v>
      </c>
      <c r="J1244" s="18" t="s">
        <v>43</v>
      </c>
      <c r="K1244" s="18" t="s">
        <v>1503</v>
      </c>
      <c r="L1244" s="18" t="s">
        <v>164</v>
      </c>
      <c r="M1244" s="20">
        <v>1000</v>
      </c>
      <c r="N1244" s="18"/>
      <c r="O1244" s="18" t="s">
        <v>164</v>
      </c>
    </row>
    <row r="1245" spans="1:16" s="21" customFormat="1" ht="12" hidden="1" customHeight="1">
      <c r="A1245" s="17">
        <v>1241</v>
      </c>
      <c r="B1245" s="18" t="s">
        <v>2497</v>
      </c>
      <c r="C1245" s="18"/>
      <c r="D1245" s="18" t="s">
        <v>156</v>
      </c>
      <c r="E1245" s="18" t="s">
        <v>147</v>
      </c>
      <c r="F1245" s="18" t="s">
        <v>1642</v>
      </c>
      <c r="G1245" s="18" t="s">
        <v>2502</v>
      </c>
      <c r="H1245" s="19" t="s">
        <v>963</v>
      </c>
      <c r="I1245" s="19" t="s">
        <v>598</v>
      </c>
      <c r="J1245" s="18" t="s">
        <v>43</v>
      </c>
      <c r="K1245" s="18" t="s">
        <v>2503</v>
      </c>
      <c r="L1245" s="18" t="s">
        <v>2504</v>
      </c>
      <c r="M1245" s="20">
        <v>4162</v>
      </c>
      <c r="N1245" s="18"/>
      <c r="O1245" s="18" t="s">
        <v>146</v>
      </c>
    </row>
    <row r="1246" spans="1:16" s="21" customFormat="1" ht="12" hidden="1" customHeight="1">
      <c r="A1246" s="17">
        <v>1242</v>
      </c>
      <c r="B1246" s="18" t="s">
        <v>2497</v>
      </c>
      <c r="C1246" s="18"/>
      <c r="D1246" s="18" t="s">
        <v>156</v>
      </c>
      <c r="E1246" s="18" t="s">
        <v>147</v>
      </c>
      <c r="F1246" s="18" t="s">
        <v>157</v>
      </c>
      <c r="G1246" s="18" t="s">
        <v>2505</v>
      </c>
      <c r="H1246" s="19" t="s">
        <v>963</v>
      </c>
      <c r="I1246" s="19" t="s">
        <v>598</v>
      </c>
      <c r="J1246" s="18" t="s">
        <v>43</v>
      </c>
      <c r="K1246" s="18" t="s">
        <v>2503</v>
      </c>
      <c r="L1246" s="18" t="s">
        <v>2504</v>
      </c>
      <c r="M1246" s="20">
        <v>4162</v>
      </c>
      <c r="N1246" s="18"/>
      <c r="O1246" s="18" t="s">
        <v>146</v>
      </c>
    </row>
    <row r="1247" spans="1:16" s="21" customFormat="1" ht="12" hidden="1" customHeight="1">
      <c r="A1247" s="17">
        <v>1243</v>
      </c>
      <c r="B1247" s="18" t="s">
        <v>2497</v>
      </c>
      <c r="C1247" s="18"/>
      <c r="D1247" s="18" t="s">
        <v>47</v>
      </c>
      <c r="E1247" s="18" t="s">
        <v>140</v>
      </c>
      <c r="F1247" s="18" t="s">
        <v>141</v>
      </c>
      <c r="G1247" s="18" t="s">
        <v>2506</v>
      </c>
      <c r="H1247" s="19" t="s">
        <v>1652</v>
      </c>
      <c r="I1247" s="19" t="s">
        <v>1986</v>
      </c>
      <c r="J1247" s="18" t="s">
        <v>48</v>
      </c>
      <c r="K1247" s="18" t="s">
        <v>930</v>
      </c>
      <c r="L1247" s="18" t="s">
        <v>164</v>
      </c>
      <c r="M1247" s="20">
        <v>1000</v>
      </c>
      <c r="N1247" s="18"/>
      <c r="O1247" s="18" t="s">
        <v>164</v>
      </c>
    </row>
    <row r="1248" spans="1:16" s="21" customFormat="1" ht="12" hidden="1" customHeight="1">
      <c r="A1248" s="17">
        <v>1244</v>
      </c>
      <c r="B1248" s="18" t="s">
        <v>2497</v>
      </c>
      <c r="C1248" s="18"/>
      <c r="D1248" s="18" t="s">
        <v>156</v>
      </c>
      <c r="E1248" s="18" t="s">
        <v>147</v>
      </c>
      <c r="F1248" s="18" t="s">
        <v>157</v>
      </c>
      <c r="G1248" s="18" t="s">
        <v>2507</v>
      </c>
      <c r="H1248" s="19" t="s">
        <v>1652</v>
      </c>
      <c r="I1248" s="19" t="s">
        <v>1986</v>
      </c>
      <c r="J1248" s="18" t="s">
        <v>48</v>
      </c>
      <c r="K1248" s="18" t="s">
        <v>930</v>
      </c>
      <c r="L1248" s="18" t="s">
        <v>164</v>
      </c>
      <c r="M1248" s="20">
        <v>1000</v>
      </c>
      <c r="N1248" s="18"/>
      <c r="O1248" s="18" t="s">
        <v>164</v>
      </c>
    </row>
    <row r="1249" spans="1:15" s="21" customFormat="1" ht="12" hidden="1" customHeight="1">
      <c r="A1249" s="17">
        <v>1245</v>
      </c>
      <c r="B1249" s="18" t="s">
        <v>2497</v>
      </c>
      <c r="C1249" s="18"/>
      <c r="D1249" s="18" t="s">
        <v>156</v>
      </c>
      <c r="E1249" s="18" t="s">
        <v>147</v>
      </c>
      <c r="F1249" s="18" t="s">
        <v>157</v>
      </c>
      <c r="G1249" s="18" t="s">
        <v>2508</v>
      </c>
      <c r="H1249" s="19" t="s">
        <v>1652</v>
      </c>
      <c r="I1249" s="19" t="s">
        <v>1986</v>
      </c>
      <c r="J1249" s="18" t="s">
        <v>48</v>
      </c>
      <c r="K1249" s="18" t="s">
        <v>930</v>
      </c>
      <c r="L1249" s="18" t="s">
        <v>164</v>
      </c>
      <c r="M1249" s="20">
        <v>1000</v>
      </c>
      <c r="N1249" s="18"/>
      <c r="O1249" s="18" t="s">
        <v>164</v>
      </c>
    </row>
    <row r="1250" spans="1:15" s="21" customFormat="1" ht="12" hidden="1" customHeight="1">
      <c r="A1250" s="17">
        <v>1246</v>
      </c>
      <c r="B1250" s="18" t="s">
        <v>2497</v>
      </c>
      <c r="C1250" s="18"/>
      <c r="D1250" s="18" t="s">
        <v>156</v>
      </c>
      <c r="E1250" s="18" t="s">
        <v>190</v>
      </c>
      <c r="F1250" s="18" t="s">
        <v>743</v>
      </c>
      <c r="G1250" s="18" t="s">
        <v>2509</v>
      </c>
      <c r="H1250" s="19" t="s">
        <v>2510</v>
      </c>
      <c r="I1250" s="19" t="s">
        <v>218</v>
      </c>
      <c r="J1250" s="18" t="s">
        <v>48</v>
      </c>
      <c r="K1250" s="18" t="s">
        <v>52</v>
      </c>
      <c r="L1250" s="18" t="s">
        <v>2511</v>
      </c>
      <c r="M1250" s="20">
        <v>1783</v>
      </c>
      <c r="N1250" s="18"/>
      <c r="O1250" s="18" t="s">
        <v>126</v>
      </c>
    </row>
    <row r="1251" spans="1:15" s="21" customFormat="1" ht="12" hidden="1" customHeight="1">
      <c r="A1251" s="17">
        <v>1247</v>
      </c>
      <c r="B1251" s="18" t="s">
        <v>2497</v>
      </c>
      <c r="C1251" s="18"/>
      <c r="D1251" s="18" t="s">
        <v>156</v>
      </c>
      <c r="E1251" s="18" t="s">
        <v>140</v>
      </c>
      <c r="F1251" s="18" t="s">
        <v>864</v>
      </c>
      <c r="G1251" s="18" t="s">
        <v>2512</v>
      </c>
      <c r="H1251" s="19" t="s">
        <v>396</v>
      </c>
      <c r="I1251" s="19" t="s">
        <v>1360</v>
      </c>
      <c r="J1251" s="18" t="s">
        <v>48</v>
      </c>
      <c r="K1251" s="18" t="s">
        <v>1054</v>
      </c>
      <c r="L1251" s="18" t="s">
        <v>164</v>
      </c>
      <c r="M1251" s="20">
        <v>1000</v>
      </c>
      <c r="N1251" s="18"/>
      <c r="O1251" s="18" t="s">
        <v>164</v>
      </c>
    </row>
    <row r="1252" spans="1:15" s="21" customFormat="1" ht="12" hidden="1" customHeight="1">
      <c r="A1252" s="17">
        <v>1248</v>
      </c>
      <c r="B1252" s="18" t="s">
        <v>2497</v>
      </c>
      <c r="C1252" s="18"/>
      <c r="D1252" s="18" t="s">
        <v>156</v>
      </c>
      <c r="E1252" s="18" t="s">
        <v>140</v>
      </c>
      <c r="F1252" s="18" t="s">
        <v>862</v>
      </c>
      <c r="G1252" s="18" t="s">
        <v>2513</v>
      </c>
      <c r="H1252" s="19" t="s">
        <v>396</v>
      </c>
      <c r="I1252" s="19" t="s">
        <v>1360</v>
      </c>
      <c r="J1252" s="18" t="s">
        <v>48</v>
      </c>
      <c r="K1252" s="18" t="s">
        <v>1054</v>
      </c>
      <c r="L1252" s="18" t="s">
        <v>164</v>
      </c>
      <c r="M1252" s="20">
        <v>1000</v>
      </c>
      <c r="N1252" s="18"/>
      <c r="O1252" s="18" t="s">
        <v>164</v>
      </c>
    </row>
    <row r="1253" spans="1:15" s="21" customFormat="1" ht="12" hidden="1" customHeight="1">
      <c r="A1253" s="17">
        <v>1249</v>
      </c>
      <c r="B1253" s="18" t="s">
        <v>2497</v>
      </c>
      <c r="C1253" s="18"/>
      <c r="D1253" s="18" t="s">
        <v>156</v>
      </c>
      <c r="E1253" s="18" t="s">
        <v>147</v>
      </c>
      <c r="F1253" s="18" t="s">
        <v>1256</v>
      </c>
      <c r="G1253" s="18" t="s">
        <v>2514</v>
      </c>
      <c r="H1253" s="19" t="s">
        <v>396</v>
      </c>
      <c r="I1253" s="19" t="s">
        <v>1360</v>
      </c>
      <c r="J1253" s="18" t="s">
        <v>48</v>
      </c>
      <c r="K1253" s="18" t="s">
        <v>1054</v>
      </c>
      <c r="L1253" s="18" t="s">
        <v>164</v>
      </c>
      <c r="M1253" s="20">
        <v>1000</v>
      </c>
      <c r="N1253" s="18"/>
      <c r="O1253" s="18" t="s">
        <v>164</v>
      </c>
    </row>
    <row r="1254" spans="1:15" s="21" customFormat="1" ht="12" customHeight="1">
      <c r="A1254" s="17">
        <v>1250</v>
      </c>
      <c r="B1254" s="18" t="s">
        <v>2497</v>
      </c>
      <c r="C1254" s="18"/>
      <c r="D1254" s="18" t="s">
        <v>156</v>
      </c>
      <c r="E1254" s="18" t="s">
        <v>140</v>
      </c>
      <c r="F1254" s="18" t="s">
        <v>198</v>
      </c>
      <c r="G1254" s="18" t="s">
        <v>2515</v>
      </c>
      <c r="H1254" s="19" t="s">
        <v>409</v>
      </c>
      <c r="I1254" s="19" t="s">
        <v>304</v>
      </c>
      <c r="J1254" s="18" t="s">
        <v>48</v>
      </c>
      <c r="K1254" s="18" t="s">
        <v>52</v>
      </c>
      <c r="L1254" s="18" t="s">
        <v>2499</v>
      </c>
      <c r="M1254" s="20">
        <v>0</v>
      </c>
      <c r="N1254" s="18"/>
      <c r="O1254" s="18" t="s">
        <v>155</v>
      </c>
    </row>
    <row r="1255" spans="1:15" s="21" customFormat="1" ht="12" hidden="1" customHeight="1">
      <c r="A1255" s="17">
        <v>1251</v>
      </c>
      <c r="B1255" s="18" t="s">
        <v>2497</v>
      </c>
      <c r="C1255" s="18"/>
      <c r="D1255" s="18" t="s">
        <v>156</v>
      </c>
      <c r="E1255" s="18" t="s">
        <v>147</v>
      </c>
      <c r="F1255" s="18" t="s">
        <v>1256</v>
      </c>
      <c r="G1255" s="18" t="s">
        <v>2516</v>
      </c>
      <c r="H1255" s="19" t="s">
        <v>307</v>
      </c>
      <c r="I1255" s="19" t="s">
        <v>308</v>
      </c>
      <c r="J1255" s="18" t="s">
        <v>309</v>
      </c>
      <c r="K1255" s="18" t="s">
        <v>310</v>
      </c>
      <c r="L1255" s="18" t="s">
        <v>311</v>
      </c>
      <c r="M1255" s="20">
        <v>1500</v>
      </c>
      <c r="N1255" s="18"/>
      <c r="O1255" s="18" t="s">
        <v>126</v>
      </c>
    </row>
    <row r="1256" spans="1:15" s="21" customFormat="1" ht="12" hidden="1" customHeight="1">
      <c r="A1256" s="17">
        <v>1252</v>
      </c>
      <c r="B1256" s="18" t="s">
        <v>2497</v>
      </c>
      <c r="C1256" s="18" t="s">
        <v>2130</v>
      </c>
      <c r="D1256" s="18" t="s">
        <v>156</v>
      </c>
      <c r="E1256" s="18" t="s">
        <v>137</v>
      </c>
      <c r="F1256" s="18" t="s">
        <v>764</v>
      </c>
      <c r="G1256" s="18" t="s">
        <v>2517</v>
      </c>
      <c r="H1256" s="19" t="s">
        <v>409</v>
      </c>
      <c r="I1256" s="19" t="s">
        <v>238</v>
      </c>
      <c r="J1256" s="18" t="s">
        <v>48</v>
      </c>
      <c r="K1256" s="18" t="s">
        <v>1333</v>
      </c>
      <c r="L1256" s="18" t="s">
        <v>2175</v>
      </c>
      <c r="M1256" s="20">
        <v>1500</v>
      </c>
      <c r="N1256" s="18"/>
      <c r="O1256" s="18" t="s">
        <v>126</v>
      </c>
    </row>
    <row r="1257" spans="1:15" s="21" customFormat="1" ht="12" hidden="1" customHeight="1">
      <c r="A1257" s="17">
        <v>1253</v>
      </c>
      <c r="B1257" s="18" t="s">
        <v>2497</v>
      </c>
      <c r="C1257" s="18" t="s">
        <v>2130</v>
      </c>
      <c r="D1257" s="18" t="s">
        <v>156</v>
      </c>
      <c r="E1257" s="18" t="s">
        <v>140</v>
      </c>
      <c r="F1257" s="18" t="s">
        <v>862</v>
      </c>
      <c r="G1257" s="18" t="s">
        <v>2518</v>
      </c>
      <c r="H1257" s="19" t="s">
        <v>409</v>
      </c>
      <c r="I1257" s="19" t="s">
        <v>238</v>
      </c>
      <c r="J1257" s="18" t="s">
        <v>48</v>
      </c>
      <c r="K1257" s="18" t="s">
        <v>1333</v>
      </c>
      <c r="L1257" s="18" t="s">
        <v>2175</v>
      </c>
      <c r="M1257" s="20">
        <v>1500</v>
      </c>
      <c r="N1257" s="18"/>
      <c r="O1257" s="18" t="s">
        <v>126</v>
      </c>
    </row>
    <row r="1258" spans="1:15" s="21" customFormat="1" ht="12" hidden="1" customHeight="1">
      <c r="A1258" s="17">
        <v>1254</v>
      </c>
      <c r="B1258" s="18" t="s">
        <v>2497</v>
      </c>
      <c r="C1258" s="18" t="s">
        <v>2130</v>
      </c>
      <c r="D1258" s="18" t="s">
        <v>156</v>
      </c>
      <c r="E1258" s="18" t="s">
        <v>147</v>
      </c>
      <c r="F1258" s="18" t="s">
        <v>342</v>
      </c>
      <c r="G1258" s="18" t="s">
        <v>2519</v>
      </c>
      <c r="H1258" s="19" t="s">
        <v>409</v>
      </c>
      <c r="I1258" s="19" t="s">
        <v>238</v>
      </c>
      <c r="J1258" s="18" t="s">
        <v>48</v>
      </c>
      <c r="K1258" s="18" t="s">
        <v>1333</v>
      </c>
      <c r="L1258" s="18" t="s">
        <v>2175</v>
      </c>
      <c r="M1258" s="20">
        <v>1500</v>
      </c>
      <c r="N1258" s="18"/>
      <c r="O1258" s="18" t="s">
        <v>126</v>
      </c>
    </row>
    <row r="1259" spans="1:15" s="21" customFormat="1" ht="12" hidden="1" customHeight="1">
      <c r="A1259" s="17">
        <v>1255</v>
      </c>
      <c r="B1259" s="18" t="s">
        <v>2497</v>
      </c>
      <c r="C1259" s="18" t="s">
        <v>2130</v>
      </c>
      <c r="D1259" s="18" t="s">
        <v>156</v>
      </c>
      <c r="E1259" s="18" t="s">
        <v>147</v>
      </c>
      <c r="F1259" s="18" t="s">
        <v>342</v>
      </c>
      <c r="G1259" s="18" t="s">
        <v>2520</v>
      </c>
      <c r="H1259" s="19" t="s">
        <v>409</v>
      </c>
      <c r="I1259" s="19" t="s">
        <v>238</v>
      </c>
      <c r="J1259" s="18" t="s">
        <v>48</v>
      </c>
      <c r="K1259" s="18" t="s">
        <v>1333</v>
      </c>
      <c r="L1259" s="18" t="s">
        <v>2175</v>
      </c>
      <c r="M1259" s="20">
        <v>1500</v>
      </c>
      <c r="N1259" s="18"/>
      <c r="O1259" s="18" t="s">
        <v>126</v>
      </c>
    </row>
    <row r="1260" spans="1:15" s="21" customFormat="1" ht="12" hidden="1" customHeight="1">
      <c r="A1260" s="17">
        <v>1256</v>
      </c>
      <c r="B1260" s="18" t="s">
        <v>2497</v>
      </c>
      <c r="C1260" s="18" t="s">
        <v>2521</v>
      </c>
      <c r="D1260" s="18" t="s">
        <v>156</v>
      </c>
      <c r="E1260" s="18" t="s">
        <v>140</v>
      </c>
      <c r="F1260" s="18" t="s">
        <v>198</v>
      </c>
      <c r="G1260" s="18" t="s">
        <v>2522</v>
      </c>
      <c r="H1260" s="19" t="s">
        <v>2123</v>
      </c>
      <c r="I1260" s="19" t="s">
        <v>1547</v>
      </c>
      <c r="J1260" s="18" t="s">
        <v>43</v>
      </c>
      <c r="K1260" s="18" t="s">
        <v>2523</v>
      </c>
      <c r="L1260" s="18" t="s">
        <v>552</v>
      </c>
      <c r="M1260" s="20">
        <v>2505</v>
      </c>
      <c r="N1260" s="18"/>
      <c r="O1260" s="18" t="s">
        <v>553</v>
      </c>
    </row>
    <row r="1261" spans="1:15" s="21" customFormat="1" ht="12" hidden="1" customHeight="1">
      <c r="A1261" s="17">
        <v>1257</v>
      </c>
      <c r="B1261" s="18" t="s">
        <v>2497</v>
      </c>
      <c r="C1261" s="18" t="s">
        <v>2521</v>
      </c>
      <c r="D1261" s="18" t="s">
        <v>156</v>
      </c>
      <c r="E1261" s="18" t="s">
        <v>140</v>
      </c>
      <c r="F1261" s="18" t="s">
        <v>198</v>
      </c>
      <c r="G1261" s="18" t="s">
        <v>2524</v>
      </c>
      <c r="H1261" s="19" t="s">
        <v>2123</v>
      </c>
      <c r="I1261" s="19" t="s">
        <v>1547</v>
      </c>
      <c r="J1261" s="18" t="s">
        <v>43</v>
      </c>
      <c r="K1261" s="18" t="s">
        <v>2523</v>
      </c>
      <c r="L1261" s="18" t="s">
        <v>552</v>
      </c>
      <c r="M1261" s="20">
        <v>2446</v>
      </c>
      <c r="N1261" s="18"/>
      <c r="O1261" s="18" t="s">
        <v>553</v>
      </c>
    </row>
    <row r="1262" spans="1:15" s="21" customFormat="1" ht="12" hidden="1" customHeight="1">
      <c r="A1262" s="17">
        <v>1258</v>
      </c>
      <c r="B1262" s="18" t="s">
        <v>2525</v>
      </c>
      <c r="C1262" s="18"/>
      <c r="D1262" s="18" t="s">
        <v>156</v>
      </c>
      <c r="E1262" s="18" t="s">
        <v>140</v>
      </c>
      <c r="F1262" s="18" t="s">
        <v>635</v>
      </c>
      <c r="G1262" s="18" t="s">
        <v>2526</v>
      </c>
      <c r="H1262" s="19" t="s">
        <v>314</v>
      </c>
      <c r="I1262" s="19" t="s">
        <v>315</v>
      </c>
      <c r="J1262" s="18" t="s">
        <v>43</v>
      </c>
      <c r="K1262" s="18" t="s">
        <v>379</v>
      </c>
      <c r="L1262" s="18" t="s">
        <v>164</v>
      </c>
      <c r="M1262" s="20">
        <v>1000</v>
      </c>
      <c r="N1262" s="18"/>
      <c r="O1262" s="18" t="s">
        <v>164</v>
      </c>
    </row>
    <row r="1263" spans="1:15" s="21" customFormat="1" ht="12" hidden="1" customHeight="1">
      <c r="A1263" s="17">
        <v>1259</v>
      </c>
      <c r="B1263" s="18" t="s">
        <v>2088</v>
      </c>
      <c r="C1263" s="18" t="s">
        <v>53</v>
      </c>
      <c r="D1263" s="18" t="s">
        <v>156</v>
      </c>
      <c r="E1263" s="18" t="s">
        <v>127</v>
      </c>
      <c r="F1263" s="18" t="s">
        <v>128</v>
      </c>
      <c r="G1263" s="18" t="s">
        <v>2527</v>
      </c>
      <c r="H1263" s="19" t="s">
        <v>272</v>
      </c>
      <c r="I1263" s="19" t="s">
        <v>1962</v>
      </c>
      <c r="J1263" s="18" t="s">
        <v>48</v>
      </c>
      <c r="K1263" s="18" t="s">
        <v>2528</v>
      </c>
      <c r="L1263" s="18" t="s">
        <v>2529</v>
      </c>
      <c r="M1263" s="20"/>
      <c r="N1263" s="18" t="s">
        <v>1532</v>
      </c>
      <c r="O1263" s="18" t="s">
        <v>126</v>
      </c>
    </row>
    <row r="1264" spans="1:15" s="21" customFormat="1" ht="12" customHeight="1">
      <c r="A1264" s="17">
        <v>1260</v>
      </c>
      <c r="B1264" s="18" t="s">
        <v>53</v>
      </c>
      <c r="C1264" s="18"/>
      <c r="D1264" s="18" t="s">
        <v>40</v>
      </c>
      <c r="E1264" s="18" t="s">
        <v>40</v>
      </c>
      <c r="F1264" s="18"/>
      <c r="G1264" s="18" t="s">
        <v>2530</v>
      </c>
      <c r="H1264" s="19" t="s">
        <v>774</v>
      </c>
      <c r="I1264" s="19" t="s">
        <v>598</v>
      </c>
      <c r="J1264" s="18" t="s">
        <v>790</v>
      </c>
      <c r="K1264" s="18" t="s">
        <v>791</v>
      </c>
      <c r="L1264" s="18" t="s">
        <v>792</v>
      </c>
      <c r="M1264" s="20">
        <v>0</v>
      </c>
      <c r="N1264" s="18" t="s">
        <v>2204</v>
      </c>
      <c r="O1264" s="18" t="s">
        <v>126</v>
      </c>
    </row>
    <row r="1265" spans="1:16" s="21" customFormat="1" ht="12" customHeight="1">
      <c r="A1265" s="17">
        <v>1261</v>
      </c>
      <c r="B1265" s="18" t="s">
        <v>53</v>
      </c>
      <c r="C1265" s="18"/>
      <c r="D1265" s="18" t="s">
        <v>156</v>
      </c>
      <c r="E1265" s="18" t="s">
        <v>190</v>
      </c>
      <c r="F1265" s="18" t="s">
        <v>2531</v>
      </c>
      <c r="G1265" s="18" t="s">
        <v>1559</v>
      </c>
      <c r="H1265" s="19" t="s">
        <v>540</v>
      </c>
      <c r="I1265" s="19" t="s">
        <v>544</v>
      </c>
      <c r="J1265" s="18" t="s">
        <v>2532</v>
      </c>
      <c r="K1265" s="18" t="s">
        <v>2533</v>
      </c>
      <c r="L1265" s="18" t="s">
        <v>2534</v>
      </c>
      <c r="M1265" s="20">
        <v>0</v>
      </c>
      <c r="N1265" s="18" t="s">
        <v>2204</v>
      </c>
      <c r="O1265" s="18" t="s">
        <v>146</v>
      </c>
    </row>
    <row r="1266" spans="1:16" s="21" customFormat="1" ht="12" hidden="1" customHeight="1">
      <c r="A1266" s="17">
        <v>1262</v>
      </c>
      <c r="B1266" s="18" t="s">
        <v>53</v>
      </c>
      <c r="C1266" s="18"/>
      <c r="D1266" s="18" t="s">
        <v>40</v>
      </c>
      <c r="E1266" s="18" t="s">
        <v>40</v>
      </c>
      <c r="F1266" s="18" t="s">
        <v>54</v>
      </c>
      <c r="G1266" s="18" t="s">
        <v>2535</v>
      </c>
      <c r="H1266" s="19" t="s">
        <v>1349</v>
      </c>
      <c r="I1266" s="19" t="s">
        <v>402</v>
      </c>
      <c r="J1266" s="18" t="s">
        <v>43</v>
      </c>
      <c r="K1266" s="18" t="s">
        <v>649</v>
      </c>
      <c r="L1266" s="18" t="s">
        <v>2536</v>
      </c>
      <c r="M1266" s="20"/>
      <c r="N1266" s="18" t="s">
        <v>1532</v>
      </c>
      <c r="O1266" s="18" t="s">
        <v>126</v>
      </c>
    </row>
    <row r="1267" spans="1:16" s="21" customFormat="1" ht="12" customHeight="1">
      <c r="A1267" s="17">
        <v>1263</v>
      </c>
      <c r="B1267" s="18" t="s">
        <v>53</v>
      </c>
      <c r="C1267" s="18"/>
      <c r="D1267" s="18" t="s">
        <v>40</v>
      </c>
      <c r="E1267" s="18" t="s">
        <v>40</v>
      </c>
      <c r="F1267" s="18" t="s">
        <v>51</v>
      </c>
      <c r="G1267" s="18" t="s">
        <v>2537</v>
      </c>
      <c r="H1267" s="19" t="s">
        <v>544</v>
      </c>
      <c r="I1267" s="19" t="s">
        <v>545</v>
      </c>
      <c r="J1267" s="18" t="s">
        <v>43</v>
      </c>
      <c r="K1267" s="18" t="s">
        <v>2479</v>
      </c>
      <c r="L1267" s="18" t="s">
        <v>2480</v>
      </c>
      <c r="M1267" s="20">
        <v>0</v>
      </c>
      <c r="N1267" s="18" t="s">
        <v>2204</v>
      </c>
      <c r="O1267" s="18" t="s">
        <v>135</v>
      </c>
    </row>
    <row r="1268" spans="1:16" s="21" customFormat="1" ht="12" customHeight="1">
      <c r="A1268" s="17">
        <v>1264</v>
      </c>
      <c r="B1268" s="18" t="s">
        <v>53</v>
      </c>
      <c r="C1268" s="18" t="s">
        <v>2088</v>
      </c>
      <c r="D1268" s="18" t="s">
        <v>156</v>
      </c>
      <c r="E1268" s="18" t="s">
        <v>190</v>
      </c>
      <c r="F1268" s="18" t="s">
        <v>1490</v>
      </c>
      <c r="G1268" s="18" t="s">
        <v>313</v>
      </c>
      <c r="H1268" s="19" t="s">
        <v>1127</v>
      </c>
      <c r="I1268" s="19" t="s">
        <v>287</v>
      </c>
      <c r="J1268" s="18" t="s">
        <v>997</v>
      </c>
      <c r="K1268" s="18" t="s">
        <v>1581</v>
      </c>
      <c r="L1268" s="18" t="s">
        <v>1582</v>
      </c>
      <c r="M1268" s="20">
        <v>0</v>
      </c>
      <c r="N1268" s="18" t="s">
        <v>1532</v>
      </c>
      <c r="O1268" s="18" t="s">
        <v>146</v>
      </c>
    </row>
    <row r="1269" spans="1:16" hidden="1">
      <c r="M1269" s="28">
        <f>SUM(M5:M1268)</f>
        <v>1997003</v>
      </c>
      <c r="P1269" s="9">
        <f>COUNT(P5:P1268)</f>
        <v>24</v>
      </c>
    </row>
    <row r="1271" spans="1:16">
      <c r="A1271" s="30" t="s">
        <v>2538</v>
      </c>
      <c r="B1271" s="31" t="s">
        <v>1879</v>
      </c>
      <c r="C1271" s="31" t="s">
        <v>1901</v>
      </c>
      <c r="D1271" s="31" t="s">
        <v>47</v>
      </c>
      <c r="E1271" s="31" t="s">
        <v>137</v>
      </c>
      <c r="F1271" s="31" t="s">
        <v>138</v>
      </c>
      <c r="G1271" s="31" t="s">
        <v>1911</v>
      </c>
      <c r="H1271" s="32" t="s">
        <v>1543</v>
      </c>
      <c r="I1271" s="32" t="s">
        <v>1912</v>
      </c>
      <c r="J1271" s="31" t="s">
        <v>1913</v>
      </c>
      <c r="K1271" s="31" t="s">
        <v>1913</v>
      </c>
      <c r="L1271" s="33" t="s">
        <v>1914</v>
      </c>
      <c r="M1271" s="34">
        <v>2229</v>
      </c>
      <c r="N1271" s="31"/>
      <c r="O1271" s="35" t="s">
        <v>146</v>
      </c>
    </row>
    <row r="1272" spans="1:16">
      <c r="A1272" s="30" t="s">
        <v>2539</v>
      </c>
      <c r="B1272" s="36" t="s">
        <v>1879</v>
      </c>
      <c r="C1272" s="36" t="s">
        <v>1901</v>
      </c>
      <c r="D1272" s="36" t="s">
        <v>47</v>
      </c>
      <c r="E1272" s="36" t="s">
        <v>147</v>
      </c>
      <c r="F1272" s="36" t="s">
        <v>148</v>
      </c>
      <c r="G1272" s="36" t="s">
        <v>1915</v>
      </c>
      <c r="H1272" s="37" t="s">
        <v>1543</v>
      </c>
      <c r="I1272" s="37" t="s">
        <v>1912</v>
      </c>
      <c r="J1272" s="36" t="s">
        <v>1913</v>
      </c>
      <c r="K1272" s="36" t="s">
        <v>1913</v>
      </c>
      <c r="L1272" s="38" t="s">
        <v>1914</v>
      </c>
      <c r="M1272" s="39">
        <v>2102</v>
      </c>
      <c r="N1272" s="36"/>
      <c r="O1272" s="40" t="s">
        <v>146</v>
      </c>
    </row>
    <row r="1273" spans="1:16">
      <c r="M1273" s="28">
        <f>SUM(M1271:M1272)</f>
        <v>4331</v>
      </c>
    </row>
    <row r="1276" spans="1:16" ht="14.25" customHeight="1"/>
    <row r="1277" spans="1:16" s="21" customFormat="1" ht="12">
      <c r="A1277" s="21" t="s">
        <v>2540</v>
      </c>
      <c r="B1277" s="41" t="s">
        <v>611</v>
      </c>
      <c r="C1277" s="41" t="s">
        <v>612</v>
      </c>
      <c r="D1277" s="41" t="s">
        <v>348</v>
      </c>
      <c r="E1277" s="41" t="s">
        <v>1880</v>
      </c>
      <c r="F1277" s="41" t="s">
        <v>2541</v>
      </c>
      <c r="G1277" s="41" t="s">
        <v>2542</v>
      </c>
      <c r="H1277" s="41" t="s">
        <v>2543</v>
      </c>
      <c r="I1277" s="41" t="s">
        <v>2544</v>
      </c>
      <c r="J1277" s="41" t="s">
        <v>233</v>
      </c>
      <c r="K1277" s="41" t="s">
        <v>233</v>
      </c>
      <c r="L1277" s="41" t="s">
        <v>2545</v>
      </c>
      <c r="M1277" s="42">
        <v>5804</v>
      </c>
      <c r="N1277" s="43"/>
      <c r="O1277" s="44" t="s">
        <v>146</v>
      </c>
    </row>
    <row r="1278" spans="1:16" s="21" customFormat="1" ht="12">
      <c r="A1278" s="21" t="s">
        <v>2540</v>
      </c>
      <c r="B1278" s="45" t="s">
        <v>611</v>
      </c>
      <c r="C1278" s="45" t="s">
        <v>612</v>
      </c>
      <c r="D1278" s="45" t="s">
        <v>47</v>
      </c>
      <c r="E1278" s="45" t="s">
        <v>137</v>
      </c>
      <c r="F1278" s="45" t="s">
        <v>138</v>
      </c>
      <c r="G1278" s="45" t="s">
        <v>2546</v>
      </c>
      <c r="H1278" s="45" t="s">
        <v>2543</v>
      </c>
      <c r="I1278" s="45" t="s">
        <v>2544</v>
      </c>
      <c r="J1278" s="45" t="s">
        <v>233</v>
      </c>
      <c r="K1278" s="45" t="s">
        <v>233</v>
      </c>
      <c r="L1278" s="45" t="s">
        <v>2545</v>
      </c>
      <c r="M1278" s="46">
        <v>3985</v>
      </c>
      <c r="N1278" s="47"/>
      <c r="O1278" s="48" t="s">
        <v>146</v>
      </c>
    </row>
    <row r="1279" spans="1:16">
      <c r="M1279" s="49">
        <f>SUM(M1277:M1278)</f>
        <v>9789</v>
      </c>
    </row>
    <row r="1285" spans="10:10">
      <c r="J1285" s="18" t="s">
        <v>43</v>
      </c>
    </row>
    <row r="1286" spans="10:10">
      <c r="J1286" s="18" t="s">
        <v>162</v>
      </c>
    </row>
    <row r="1287" spans="10:10">
      <c r="J1287" s="18" t="s">
        <v>48</v>
      </c>
    </row>
    <row r="1288" spans="10:10">
      <c r="J1288" s="18" t="s">
        <v>132</v>
      </c>
    </row>
    <row r="1289" spans="10:10">
      <c r="J1289" s="18" t="s">
        <v>1524</v>
      </c>
    </row>
    <row r="1290" spans="10:10">
      <c r="J1290" s="18" t="s">
        <v>997</v>
      </c>
    </row>
    <row r="1291" spans="10:10">
      <c r="J1291" s="18" t="s">
        <v>787</v>
      </c>
    </row>
    <row r="1292" spans="10:10">
      <c r="J1292" s="18" t="s">
        <v>309</v>
      </c>
    </row>
    <row r="1293" spans="10:10">
      <c r="J1293" s="18" t="s">
        <v>432</v>
      </c>
    </row>
    <row r="1294" spans="10:10">
      <c r="J1294" s="18" t="s">
        <v>187</v>
      </c>
    </row>
  </sheetData>
  <autoFilter ref="A4:W1269">
    <filterColumn colId="12">
      <filters>
        <filter val="0"/>
      </filters>
    </filterColumn>
  </autoFilter>
  <mergeCells count="14">
    <mergeCell ref="L3:L4"/>
    <mergeCell ref="M3:M4"/>
    <mergeCell ref="N3:N4"/>
    <mergeCell ref="O3:O4"/>
    <mergeCell ref="A1:O1"/>
    <mergeCell ref="A3:A4"/>
    <mergeCell ref="B3:C3"/>
    <mergeCell ref="D3:D4"/>
    <mergeCell ref="E3:E4"/>
    <mergeCell ref="F3:F4"/>
    <mergeCell ref="G3:G4"/>
    <mergeCell ref="H3:I3"/>
    <mergeCell ref="J3:J4"/>
    <mergeCell ref="K3:K4"/>
  </mergeCells>
  <phoneticPr fontId="3" type="noConversion"/>
  <pageMargins left="0.75" right="0.75" top="1" bottom="1" header="0.5" footer="0.5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542"/>
  <sheetViews>
    <sheetView tabSelected="1" zoomScale="90" zoomScaleNormal="90" zoomScaleSheetLayoutView="100" workbookViewId="0">
      <pane ySplit="3" topLeftCell="A341" activePane="bottomLeft" state="frozen"/>
      <selection pane="bottomLeft" activeCell="A347" sqref="A347:H350"/>
    </sheetView>
  </sheetViews>
  <sheetFormatPr defaultRowHeight="24.95" customHeight="1"/>
  <cols>
    <col min="1" max="1" width="7.25" style="57" customWidth="1"/>
    <col min="2" max="2" width="9" style="12" customWidth="1"/>
    <col min="3" max="3" width="10.875" style="12" customWidth="1"/>
    <col min="4" max="4" width="10.25" style="12" customWidth="1"/>
    <col min="5" max="5" width="11.25" style="12" customWidth="1"/>
    <col min="6" max="6" width="19" style="12" customWidth="1"/>
    <col min="7" max="7" width="80.875" style="12" customWidth="1"/>
    <col min="8" max="8" width="26.875" style="12" customWidth="1"/>
    <col min="9" max="218" width="9" style="11"/>
    <col min="219" max="219" width="3.75" style="11" customWidth="1"/>
    <col min="220" max="220" width="0.125" style="11" customWidth="1"/>
    <col min="221" max="221" width="5.375" style="11" customWidth="1"/>
    <col min="222" max="223" width="5" style="11" customWidth="1"/>
    <col min="224" max="224" width="12.75" style="11" customWidth="1"/>
    <col min="225" max="225" width="12.625" style="11" customWidth="1"/>
    <col min="226" max="227" width="7.5" style="11" customWidth="1"/>
    <col min="228" max="228" width="3.75" style="11" customWidth="1"/>
    <col min="229" max="229" width="7" style="11" customWidth="1"/>
    <col min="230" max="230" width="6.375" style="11" customWidth="1"/>
    <col min="231" max="231" width="7.5" style="11" customWidth="1"/>
    <col min="232" max="233" width="8.75" style="11" customWidth="1"/>
    <col min="234" max="235" width="7" style="11" customWidth="1"/>
    <col min="236" max="237" width="11.625" style="11" customWidth="1"/>
    <col min="238" max="238" width="25.75" style="11" customWidth="1"/>
    <col min="239" max="239" width="10.75" style="11" customWidth="1"/>
    <col min="240" max="240" width="7.875" style="11" customWidth="1"/>
    <col min="241" max="241" width="14.375" style="11" customWidth="1"/>
    <col min="242" max="242" width="12.625" style="11" customWidth="1"/>
    <col min="243" max="243" width="15.875" style="11" customWidth="1"/>
    <col min="244" max="244" width="11.125" style="11" customWidth="1"/>
    <col min="245" max="245" width="14.5" style="11" customWidth="1"/>
    <col min="246" max="246" width="9.875" style="11" customWidth="1"/>
    <col min="247" max="248" width="8" style="11" customWidth="1"/>
    <col min="249" max="249" width="15.375" style="11" customWidth="1"/>
    <col min="250" max="250" width="7.375" style="11" customWidth="1"/>
    <col min="251" max="251" width="9" style="11"/>
    <col min="252" max="252" width="13.125" style="11" bestFit="1" customWidth="1"/>
    <col min="253" max="474" width="9" style="11"/>
    <col min="475" max="475" width="3.75" style="11" customWidth="1"/>
    <col min="476" max="476" width="0.125" style="11" customWidth="1"/>
    <col min="477" max="477" width="5.375" style="11" customWidth="1"/>
    <col min="478" max="479" width="5" style="11" customWidth="1"/>
    <col min="480" max="480" width="12.75" style="11" customWidth="1"/>
    <col min="481" max="481" width="12.625" style="11" customWidth="1"/>
    <col min="482" max="483" width="7.5" style="11" customWidth="1"/>
    <col min="484" max="484" width="3.75" style="11" customWidth="1"/>
    <col min="485" max="485" width="7" style="11" customWidth="1"/>
    <col min="486" max="486" width="6.375" style="11" customWidth="1"/>
    <col min="487" max="487" width="7.5" style="11" customWidth="1"/>
    <col min="488" max="489" width="8.75" style="11" customWidth="1"/>
    <col min="490" max="491" width="7" style="11" customWidth="1"/>
    <col min="492" max="493" width="11.625" style="11" customWidth="1"/>
    <col min="494" max="494" width="25.75" style="11" customWidth="1"/>
    <col min="495" max="495" width="10.75" style="11" customWidth="1"/>
    <col min="496" max="496" width="7.875" style="11" customWidth="1"/>
    <col min="497" max="497" width="14.375" style="11" customWidth="1"/>
    <col min="498" max="498" width="12.625" style="11" customWidth="1"/>
    <col min="499" max="499" width="15.875" style="11" customWidth="1"/>
    <col min="500" max="500" width="11.125" style="11" customWidth="1"/>
    <col min="501" max="501" width="14.5" style="11" customWidth="1"/>
    <col min="502" max="502" width="9.875" style="11" customWidth="1"/>
    <col min="503" max="504" width="8" style="11" customWidth="1"/>
    <col min="505" max="505" width="15.375" style="11" customWidth="1"/>
    <col min="506" max="506" width="7.375" style="11" customWidth="1"/>
    <col min="507" max="507" width="9" style="11"/>
    <col min="508" max="508" width="13.125" style="11" bestFit="1" customWidth="1"/>
    <col min="509" max="730" width="9" style="11"/>
    <col min="731" max="731" width="3.75" style="11" customWidth="1"/>
    <col min="732" max="732" width="0.125" style="11" customWidth="1"/>
    <col min="733" max="733" width="5.375" style="11" customWidth="1"/>
    <col min="734" max="735" width="5" style="11" customWidth="1"/>
    <col min="736" max="736" width="12.75" style="11" customWidth="1"/>
    <col min="737" max="737" width="12.625" style="11" customWidth="1"/>
    <col min="738" max="739" width="7.5" style="11" customWidth="1"/>
    <col min="740" max="740" width="3.75" style="11" customWidth="1"/>
    <col min="741" max="741" width="7" style="11" customWidth="1"/>
    <col min="742" max="742" width="6.375" style="11" customWidth="1"/>
    <col min="743" max="743" width="7.5" style="11" customWidth="1"/>
    <col min="744" max="745" width="8.75" style="11" customWidth="1"/>
    <col min="746" max="747" width="7" style="11" customWidth="1"/>
    <col min="748" max="749" width="11.625" style="11" customWidth="1"/>
    <col min="750" max="750" width="25.75" style="11" customWidth="1"/>
    <col min="751" max="751" width="10.75" style="11" customWidth="1"/>
    <col min="752" max="752" width="7.875" style="11" customWidth="1"/>
    <col min="753" max="753" width="14.375" style="11" customWidth="1"/>
    <col min="754" max="754" width="12.625" style="11" customWidth="1"/>
    <col min="755" max="755" width="15.875" style="11" customWidth="1"/>
    <col min="756" max="756" width="11.125" style="11" customWidth="1"/>
    <col min="757" max="757" width="14.5" style="11" customWidth="1"/>
    <col min="758" max="758" width="9.875" style="11" customWidth="1"/>
    <col min="759" max="760" width="8" style="11" customWidth="1"/>
    <col min="761" max="761" width="15.375" style="11" customWidth="1"/>
    <col min="762" max="762" width="7.375" style="11" customWidth="1"/>
    <col min="763" max="763" width="9" style="11"/>
    <col min="764" max="764" width="13.125" style="11" bestFit="1" customWidth="1"/>
    <col min="765" max="986" width="9" style="11"/>
    <col min="987" max="987" width="3.75" style="11" customWidth="1"/>
    <col min="988" max="988" width="0.125" style="11" customWidth="1"/>
    <col min="989" max="989" width="5.375" style="11" customWidth="1"/>
    <col min="990" max="991" width="5" style="11" customWidth="1"/>
    <col min="992" max="992" width="12.75" style="11" customWidth="1"/>
    <col min="993" max="993" width="12.625" style="11" customWidth="1"/>
    <col min="994" max="995" width="7.5" style="11" customWidth="1"/>
    <col min="996" max="996" width="3.75" style="11" customWidth="1"/>
    <col min="997" max="997" width="7" style="11" customWidth="1"/>
    <col min="998" max="998" width="6.375" style="11" customWidth="1"/>
    <col min="999" max="999" width="7.5" style="11" customWidth="1"/>
    <col min="1000" max="1001" width="8.75" style="11" customWidth="1"/>
    <col min="1002" max="1003" width="7" style="11" customWidth="1"/>
    <col min="1004" max="1005" width="11.625" style="11" customWidth="1"/>
    <col min="1006" max="1006" width="25.75" style="11" customWidth="1"/>
    <col min="1007" max="1007" width="10.75" style="11" customWidth="1"/>
    <col min="1008" max="1008" width="7.875" style="11" customWidth="1"/>
    <col min="1009" max="1009" width="14.375" style="11" customWidth="1"/>
    <col min="1010" max="1010" width="12.625" style="11" customWidth="1"/>
    <col min="1011" max="1011" width="15.875" style="11" customWidth="1"/>
    <col min="1012" max="1012" width="11.125" style="11" customWidth="1"/>
    <col min="1013" max="1013" width="14.5" style="11" customWidth="1"/>
    <col min="1014" max="1014" width="9.875" style="11" customWidth="1"/>
    <col min="1015" max="1016" width="8" style="11" customWidth="1"/>
    <col min="1017" max="1017" width="15.375" style="11" customWidth="1"/>
    <col min="1018" max="1018" width="7.375" style="11" customWidth="1"/>
    <col min="1019" max="1019" width="9" style="11"/>
    <col min="1020" max="1020" width="13.125" style="11" bestFit="1" customWidth="1"/>
    <col min="1021" max="1242" width="9" style="11"/>
    <col min="1243" max="1243" width="3.75" style="11" customWidth="1"/>
    <col min="1244" max="1244" width="0.125" style="11" customWidth="1"/>
    <col min="1245" max="1245" width="5.375" style="11" customWidth="1"/>
    <col min="1246" max="1247" width="5" style="11" customWidth="1"/>
    <col min="1248" max="1248" width="12.75" style="11" customWidth="1"/>
    <col min="1249" max="1249" width="12.625" style="11" customWidth="1"/>
    <col min="1250" max="1251" width="7.5" style="11" customWidth="1"/>
    <col min="1252" max="1252" width="3.75" style="11" customWidth="1"/>
    <col min="1253" max="1253" width="7" style="11" customWidth="1"/>
    <col min="1254" max="1254" width="6.375" style="11" customWidth="1"/>
    <col min="1255" max="1255" width="7.5" style="11" customWidth="1"/>
    <col min="1256" max="1257" width="8.75" style="11" customWidth="1"/>
    <col min="1258" max="1259" width="7" style="11" customWidth="1"/>
    <col min="1260" max="1261" width="11.625" style="11" customWidth="1"/>
    <col min="1262" max="1262" width="25.75" style="11" customWidth="1"/>
    <col min="1263" max="1263" width="10.75" style="11" customWidth="1"/>
    <col min="1264" max="1264" width="7.875" style="11" customWidth="1"/>
    <col min="1265" max="1265" width="14.375" style="11" customWidth="1"/>
    <col min="1266" max="1266" width="12.625" style="11" customWidth="1"/>
    <col min="1267" max="1267" width="15.875" style="11" customWidth="1"/>
    <col min="1268" max="1268" width="11.125" style="11" customWidth="1"/>
    <col min="1269" max="1269" width="14.5" style="11" customWidth="1"/>
    <col min="1270" max="1270" width="9.875" style="11" customWidth="1"/>
    <col min="1271" max="1272" width="8" style="11" customWidth="1"/>
    <col min="1273" max="1273" width="15.375" style="11" customWidth="1"/>
    <col min="1274" max="1274" width="7.375" style="11" customWidth="1"/>
    <col min="1275" max="1275" width="9" style="11"/>
    <col min="1276" max="1276" width="13.125" style="11" bestFit="1" customWidth="1"/>
    <col min="1277" max="1498" width="9" style="11"/>
    <col min="1499" max="1499" width="3.75" style="11" customWidth="1"/>
    <col min="1500" max="1500" width="0.125" style="11" customWidth="1"/>
    <col min="1501" max="1501" width="5.375" style="11" customWidth="1"/>
    <col min="1502" max="1503" width="5" style="11" customWidth="1"/>
    <col min="1504" max="1504" width="12.75" style="11" customWidth="1"/>
    <col min="1505" max="1505" width="12.625" style="11" customWidth="1"/>
    <col min="1506" max="1507" width="7.5" style="11" customWidth="1"/>
    <col min="1508" max="1508" width="3.75" style="11" customWidth="1"/>
    <col min="1509" max="1509" width="7" style="11" customWidth="1"/>
    <col min="1510" max="1510" width="6.375" style="11" customWidth="1"/>
    <col min="1511" max="1511" width="7.5" style="11" customWidth="1"/>
    <col min="1512" max="1513" width="8.75" style="11" customWidth="1"/>
    <col min="1514" max="1515" width="7" style="11" customWidth="1"/>
    <col min="1516" max="1517" width="11.625" style="11" customWidth="1"/>
    <col min="1518" max="1518" width="25.75" style="11" customWidth="1"/>
    <col min="1519" max="1519" width="10.75" style="11" customWidth="1"/>
    <col min="1520" max="1520" width="7.875" style="11" customWidth="1"/>
    <col min="1521" max="1521" width="14.375" style="11" customWidth="1"/>
    <col min="1522" max="1522" width="12.625" style="11" customWidth="1"/>
    <col min="1523" max="1523" width="15.875" style="11" customWidth="1"/>
    <col min="1524" max="1524" width="11.125" style="11" customWidth="1"/>
    <col min="1525" max="1525" width="14.5" style="11" customWidth="1"/>
    <col min="1526" max="1526" width="9.875" style="11" customWidth="1"/>
    <col min="1527" max="1528" width="8" style="11" customWidth="1"/>
    <col min="1529" max="1529" width="15.375" style="11" customWidth="1"/>
    <col min="1530" max="1530" width="7.375" style="11" customWidth="1"/>
    <col min="1531" max="1531" width="9" style="11"/>
    <col min="1532" max="1532" width="13.125" style="11" bestFit="1" customWidth="1"/>
    <col min="1533" max="1754" width="9" style="11"/>
    <col min="1755" max="1755" width="3.75" style="11" customWidth="1"/>
    <col min="1756" max="1756" width="0.125" style="11" customWidth="1"/>
    <col min="1757" max="1757" width="5.375" style="11" customWidth="1"/>
    <col min="1758" max="1759" width="5" style="11" customWidth="1"/>
    <col min="1760" max="1760" width="12.75" style="11" customWidth="1"/>
    <col min="1761" max="1761" width="12.625" style="11" customWidth="1"/>
    <col min="1762" max="1763" width="7.5" style="11" customWidth="1"/>
    <col min="1764" max="1764" width="3.75" style="11" customWidth="1"/>
    <col min="1765" max="1765" width="7" style="11" customWidth="1"/>
    <col min="1766" max="1766" width="6.375" style="11" customWidth="1"/>
    <col min="1767" max="1767" width="7.5" style="11" customWidth="1"/>
    <col min="1768" max="1769" width="8.75" style="11" customWidth="1"/>
    <col min="1770" max="1771" width="7" style="11" customWidth="1"/>
    <col min="1772" max="1773" width="11.625" style="11" customWidth="1"/>
    <col min="1774" max="1774" width="25.75" style="11" customWidth="1"/>
    <col min="1775" max="1775" width="10.75" style="11" customWidth="1"/>
    <col min="1776" max="1776" width="7.875" style="11" customWidth="1"/>
    <col min="1777" max="1777" width="14.375" style="11" customWidth="1"/>
    <col min="1778" max="1778" width="12.625" style="11" customWidth="1"/>
    <col min="1779" max="1779" width="15.875" style="11" customWidth="1"/>
    <col min="1780" max="1780" width="11.125" style="11" customWidth="1"/>
    <col min="1781" max="1781" width="14.5" style="11" customWidth="1"/>
    <col min="1782" max="1782" width="9.875" style="11" customWidth="1"/>
    <col min="1783" max="1784" width="8" style="11" customWidth="1"/>
    <col min="1785" max="1785" width="15.375" style="11" customWidth="1"/>
    <col min="1786" max="1786" width="7.375" style="11" customWidth="1"/>
    <col min="1787" max="1787" width="9" style="11"/>
    <col min="1788" max="1788" width="13.125" style="11" bestFit="1" customWidth="1"/>
    <col min="1789" max="2010" width="9" style="11"/>
    <col min="2011" max="2011" width="3.75" style="11" customWidth="1"/>
    <col min="2012" max="2012" width="0.125" style="11" customWidth="1"/>
    <col min="2013" max="2013" width="5.375" style="11" customWidth="1"/>
    <col min="2014" max="2015" width="5" style="11" customWidth="1"/>
    <col min="2016" max="2016" width="12.75" style="11" customWidth="1"/>
    <col min="2017" max="2017" width="12.625" style="11" customWidth="1"/>
    <col min="2018" max="2019" width="7.5" style="11" customWidth="1"/>
    <col min="2020" max="2020" width="3.75" style="11" customWidth="1"/>
    <col min="2021" max="2021" width="7" style="11" customWidth="1"/>
    <col min="2022" max="2022" width="6.375" style="11" customWidth="1"/>
    <col min="2023" max="2023" width="7.5" style="11" customWidth="1"/>
    <col min="2024" max="2025" width="8.75" style="11" customWidth="1"/>
    <col min="2026" max="2027" width="7" style="11" customWidth="1"/>
    <col min="2028" max="2029" width="11.625" style="11" customWidth="1"/>
    <col min="2030" max="2030" width="25.75" style="11" customWidth="1"/>
    <col min="2031" max="2031" width="10.75" style="11" customWidth="1"/>
    <col min="2032" max="2032" width="7.875" style="11" customWidth="1"/>
    <col min="2033" max="2033" width="14.375" style="11" customWidth="1"/>
    <col min="2034" max="2034" width="12.625" style="11" customWidth="1"/>
    <col min="2035" max="2035" width="15.875" style="11" customWidth="1"/>
    <col min="2036" max="2036" width="11.125" style="11" customWidth="1"/>
    <col min="2037" max="2037" width="14.5" style="11" customWidth="1"/>
    <col min="2038" max="2038" width="9.875" style="11" customWidth="1"/>
    <col min="2039" max="2040" width="8" style="11" customWidth="1"/>
    <col min="2041" max="2041" width="15.375" style="11" customWidth="1"/>
    <col min="2042" max="2042" width="7.375" style="11" customWidth="1"/>
    <col min="2043" max="2043" width="9" style="11"/>
    <col min="2044" max="2044" width="13.125" style="11" bestFit="1" customWidth="1"/>
    <col min="2045" max="2266" width="9" style="11"/>
    <col min="2267" max="2267" width="3.75" style="11" customWidth="1"/>
    <col min="2268" max="2268" width="0.125" style="11" customWidth="1"/>
    <col min="2269" max="2269" width="5.375" style="11" customWidth="1"/>
    <col min="2270" max="2271" width="5" style="11" customWidth="1"/>
    <col min="2272" max="2272" width="12.75" style="11" customWidth="1"/>
    <col min="2273" max="2273" width="12.625" style="11" customWidth="1"/>
    <col min="2274" max="2275" width="7.5" style="11" customWidth="1"/>
    <col min="2276" max="2276" width="3.75" style="11" customWidth="1"/>
    <col min="2277" max="2277" width="7" style="11" customWidth="1"/>
    <col min="2278" max="2278" width="6.375" style="11" customWidth="1"/>
    <col min="2279" max="2279" width="7.5" style="11" customWidth="1"/>
    <col min="2280" max="2281" width="8.75" style="11" customWidth="1"/>
    <col min="2282" max="2283" width="7" style="11" customWidth="1"/>
    <col min="2284" max="2285" width="11.625" style="11" customWidth="1"/>
    <col min="2286" max="2286" width="25.75" style="11" customWidth="1"/>
    <col min="2287" max="2287" width="10.75" style="11" customWidth="1"/>
    <col min="2288" max="2288" width="7.875" style="11" customWidth="1"/>
    <col min="2289" max="2289" width="14.375" style="11" customWidth="1"/>
    <col min="2290" max="2290" width="12.625" style="11" customWidth="1"/>
    <col min="2291" max="2291" width="15.875" style="11" customWidth="1"/>
    <col min="2292" max="2292" width="11.125" style="11" customWidth="1"/>
    <col min="2293" max="2293" width="14.5" style="11" customWidth="1"/>
    <col min="2294" max="2294" width="9.875" style="11" customWidth="1"/>
    <col min="2295" max="2296" width="8" style="11" customWidth="1"/>
    <col min="2297" max="2297" width="15.375" style="11" customWidth="1"/>
    <col min="2298" max="2298" width="7.375" style="11" customWidth="1"/>
    <col min="2299" max="2299" width="9" style="11"/>
    <col min="2300" max="2300" width="13.125" style="11" bestFit="1" customWidth="1"/>
    <col min="2301" max="2522" width="9" style="11"/>
    <col min="2523" max="2523" width="3.75" style="11" customWidth="1"/>
    <col min="2524" max="2524" width="0.125" style="11" customWidth="1"/>
    <col min="2525" max="2525" width="5.375" style="11" customWidth="1"/>
    <col min="2526" max="2527" width="5" style="11" customWidth="1"/>
    <col min="2528" max="2528" width="12.75" style="11" customWidth="1"/>
    <col min="2529" max="2529" width="12.625" style="11" customWidth="1"/>
    <col min="2530" max="2531" width="7.5" style="11" customWidth="1"/>
    <col min="2532" max="2532" width="3.75" style="11" customWidth="1"/>
    <col min="2533" max="2533" width="7" style="11" customWidth="1"/>
    <col min="2534" max="2534" width="6.375" style="11" customWidth="1"/>
    <col min="2535" max="2535" width="7.5" style="11" customWidth="1"/>
    <col min="2536" max="2537" width="8.75" style="11" customWidth="1"/>
    <col min="2538" max="2539" width="7" style="11" customWidth="1"/>
    <col min="2540" max="2541" width="11.625" style="11" customWidth="1"/>
    <col min="2542" max="2542" width="25.75" style="11" customWidth="1"/>
    <col min="2543" max="2543" width="10.75" style="11" customWidth="1"/>
    <col min="2544" max="2544" width="7.875" style="11" customWidth="1"/>
    <col min="2545" max="2545" width="14.375" style="11" customWidth="1"/>
    <col min="2546" max="2546" width="12.625" style="11" customWidth="1"/>
    <col min="2547" max="2547" width="15.875" style="11" customWidth="1"/>
    <col min="2548" max="2548" width="11.125" style="11" customWidth="1"/>
    <col min="2549" max="2549" width="14.5" style="11" customWidth="1"/>
    <col min="2550" max="2550" width="9.875" style="11" customWidth="1"/>
    <col min="2551" max="2552" width="8" style="11" customWidth="1"/>
    <col min="2553" max="2553" width="15.375" style="11" customWidth="1"/>
    <col min="2554" max="2554" width="7.375" style="11" customWidth="1"/>
    <col min="2555" max="2555" width="9" style="11"/>
    <col min="2556" max="2556" width="13.125" style="11" bestFit="1" customWidth="1"/>
    <col min="2557" max="2778" width="9" style="11"/>
    <col min="2779" max="2779" width="3.75" style="11" customWidth="1"/>
    <col min="2780" max="2780" width="0.125" style="11" customWidth="1"/>
    <col min="2781" max="2781" width="5.375" style="11" customWidth="1"/>
    <col min="2782" max="2783" width="5" style="11" customWidth="1"/>
    <col min="2784" max="2784" width="12.75" style="11" customWidth="1"/>
    <col min="2785" max="2785" width="12.625" style="11" customWidth="1"/>
    <col min="2786" max="2787" width="7.5" style="11" customWidth="1"/>
    <col min="2788" max="2788" width="3.75" style="11" customWidth="1"/>
    <col min="2789" max="2789" width="7" style="11" customWidth="1"/>
    <col min="2790" max="2790" width="6.375" style="11" customWidth="1"/>
    <col min="2791" max="2791" width="7.5" style="11" customWidth="1"/>
    <col min="2792" max="2793" width="8.75" style="11" customWidth="1"/>
    <col min="2794" max="2795" width="7" style="11" customWidth="1"/>
    <col min="2796" max="2797" width="11.625" style="11" customWidth="1"/>
    <col min="2798" max="2798" width="25.75" style="11" customWidth="1"/>
    <col min="2799" max="2799" width="10.75" style="11" customWidth="1"/>
    <col min="2800" max="2800" width="7.875" style="11" customWidth="1"/>
    <col min="2801" max="2801" width="14.375" style="11" customWidth="1"/>
    <col min="2802" max="2802" width="12.625" style="11" customWidth="1"/>
    <col min="2803" max="2803" width="15.875" style="11" customWidth="1"/>
    <col min="2804" max="2804" width="11.125" style="11" customWidth="1"/>
    <col min="2805" max="2805" width="14.5" style="11" customWidth="1"/>
    <col min="2806" max="2806" width="9.875" style="11" customWidth="1"/>
    <col min="2807" max="2808" width="8" style="11" customWidth="1"/>
    <col min="2809" max="2809" width="15.375" style="11" customWidth="1"/>
    <col min="2810" max="2810" width="7.375" style="11" customWidth="1"/>
    <col min="2811" max="2811" width="9" style="11"/>
    <col min="2812" max="2812" width="13.125" style="11" bestFit="1" customWidth="1"/>
    <col min="2813" max="3034" width="9" style="11"/>
    <col min="3035" max="3035" width="3.75" style="11" customWidth="1"/>
    <col min="3036" max="3036" width="0.125" style="11" customWidth="1"/>
    <col min="3037" max="3037" width="5.375" style="11" customWidth="1"/>
    <col min="3038" max="3039" width="5" style="11" customWidth="1"/>
    <col min="3040" max="3040" width="12.75" style="11" customWidth="1"/>
    <col min="3041" max="3041" width="12.625" style="11" customWidth="1"/>
    <col min="3042" max="3043" width="7.5" style="11" customWidth="1"/>
    <col min="3044" max="3044" width="3.75" style="11" customWidth="1"/>
    <col min="3045" max="3045" width="7" style="11" customWidth="1"/>
    <col min="3046" max="3046" width="6.375" style="11" customWidth="1"/>
    <col min="3047" max="3047" width="7.5" style="11" customWidth="1"/>
    <col min="3048" max="3049" width="8.75" style="11" customWidth="1"/>
    <col min="3050" max="3051" width="7" style="11" customWidth="1"/>
    <col min="3052" max="3053" width="11.625" style="11" customWidth="1"/>
    <col min="3054" max="3054" width="25.75" style="11" customWidth="1"/>
    <col min="3055" max="3055" width="10.75" style="11" customWidth="1"/>
    <col min="3056" max="3056" width="7.875" style="11" customWidth="1"/>
    <col min="3057" max="3057" width="14.375" style="11" customWidth="1"/>
    <col min="3058" max="3058" width="12.625" style="11" customWidth="1"/>
    <col min="3059" max="3059" width="15.875" style="11" customWidth="1"/>
    <col min="3060" max="3060" width="11.125" style="11" customWidth="1"/>
    <col min="3061" max="3061" width="14.5" style="11" customWidth="1"/>
    <col min="3062" max="3062" width="9.875" style="11" customWidth="1"/>
    <col min="3063" max="3064" width="8" style="11" customWidth="1"/>
    <col min="3065" max="3065" width="15.375" style="11" customWidth="1"/>
    <col min="3066" max="3066" width="7.375" style="11" customWidth="1"/>
    <col min="3067" max="3067" width="9" style="11"/>
    <col min="3068" max="3068" width="13.125" style="11" bestFit="1" customWidth="1"/>
    <col min="3069" max="3290" width="9" style="11"/>
    <col min="3291" max="3291" width="3.75" style="11" customWidth="1"/>
    <col min="3292" max="3292" width="0.125" style="11" customWidth="1"/>
    <col min="3293" max="3293" width="5.375" style="11" customWidth="1"/>
    <col min="3294" max="3295" width="5" style="11" customWidth="1"/>
    <col min="3296" max="3296" width="12.75" style="11" customWidth="1"/>
    <col min="3297" max="3297" width="12.625" style="11" customWidth="1"/>
    <col min="3298" max="3299" width="7.5" style="11" customWidth="1"/>
    <col min="3300" max="3300" width="3.75" style="11" customWidth="1"/>
    <col min="3301" max="3301" width="7" style="11" customWidth="1"/>
    <col min="3302" max="3302" width="6.375" style="11" customWidth="1"/>
    <col min="3303" max="3303" width="7.5" style="11" customWidth="1"/>
    <col min="3304" max="3305" width="8.75" style="11" customWidth="1"/>
    <col min="3306" max="3307" width="7" style="11" customWidth="1"/>
    <col min="3308" max="3309" width="11.625" style="11" customWidth="1"/>
    <col min="3310" max="3310" width="25.75" style="11" customWidth="1"/>
    <col min="3311" max="3311" width="10.75" style="11" customWidth="1"/>
    <col min="3312" max="3312" width="7.875" style="11" customWidth="1"/>
    <col min="3313" max="3313" width="14.375" style="11" customWidth="1"/>
    <col min="3314" max="3314" width="12.625" style="11" customWidth="1"/>
    <col min="3315" max="3315" width="15.875" style="11" customWidth="1"/>
    <col min="3316" max="3316" width="11.125" style="11" customWidth="1"/>
    <col min="3317" max="3317" width="14.5" style="11" customWidth="1"/>
    <col min="3318" max="3318" width="9.875" style="11" customWidth="1"/>
    <col min="3319" max="3320" width="8" style="11" customWidth="1"/>
    <col min="3321" max="3321" width="15.375" style="11" customWidth="1"/>
    <col min="3322" max="3322" width="7.375" style="11" customWidth="1"/>
    <col min="3323" max="3323" width="9" style="11"/>
    <col min="3324" max="3324" width="13.125" style="11" bestFit="1" customWidth="1"/>
    <col min="3325" max="3546" width="9" style="11"/>
    <col min="3547" max="3547" width="3.75" style="11" customWidth="1"/>
    <col min="3548" max="3548" width="0.125" style="11" customWidth="1"/>
    <col min="3549" max="3549" width="5.375" style="11" customWidth="1"/>
    <col min="3550" max="3551" width="5" style="11" customWidth="1"/>
    <col min="3552" max="3552" width="12.75" style="11" customWidth="1"/>
    <col min="3553" max="3553" width="12.625" style="11" customWidth="1"/>
    <col min="3554" max="3555" width="7.5" style="11" customWidth="1"/>
    <col min="3556" max="3556" width="3.75" style="11" customWidth="1"/>
    <col min="3557" max="3557" width="7" style="11" customWidth="1"/>
    <col min="3558" max="3558" width="6.375" style="11" customWidth="1"/>
    <col min="3559" max="3559" width="7.5" style="11" customWidth="1"/>
    <col min="3560" max="3561" width="8.75" style="11" customWidth="1"/>
    <col min="3562" max="3563" width="7" style="11" customWidth="1"/>
    <col min="3564" max="3565" width="11.625" style="11" customWidth="1"/>
    <col min="3566" max="3566" width="25.75" style="11" customWidth="1"/>
    <col min="3567" max="3567" width="10.75" style="11" customWidth="1"/>
    <col min="3568" max="3568" width="7.875" style="11" customWidth="1"/>
    <col min="3569" max="3569" width="14.375" style="11" customWidth="1"/>
    <col min="3570" max="3570" width="12.625" style="11" customWidth="1"/>
    <col min="3571" max="3571" width="15.875" style="11" customWidth="1"/>
    <col min="3572" max="3572" width="11.125" style="11" customWidth="1"/>
    <col min="3573" max="3573" width="14.5" style="11" customWidth="1"/>
    <col min="3574" max="3574" width="9.875" style="11" customWidth="1"/>
    <col min="3575" max="3576" width="8" style="11" customWidth="1"/>
    <col min="3577" max="3577" width="15.375" style="11" customWidth="1"/>
    <col min="3578" max="3578" width="7.375" style="11" customWidth="1"/>
    <col min="3579" max="3579" width="9" style="11"/>
    <col min="3580" max="3580" width="13.125" style="11" bestFit="1" customWidth="1"/>
    <col min="3581" max="3802" width="9" style="11"/>
    <col min="3803" max="3803" width="3.75" style="11" customWidth="1"/>
    <col min="3804" max="3804" width="0.125" style="11" customWidth="1"/>
    <col min="3805" max="3805" width="5.375" style="11" customWidth="1"/>
    <col min="3806" max="3807" width="5" style="11" customWidth="1"/>
    <col min="3808" max="3808" width="12.75" style="11" customWidth="1"/>
    <col min="3809" max="3809" width="12.625" style="11" customWidth="1"/>
    <col min="3810" max="3811" width="7.5" style="11" customWidth="1"/>
    <col min="3812" max="3812" width="3.75" style="11" customWidth="1"/>
    <col min="3813" max="3813" width="7" style="11" customWidth="1"/>
    <col min="3814" max="3814" width="6.375" style="11" customWidth="1"/>
    <col min="3815" max="3815" width="7.5" style="11" customWidth="1"/>
    <col min="3816" max="3817" width="8.75" style="11" customWidth="1"/>
    <col min="3818" max="3819" width="7" style="11" customWidth="1"/>
    <col min="3820" max="3821" width="11.625" style="11" customWidth="1"/>
    <col min="3822" max="3822" width="25.75" style="11" customWidth="1"/>
    <col min="3823" max="3823" width="10.75" style="11" customWidth="1"/>
    <col min="3824" max="3824" width="7.875" style="11" customWidth="1"/>
    <col min="3825" max="3825" width="14.375" style="11" customWidth="1"/>
    <col min="3826" max="3826" width="12.625" style="11" customWidth="1"/>
    <col min="3827" max="3827" width="15.875" style="11" customWidth="1"/>
    <col min="3828" max="3828" width="11.125" style="11" customWidth="1"/>
    <col min="3829" max="3829" width="14.5" style="11" customWidth="1"/>
    <col min="3830" max="3830" width="9.875" style="11" customWidth="1"/>
    <col min="3831" max="3832" width="8" style="11" customWidth="1"/>
    <col min="3833" max="3833" width="15.375" style="11" customWidth="1"/>
    <col min="3834" max="3834" width="7.375" style="11" customWidth="1"/>
    <col min="3835" max="3835" width="9" style="11"/>
    <col min="3836" max="3836" width="13.125" style="11" bestFit="1" customWidth="1"/>
    <col min="3837" max="4058" width="9" style="11"/>
    <col min="4059" max="4059" width="3.75" style="11" customWidth="1"/>
    <col min="4060" max="4060" width="0.125" style="11" customWidth="1"/>
    <col min="4061" max="4061" width="5.375" style="11" customWidth="1"/>
    <col min="4062" max="4063" width="5" style="11" customWidth="1"/>
    <col min="4064" max="4064" width="12.75" style="11" customWidth="1"/>
    <col min="4065" max="4065" width="12.625" style="11" customWidth="1"/>
    <col min="4066" max="4067" width="7.5" style="11" customWidth="1"/>
    <col min="4068" max="4068" width="3.75" style="11" customWidth="1"/>
    <col min="4069" max="4069" width="7" style="11" customWidth="1"/>
    <col min="4070" max="4070" width="6.375" style="11" customWidth="1"/>
    <col min="4071" max="4071" width="7.5" style="11" customWidth="1"/>
    <col min="4072" max="4073" width="8.75" style="11" customWidth="1"/>
    <col min="4074" max="4075" width="7" style="11" customWidth="1"/>
    <col min="4076" max="4077" width="11.625" style="11" customWidth="1"/>
    <col min="4078" max="4078" width="25.75" style="11" customWidth="1"/>
    <col min="4079" max="4079" width="10.75" style="11" customWidth="1"/>
    <col min="4080" max="4080" width="7.875" style="11" customWidth="1"/>
    <col min="4081" max="4081" width="14.375" style="11" customWidth="1"/>
    <col min="4082" max="4082" width="12.625" style="11" customWidth="1"/>
    <col min="4083" max="4083" width="15.875" style="11" customWidth="1"/>
    <col min="4084" max="4084" width="11.125" style="11" customWidth="1"/>
    <col min="4085" max="4085" width="14.5" style="11" customWidth="1"/>
    <col min="4086" max="4086" width="9.875" style="11" customWidth="1"/>
    <col min="4087" max="4088" width="8" style="11" customWidth="1"/>
    <col min="4089" max="4089" width="15.375" style="11" customWidth="1"/>
    <col min="4090" max="4090" width="7.375" style="11" customWidth="1"/>
    <col min="4091" max="4091" width="9" style="11"/>
    <col min="4092" max="4092" width="13.125" style="11" bestFit="1" customWidth="1"/>
    <col min="4093" max="4314" width="9" style="11"/>
    <col min="4315" max="4315" width="3.75" style="11" customWidth="1"/>
    <col min="4316" max="4316" width="0.125" style="11" customWidth="1"/>
    <col min="4317" max="4317" width="5.375" style="11" customWidth="1"/>
    <col min="4318" max="4319" width="5" style="11" customWidth="1"/>
    <col min="4320" max="4320" width="12.75" style="11" customWidth="1"/>
    <col min="4321" max="4321" width="12.625" style="11" customWidth="1"/>
    <col min="4322" max="4323" width="7.5" style="11" customWidth="1"/>
    <col min="4324" max="4324" width="3.75" style="11" customWidth="1"/>
    <col min="4325" max="4325" width="7" style="11" customWidth="1"/>
    <col min="4326" max="4326" width="6.375" style="11" customWidth="1"/>
    <col min="4327" max="4327" width="7.5" style="11" customWidth="1"/>
    <col min="4328" max="4329" width="8.75" style="11" customWidth="1"/>
    <col min="4330" max="4331" width="7" style="11" customWidth="1"/>
    <col min="4332" max="4333" width="11.625" style="11" customWidth="1"/>
    <col min="4334" max="4334" width="25.75" style="11" customWidth="1"/>
    <col min="4335" max="4335" width="10.75" style="11" customWidth="1"/>
    <col min="4336" max="4336" width="7.875" style="11" customWidth="1"/>
    <col min="4337" max="4337" width="14.375" style="11" customWidth="1"/>
    <col min="4338" max="4338" width="12.625" style="11" customWidth="1"/>
    <col min="4339" max="4339" width="15.875" style="11" customWidth="1"/>
    <col min="4340" max="4340" width="11.125" style="11" customWidth="1"/>
    <col min="4341" max="4341" width="14.5" style="11" customWidth="1"/>
    <col min="4342" max="4342" width="9.875" style="11" customWidth="1"/>
    <col min="4343" max="4344" width="8" style="11" customWidth="1"/>
    <col min="4345" max="4345" width="15.375" style="11" customWidth="1"/>
    <col min="4346" max="4346" width="7.375" style="11" customWidth="1"/>
    <col min="4347" max="4347" width="9" style="11"/>
    <col min="4348" max="4348" width="13.125" style="11" bestFit="1" customWidth="1"/>
    <col min="4349" max="4570" width="9" style="11"/>
    <col min="4571" max="4571" width="3.75" style="11" customWidth="1"/>
    <col min="4572" max="4572" width="0.125" style="11" customWidth="1"/>
    <col min="4573" max="4573" width="5.375" style="11" customWidth="1"/>
    <col min="4574" max="4575" width="5" style="11" customWidth="1"/>
    <col min="4576" max="4576" width="12.75" style="11" customWidth="1"/>
    <col min="4577" max="4577" width="12.625" style="11" customWidth="1"/>
    <col min="4578" max="4579" width="7.5" style="11" customWidth="1"/>
    <col min="4580" max="4580" width="3.75" style="11" customWidth="1"/>
    <col min="4581" max="4581" width="7" style="11" customWidth="1"/>
    <col min="4582" max="4582" width="6.375" style="11" customWidth="1"/>
    <col min="4583" max="4583" width="7.5" style="11" customWidth="1"/>
    <col min="4584" max="4585" width="8.75" style="11" customWidth="1"/>
    <col min="4586" max="4587" width="7" style="11" customWidth="1"/>
    <col min="4588" max="4589" width="11.625" style="11" customWidth="1"/>
    <col min="4590" max="4590" width="25.75" style="11" customWidth="1"/>
    <col min="4591" max="4591" width="10.75" style="11" customWidth="1"/>
    <col min="4592" max="4592" width="7.875" style="11" customWidth="1"/>
    <col min="4593" max="4593" width="14.375" style="11" customWidth="1"/>
    <col min="4594" max="4594" width="12.625" style="11" customWidth="1"/>
    <col min="4595" max="4595" width="15.875" style="11" customWidth="1"/>
    <col min="4596" max="4596" width="11.125" style="11" customWidth="1"/>
    <col min="4597" max="4597" width="14.5" style="11" customWidth="1"/>
    <col min="4598" max="4598" width="9.875" style="11" customWidth="1"/>
    <col min="4599" max="4600" width="8" style="11" customWidth="1"/>
    <col min="4601" max="4601" width="15.375" style="11" customWidth="1"/>
    <col min="4602" max="4602" width="7.375" style="11" customWidth="1"/>
    <col min="4603" max="4603" width="9" style="11"/>
    <col min="4604" max="4604" width="13.125" style="11" bestFit="1" customWidth="1"/>
    <col min="4605" max="4826" width="9" style="11"/>
    <col min="4827" max="4827" width="3.75" style="11" customWidth="1"/>
    <col min="4828" max="4828" width="0.125" style="11" customWidth="1"/>
    <col min="4829" max="4829" width="5.375" style="11" customWidth="1"/>
    <col min="4830" max="4831" width="5" style="11" customWidth="1"/>
    <col min="4832" max="4832" width="12.75" style="11" customWidth="1"/>
    <col min="4833" max="4833" width="12.625" style="11" customWidth="1"/>
    <col min="4834" max="4835" width="7.5" style="11" customWidth="1"/>
    <col min="4836" max="4836" width="3.75" style="11" customWidth="1"/>
    <col min="4837" max="4837" width="7" style="11" customWidth="1"/>
    <col min="4838" max="4838" width="6.375" style="11" customWidth="1"/>
    <col min="4839" max="4839" width="7.5" style="11" customWidth="1"/>
    <col min="4840" max="4841" width="8.75" style="11" customWidth="1"/>
    <col min="4842" max="4843" width="7" style="11" customWidth="1"/>
    <col min="4844" max="4845" width="11.625" style="11" customWidth="1"/>
    <col min="4846" max="4846" width="25.75" style="11" customWidth="1"/>
    <col min="4847" max="4847" width="10.75" style="11" customWidth="1"/>
    <col min="4848" max="4848" width="7.875" style="11" customWidth="1"/>
    <col min="4849" max="4849" width="14.375" style="11" customWidth="1"/>
    <col min="4850" max="4850" width="12.625" style="11" customWidth="1"/>
    <col min="4851" max="4851" width="15.875" style="11" customWidth="1"/>
    <col min="4852" max="4852" width="11.125" style="11" customWidth="1"/>
    <col min="4853" max="4853" width="14.5" style="11" customWidth="1"/>
    <col min="4854" max="4854" width="9.875" style="11" customWidth="1"/>
    <col min="4855" max="4856" width="8" style="11" customWidth="1"/>
    <col min="4857" max="4857" width="15.375" style="11" customWidth="1"/>
    <col min="4858" max="4858" width="7.375" style="11" customWidth="1"/>
    <col min="4859" max="4859" width="9" style="11"/>
    <col min="4860" max="4860" width="13.125" style="11" bestFit="1" customWidth="1"/>
    <col min="4861" max="5082" width="9" style="11"/>
    <col min="5083" max="5083" width="3.75" style="11" customWidth="1"/>
    <col min="5084" max="5084" width="0.125" style="11" customWidth="1"/>
    <col min="5085" max="5085" width="5.375" style="11" customWidth="1"/>
    <col min="5086" max="5087" width="5" style="11" customWidth="1"/>
    <col min="5088" max="5088" width="12.75" style="11" customWidth="1"/>
    <col min="5089" max="5089" width="12.625" style="11" customWidth="1"/>
    <col min="5090" max="5091" width="7.5" style="11" customWidth="1"/>
    <col min="5092" max="5092" width="3.75" style="11" customWidth="1"/>
    <col min="5093" max="5093" width="7" style="11" customWidth="1"/>
    <col min="5094" max="5094" width="6.375" style="11" customWidth="1"/>
    <col min="5095" max="5095" width="7.5" style="11" customWidth="1"/>
    <col min="5096" max="5097" width="8.75" style="11" customWidth="1"/>
    <col min="5098" max="5099" width="7" style="11" customWidth="1"/>
    <col min="5100" max="5101" width="11.625" style="11" customWidth="1"/>
    <col min="5102" max="5102" width="25.75" style="11" customWidth="1"/>
    <col min="5103" max="5103" width="10.75" style="11" customWidth="1"/>
    <col min="5104" max="5104" width="7.875" style="11" customWidth="1"/>
    <col min="5105" max="5105" width="14.375" style="11" customWidth="1"/>
    <col min="5106" max="5106" width="12.625" style="11" customWidth="1"/>
    <col min="5107" max="5107" width="15.875" style="11" customWidth="1"/>
    <col min="5108" max="5108" width="11.125" style="11" customWidth="1"/>
    <col min="5109" max="5109" width="14.5" style="11" customWidth="1"/>
    <col min="5110" max="5110" width="9.875" style="11" customWidth="1"/>
    <col min="5111" max="5112" width="8" style="11" customWidth="1"/>
    <col min="5113" max="5113" width="15.375" style="11" customWidth="1"/>
    <col min="5114" max="5114" width="7.375" style="11" customWidth="1"/>
    <col min="5115" max="5115" width="9" style="11"/>
    <col min="5116" max="5116" width="13.125" style="11" bestFit="1" customWidth="1"/>
    <col min="5117" max="5338" width="9" style="11"/>
    <col min="5339" max="5339" width="3.75" style="11" customWidth="1"/>
    <col min="5340" max="5340" width="0.125" style="11" customWidth="1"/>
    <col min="5341" max="5341" width="5.375" style="11" customWidth="1"/>
    <col min="5342" max="5343" width="5" style="11" customWidth="1"/>
    <col min="5344" max="5344" width="12.75" style="11" customWidth="1"/>
    <col min="5345" max="5345" width="12.625" style="11" customWidth="1"/>
    <col min="5346" max="5347" width="7.5" style="11" customWidth="1"/>
    <col min="5348" max="5348" width="3.75" style="11" customWidth="1"/>
    <col min="5349" max="5349" width="7" style="11" customWidth="1"/>
    <col min="5350" max="5350" width="6.375" style="11" customWidth="1"/>
    <col min="5351" max="5351" width="7.5" style="11" customWidth="1"/>
    <col min="5352" max="5353" width="8.75" style="11" customWidth="1"/>
    <col min="5354" max="5355" width="7" style="11" customWidth="1"/>
    <col min="5356" max="5357" width="11.625" style="11" customWidth="1"/>
    <col min="5358" max="5358" width="25.75" style="11" customWidth="1"/>
    <col min="5359" max="5359" width="10.75" style="11" customWidth="1"/>
    <col min="5360" max="5360" width="7.875" style="11" customWidth="1"/>
    <col min="5361" max="5361" width="14.375" style="11" customWidth="1"/>
    <col min="5362" max="5362" width="12.625" style="11" customWidth="1"/>
    <col min="5363" max="5363" width="15.875" style="11" customWidth="1"/>
    <col min="5364" max="5364" width="11.125" style="11" customWidth="1"/>
    <col min="5365" max="5365" width="14.5" style="11" customWidth="1"/>
    <col min="5366" max="5366" width="9.875" style="11" customWidth="1"/>
    <col min="5367" max="5368" width="8" style="11" customWidth="1"/>
    <col min="5369" max="5369" width="15.375" style="11" customWidth="1"/>
    <col min="5370" max="5370" width="7.375" style="11" customWidth="1"/>
    <col min="5371" max="5371" width="9" style="11"/>
    <col min="5372" max="5372" width="13.125" style="11" bestFit="1" customWidth="1"/>
    <col min="5373" max="5594" width="9" style="11"/>
    <col min="5595" max="5595" width="3.75" style="11" customWidth="1"/>
    <col min="5596" max="5596" width="0.125" style="11" customWidth="1"/>
    <col min="5597" max="5597" width="5.375" style="11" customWidth="1"/>
    <col min="5598" max="5599" width="5" style="11" customWidth="1"/>
    <col min="5600" max="5600" width="12.75" style="11" customWidth="1"/>
    <col min="5601" max="5601" width="12.625" style="11" customWidth="1"/>
    <col min="5602" max="5603" width="7.5" style="11" customWidth="1"/>
    <col min="5604" max="5604" width="3.75" style="11" customWidth="1"/>
    <col min="5605" max="5605" width="7" style="11" customWidth="1"/>
    <col min="5606" max="5606" width="6.375" style="11" customWidth="1"/>
    <col min="5607" max="5607" width="7.5" style="11" customWidth="1"/>
    <col min="5608" max="5609" width="8.75" style="11" customWidth="1"/>
    <col min="5610" max="5611" width="7" style="11" customWidth="1"/>
    <col min="5612" max="5613" width="11.625" style="11" customWidth="1"/>
    <col min="5614" max="5614" width="25.75" style="11" customWidth="1"/>
    <col min="5615" max="5615" width="10.75" style="11" customWidth="1"/>
    <col min="5616" max="5616" width="7.875" style="11" customWidth="1"/>
    <col min="5617" max="5617" width="14.375" style="11" customWidth="1"/>
    <col min="5618" max="5618" width="12.625" style="11" customWidth="1"/>
    <col min="5619" max="5619" width="15.875" style="11" customWidth="1"/>
    <col min="5620" max="5620" width="11.125" style="11" customWidth="1"/>
    <col min="5621" max="5621" width="14.5" style="11" customWidth="1"/>
    <col min="5622" max="5622" width="9.875" style="11" customWidth="1"/>
    <col min="5623" max="5624" width="8" style="11" customWidth="1"/>
    <col min="5625" max="5625" width="15.375" style="11" customWidth="1"/>
    <col min="5626" max="5626" width="7.375" style="11" customWidth="1"/>
    <col min="5627" max="5627" width="9" style="11"/>
    <col min="5628" max="5628" width="13.125" style="11" bestFit="1" customWidth="1"/>
    <col min="5629" max="5850" width="9" style="11"/>
    <col min="5851" max="5851" width="3.75" style="11" customWidth="1"/>
    <col min="5852" max="5852" width="0.125" style="11" customWidth="1"/>
    <col min="5853" max="5853" width="5.375" style="11" customWidth="1"/>
    <col min="5854" max="5855" width="5" style="11" customWidth="1"/>
    <col min="5856" max="5856" width="12.75" style="11" customWidth="1"/>
    <col min="5857" max="5857" width="12.625" style="11" customWidth="1"/>
    <col min="5858" max="5859" width="7.5" style="11" customWidth="1"/>
    <col min="5860" max="5860" width="3.75" style="11" customWidth="1"/>
    <col min="5861" max="5861" width="7" style="11" customWidth="1"/>
    <col min="5862" max="5862" width="6.375" style="11" customWidth="1"/>
    <col min="5863" max="5863" width="7.5" style="11" customWidth="1"/>
    <col min="5864" max="5865" width="8.75" style="11" customWidth="1"/>
    <col min="5866" max="5867" width="7" style="11" customWidth="1"/>
    <col min="5868" max="5869" width="11.625" style="11" customWidth="1"/>
    <col min="5870" max="5870" width="25.75" style="11" customWidth="1"/>
    <col min="5871" max="5871" width="10.75" style="11" customWidth="1"/>
    <col min="5872" max="5872" width="7.875" style="11" customWidth="1"/>
    <col min="5873" max="5873" width="14.375" style="11" customWidth="1"/>
    <col min="5874" max="5874" width="12.625" style="11" customWidth="1"/>
    <col min="5875" max="5875" width="15.875" style="11" customWidth="1"/>
    <col min="5876" max="5876" width="11.125" style="11" customWidth="1"/>
    <col min="5877" max="5877" width="14.5" style="11" customWidth="1"/>
    <col min="5878" max="5878" width="9.875" style="11" customWidth="1"/>
    <col min="5879" max="5880" width="8" style="11" customWidth="1"/>
    <col min="5881" max="5881" width="15.375" style="11" customWidth="1"/>
    <col min="5882" max="5882" width="7.375" style="11" customWidth="1"/>
    <col min="5883" max="5883" width="9" style="11"/>
    <col min="5884" max="5884" width="13.125" style="11" bestFit="1" customWidth="1"/>
    <col min="5885" max="6106" width="9" style="11"/>
    <col min="6107" max="6107" width="3.75" style="11" customWidth="1"/>
    <col min="6108" max="6108" width="0.125" style="11" customWidth="1"/>
    <col min="6109" max="6109" width="5.375" style="11" customWidth="1"/>
    <col min="6110" max="6111" width="5" style="11" customWidth="1"/>
    <col min="6112" max="6112" width="12.75" style="11" customWidth="1"/>
    <col min="6113" max="6113" width="12.625" style="11" customWidth="1"/>
    <col min="6114" max="6115" width="7.5" style="11" customWidth="1"/>
    <col min="6116" max="6116" width="3.75" style="11" customWidth="1"/>
    <col min="6117" max="6117" width="7" style="11" customWidth="1"/>
    <col min="6118" max="6118" width="6.375" style="11" customWidth="1"/>
    <col min="6119" max="6119" width="7.5" style="11" customWidth="1"/>
    <col min="6120" max="6121" width="8.75" style="11" customWidth="1"/>
    <col min="6122" max="6123" width="7" style="11" customWidth="1"/>
    <col min="6124" max="6125" width="11.625" style="11" customWidth="1"/>
    <col min="6126" max="6126" width="25.75" style="11" customWidth="1"/>
    <col min="6127" max="6127" width="10.75" style="11" customWidth="1"/>
    <col min="6128" max="6128" width="7.875" style="11" customWidth="1"/>
    <col min="6129" max="6129" width="14.375" style="11" customWidth="1"/>
    <col min="6130" max="6130" width="12.625" style="11" customWidth="1"/>
    <col min="6131" max="6131" width="15.875" style="11" customWidth="1"/>
    <col min="6132" max="6132" width="11.125" style="11" customWidth="1"/>
    <col min="6133" max="6133" width="14.5" style="11" customWidth="1"/>
    <col min="6134" max="6134" width="9.875" style="11" customWidth="1"/>
    <col min="6135" max="6136" width="8" style="11" customWidth="1"/>
    <col min="6137" max="6137" width="15.375" style="11" customWidth="1"/>
    <col min="6138" max="6138" width="7.375" style="11" customWidth="1"/>
    <col min="6139" max="6139" width="9" style="11"/>
    <col min="6140" max="6140" width="13.125" style="11" bestFit="1" customWidth="1"/>
    <col min="6141" max="6362" width="9" style="11"/>
    <col min="6363" max="6363" width="3.75" style="11" customWidth="1"/>
    <col min="6364" max="6364" width="0.125" style="11" customWidth="1"/>
    <col min="6365" max="6365" width="5.375" style="11" customWidth="1"/>
    <col min="6366" max="6367" width="5" style="11" customWidth="1"/>
    <col min="6368" max="6368" width="12.75" style="11" customWidth="1"/>
    <col min="6369" max="6369" width="12.625" style="11" customWidth="1"/>
    <col min="6370" max="6371" width="7.5" style="11" customWidth="1"/>
    <col min="6372" max="6372" width="3.75" style="11" customWidth="1"/>
    <col min="6373" max="6373" width="7" style="11" customWidth="1"/>
    <col min="6374" max="6374" width="6.375" style="11" customWidth="1"/>
    <col min="6375" max="6375" width="7.5" style="11" customWidth="1"/>
    <col min="6376" max="6377" width="8.75" style="11" customWidth="1"/>
    <col min="6378" max="6379" width="7" style="11" customWidth="1"/>
    <col min="6380" max="6381" width="11.625" style="11" customWidth="1"/>
    <col min="6382" max="6382" width="25.75" style="11" customWidth="1"/>
    <col min="6383" max="6383" width="10.75" style="11" customWidth="1"/>
    <col min="6384" max="6384" width="7.875" style="11" customWidth="1"/>
    <col min="6385" max="6385" width="14.375" style="11" customWidth="1"/>
    <col min="6386" max="6386" width="12.625" style="11" customWidth="1"/>
    <col min="6387" max="6387" width="15.875" style="11" customWidth="1"/>
    <col min="6388" max="6388" width="11.125" style="11" customWidth="1"/>
    <col min="6389" max="6389" width="14.5" style="11" customWidth="1"/>
    <col min="6390" max="6390" width="9.875" style="11" customWidth="1"/>
    <col min="6391" max="6392" width="8" style="11" customWidth="1"/>
    <col min="6393" max="6393" width="15.375" style="11" customWidth="1"/>
    <col min="6394" max="6394" width="7.375" style="11" customWidth="1"/>
    <col min="6395" max="6395" width="9" style="11"/>
    <col min="6396" max="6396" width="13.125" style="11" bestFit="1" customWidth="1"/>
    <col min="6397" max="6618" width="9" style="11"/>
    <col min="6619" max="6619" width="3.75" style="11" customWidth="1"/>
    <col min="6620" max="6620" width="0.125" style="11" customWidth="1"/>
    <col min="6621" max="6621" width="5.375" style="11" customWidth="1"/>
    <col min="6622" max="6623" width="5" style="11" customWidth="1"/>
    <col min="6624" max="6624" width="12.75" style="11" customWidth="1"/>
    <col min="6625" max="6625" width="12.625" style="11" customWidth="1"/>
    <col min="6626" max="6627" width="7.5" style="11" customWidth="1"/>
    <col min="6628" max="6628" width="3.75" style="11" customWidth="1"/>
    <col min="6629" max="6629" width="7" style="11" customWidth="1"/>
    <col min="6630" max="6630" width="6.375" style="11" customWidth="1"/>
    <col min="6631" max="6631" width="7.5" style="11" customWidth="1"/>
    <col min="6632" max="6633" width="8.75" style="11" customWidth="1"/>
    <col min="6634" max="6635" width="7" style="11" customWidth="1"/>
    <col min="6636" max="6637" width="11.625" style="11" customWidth="1"/>
    <col min="6638" max="6638" width="25.75" style="11" customWidth="1"/>
    <col min="6639" max="6639" width="10.75" style="11" customWidth="1"/>
    <col min="6640" max="6640" width="7.875" style="11" customWidth="1"/>
    <col min="6641" max="6641" width="14.375" style="11" customWidth="1"/>
    <col min="6642" max="6642" width="12.625" style="11" customWidth="1"/>
    <col min="6643" max="6643" width="15.875" style="11" customWidth="1"/>
    <col min="6644" max="6644" width="11.125" style="11" customWidth="1"/>
    <col min="6645" max="6645" width="14.5" style="11" customWidth="1"/>
    <col min="6646" max="6646" width="9.875" style="11" customWidth="1"/>
    <col min="6647" max="6648" width="8" style="11" customWidth="1"/>
    <col min="6649" max="6649" width="15.375" style="11" customWidth="1"/>
    <col min="6650" max="6650" width="7.375" style="11" customWidth="1"/>
    <col min="6651" max="6651" width="9" style="11"/>
    <col min="6652" max="6652" width="13.125" style="11" bestFit="1" customWidth="1"/>
    <col min="6653" max="6874" width="9" style="11"/>
    <col min="6875" max="6875" width="3.75" style="11" customWidth="1"/>
    <col min="6876" max="6876" width="0.125" style="11" customWidth="1"/>
    <col min="6877" max="6877" width="5.375" style="11" customWidth="1"/>
    <col min="6878" max="6879" width="5" style="11" customWidth="1"/>
    <col min="6880" max="6880" width="12.75" style="11" customWidth="1"/>
    <col min="6881" max="6881" width="12.625" style="11" customWidth="1"/>
    <col min="6882" max="6883" width="7.5" style="11" customWidth="1"/>
    <col min="6884" max="6884" width="3.75" style="11" customWidth="1"/>
    <col min="6885" max="6885" width="7" style="11" customWidth="1"/>
    <col min="6886" max="6886" width="6.375" style="11" customWidth="1"/>
    <col min="6887" max="6887" width="7.5" style="11" customWidth="1"/>
    <col min="6888" max="6889" width="8.75" style="11" customWidth="1"/>
    <col min="6890" max="6891" width="7" style="11" customWidth="1"/>
    <col min="6892" max="6893" width="11.625" style="11" customWidth="1"/>
    <col min="6894" max="6894" width="25.75" style="11" customWidth="1"/>
    <col min="6895" max="6895" width="10.75" style="11" customWidth="1"/>
    <col min="6896" max="6896" width="7.875" style="11" customWidth="1"/>
    <col min="6897" max="6897" width="14.375" style="11" customWidth="1"/>
    <col min="6898" max="6898" width="12.625" style="11" customWidth="1"/>
    <col min="6899" max="6899" width="15.875" style="11" customWidth="1"/>
    <col min="6900" max="6900" width="11.125" style="11" customWidth="1"/>
    <col min="6901" max="6901" width="14.5" style="11" customWidth="1"/>
    <col min="6902" max="6902" width="9.875" style="11" customWidth="1"/>
    <col min="6903" max="6904" width="8" style="11" customWidth="1"/>
    <col min="6905" max="6905" width="15.375" style="11" customWidth="1"/>
    <col min="6906" max="6906" width="7.375" style="11" customWidth="1"/>
    <col min="6907" max="6907" width="9" style="11"/>
    <col min="6908" max="6908" width="13.125" style="11" bestFit="1" customWidth="1"/>
    <col min="6909" max="7130" width="9" style="11"/>
    <col min="7131" max="7131" width="3.75" style="11" customWidth="1"/>
    <col min="7132" max="7132" width="0.125" style="11" customWidth="1"/>
    <col min="7133" max="7133" width="5.375" style="11" customWidth="1"/>
    <col min="7134" max="7135" width="5" style="11" customWidth="1"/>
    <col min="7136" max="7136" width="12.75" style="11" customWidth="1"/>
    <col min="7137" max="7137" width="12.625" style="11" customWidth="1"/>
    <col min="7138" max="7139" width="7.5" style="11" customWidth="1"/>
    <col min="7140" max="7140" width="3.75" style="11" customWidth="1"/>
    <col min="7141" max="7141" width="7" style="11" customWidth="1"/>
    <col min="7142" max="7142" width="6.375" style="11" customWidth="1"/>
    <col min="7143" max="7143" width="7.5" style="11" customWidth="1"/>
    <col min="7144" max="7145" width="8.75" style="11" customWidth="1"/>
    <col min="7146" max="7147" width="7" style="11" customWidth="1"/>
    <col min="7148" max="7149" width="11.625" style="11" customWidth="1"/>
    <col min="7150" max="7150" width="25.75" style="11" customWidth="1"/>
    <col min="7151" max="7151" width="10.75" style="11" customWidth="1"/>
    <col min="7152" max="7152" width="7.875" style="11" customWidth="1"/>
    <col min="7153" max="7153" width="14.375" style="11" customWidth="1"/>
    <col min="7154" max="7154" width="12.625" style="11" customWidth="1"/>
    <col min="7155" max="7155" width="15.875" style="11" customWidth="1"/>
    <col min="7156" max="7156" width="11.125" style="11" customWidth="1"/>
    <col min="7157" max="7157" width="14.5" style="11" customWidth="1"/>
    <col min="7158" max="7158" width="9.875" style="11" customWidth="1"/>
    <col min="7159" max="7160" width="8" style="11" customWidth="1"/>
    <col min="7161" max="7161" width="15.375" style="11" customWidth="1"/>
    <col min="7162" max="7162" width="7.375" style="11" customWidth="1"/>
    <col min="7163" max="7163" width="9" style="11"/>
    <col min="7164" max="7164" width="13.125" style="11" bestFit="1" customWidth="1"/>
    <col min="7165" max="7386" width="9" style="11"/>
    <col min="7387" max="7387" width="3.75" style="11" customWidth="1"/>
    <col min="7388" max="7388" width="0.125" style="11" customWidth="1"/>
    <col min="7389" max="7389" width="5.375" style="11" customWidth="1"/>
    <col min="7390" max="7391" width="5" style="11" customWidth="1"/>
    <col min="7392" max="7392" width="12.75" style="11" customWidth="1"/>
    <col min="7393" max="7393" width="12.625" style="11" customWidth="1"/>
    <col min="7394" max="7395" width="7.5" style="11" customWidth="1"/>
    <col min="7396" max="7396" width="3.75" style="11" customWidth="1"/>
    <col min="7397" max="7397" width="7" style="11" customWidth="1"/>
    <col min="7398" max="7398" width="6.375" style="11" customWidth="1"/>
    <col min="7399" max="7399" width="7.5" style="11" customWidth="1"/>
    <col min="7400" max="7401" width="8.75" style="11" customWidth="1"/>
    <col min="7402" max="7403" width="7" style="11" customWidth="1"/>
    <col min="7404" max="7405" width="11.625" style="11" customWidth="1"/>
    <col min="7406" max="7406" width="25.75" style="11" customWidth="1"/>
    <col min="7407" max="7407" width="10.75" style="11" customWidth="1"/>
    <col min="7408" max="7408" width="7.875" style="11" customWidth="1"/>
    <col min="7409" max="7409" width="14.375" style="11" customWidth="1"/>
    <col min="7410" max="7410" width="12.625" style="11" customWidth="1"/>
    <col min="7411" max="7411" width="15.875" style="11" customWidth="1"/>
    <col min="7412" max="7412" width="11.125" style="11" customWidth="1"/>
    <col min="7413" max="7413" width="14.5" style="11" customWidth="1"/>
    <col min="7414" max="7414" width="9.875" style="11" customWidth="1"/>
    <col min="7415" max="7416" width="8" style="11" customWidth="1"/>
    <col min="7417" max="7417" width="15.375" style="11" customWidth="1"/>
    <col min="7418" max="7418" width="7.375" style="11" customWidth="1"/>
    <col min="7419" max="7419" width="9" style="11"/>
    <col min="7420" max="7420" width="13.125" style="11" bestFit="1" customWidth="1"/>
    <col min="7421" max="7642" width="9" style="11"/>
    <col min="7643" max="7643" width="3.75" style="11" customWidth="1"/>
    <col min="7644" max="7644" width="0.125" style="11" customWidth="1"/>
    <col min="7645" max="7645" width="5.375" style="11" customWidth="1"/>
    <col min="7646" max="7647" width="5" style="11" customWidth="1"/>
    <col min="7648" max="7648" width="12.75" style="11" customWidth="1"/>
    <col min="7649" max="7649" width="12.625" style="11" customWidth="1"/>
    <col min="7650" max="7651" width="7.5" style="11" customWidth="1"/>
    <col min="7652" max="7652" width="3.75" style="11" customWidth="1"/>
    <col min="7653" max="7653" width="7" style="11" customWidth="1"/>
    <col min="7654" max="7654" width="6.375" style="11" customWidth="1"/>
    <col min="7655" max="7655" width="7.5" style="11" customWidth="1"/>
    <col min="7656" max="7657" width="8.75" style="11" customWidth="1"/>
    <col min="7658" max="7659" width="7" style="11" customWidth="1"/>
    <col min="7660" max="7661" width="11.625" style="11" customWidth="1"/>
    <col min="7662" max="7662" width="25.75" style="11" customWidth="1"/>
    <col min="7663" max="7663" width="10.75" style="11" customWidth="1"/>
    <col min="7664" max="7664" width="7.875" style="11" customWidth="1"/>
    <col min="7665" max="7665" width="14.375" style="11" customWidth="1"/>
    <col min="7666" max="7666" width="12.625" style="11" customWidth="1"/>
    <col min="7667" max="7667" width="15.875" style="11" customWidth="1"/>
    <col min="7668" max="7668" width="11.125" style="11" customWidth="1"/>
    <col min="7669" max="7669" width="14.5" style="11" customWidth="1"/>
    <col min="7670" max="7670" width="9.875" style="11" customWidth="1"/>
    <col min="7671" max="7672" width="8" style="11" customWidth="1"/>
    <col min="7673" max="7673" width="15.375" style="11" customWidth="1"/>
    <col min="7674" max="7674" width="7.375" style="11" customWidth="1"/>
    <col min="7675" max="7675" width="9" style="11"/>
    <col min="7676" max="7676" width="13.125" style="11" bestFit="1" customWidth="1"/>
    <col min="7677" max="7898" width="9" style="11"/>
    <col min="7899" max="7899" width="3.75" style="11" customWidth="1"/>
    <col min="7900" max="7900" width="0.125" style="11" customWidth="1"/>
    <col min="7901" max="7901" width="5.375" style="11" customWidth="1"/>
    <col min="7902" max="7903" width="5" style="11" customWidth="1"/>
    <col min="7904" max="7904" width="12.75" style="11" customWidth="1"/>
    <col min="7905" max="7905" width="12.625" style="11" customWidth="1"/>
    <col min="7906" max="7907" width="7.5" style="11" customWidth="1"/>
    <col min="7908" max="7908" width="3.75" style="11" customWidth="1"/>
    <col min="7909" max="7909" width="7" style="11" customWidth="1"/>
    <col min="7910" max="7910" width="6.375" style="11" customWidth="1"/>
    <col min="7911" max="7911" width="7.5" style="11" customWidth="1"/>
    <col min="7912" max="7913" width="8.75" style="11" customWidth="1"/>
    <col min="7914" max="7915" width="7" style="11" customWidth="1"/>
    <col min="7916" max="7917" width="11.625" style="11" customWidth="1"/>
    <col min="7918" max="7918" width="25.75" style="11" customWidth="1"/>
    <col min="7919" max="7919" width="10.75" style="11" customWidth="1"/>
    <col min="7920" max="7920" width="7.875" style="11" customWidth="1"/>
    <col min="7921" max="7921" width="14.375" style="11" customWidth="1"/>
    <col min="7922" max="7922" width="12.625" style="11" customWidth="1"/>
    <col min="7923" max="7923" width="15.875" style="11" customWidth="1"/>
    <col min="7924" max="7924" width="11.125" style="11" customWidth="1"/>
    <col min="7925" max="7925" width="14.5" style="11" customWidth="1"/>
    <col min="7926" max="7926" width="9.875" style="11" customWidth="1"/>
    <col min="7927" max="7928" width="8" style="11" customWidth="1"/>
    <col min="7929" max="7929" width="15.375" style="11" customWidth="1"/>
    <col min="7930" max="7930" width="7.375" style="11" customWidth="1"/>
    <col min="7931" max="7931" width="9" style="11"/>
    <col min="7932" max="7932" width="13.125" style="11" bestFit="1" customWidth="1"/>
    <col min="7933" max="8154" width="9" style="11"/>
    <col min="8155" max="8155" width="3.75" style="11" customWidth="1"/>
    <col min="8156" max="8156" width="0.125" style="11" customWidth="1"/>
    <col min="8157" max="8157" width="5.375" style="11" customWidth="1"/>
    <col min="8158" max="8159" width="5" style="11" customWidth="1"/>
    <col min="8160" max="8160" width="12.75" style="11" customWidth="1"/>
    <col min="8161" max="8161" width="12.625" style="11" customWidth="1"/>
    <col min="8162" max="8163" width="7.5" style="11" customWidth="1"/>
    <col min="8164" max="8164" width="3.75" style="11" customWidth="1"/>
    <col min="8165" max="8165" width="7" style="11" customWidth="1"/>
    <col min="8166" max="8166" width="6.375" style="11" customWidth="1"/>
    <col min="8167" max="8167" width="7.5" style="11" customWidth="1"/>
    <col min="8168" max="8169" width="8.75" style="11" customWidth="1"/>
    <col min="8170" max="8171" width="7" style="11" customWidth="1"/>
    <col min="8172" max="8173" width="11.625" style="11" customWidth="1"/>
    <col min="8174" max="8174" width="25.75" style="11" customWidth="1"/>
    <col min="8175" max="8175" width="10.75" style="11" customWidth="1"/>
    <col min="8176" max="8176" width="7.875" style="11" customWidth="1"/>
    <col min="8177" max="8177" width="14.375" style="11" customWidth="1"/>
    <col min="8178" max="8178" width="12.625" style="11" customWidth="1"/>
    <col min="8179" max="8179" width="15.875" style="11" customWidth="1"/>
    <col min="8180" max="8180" width="11.125" style="11" customWidth="1"/>
    <col min="8181" max="8181" width="14.5" style="11" customWidth="1"/>
    <col min="8182" max="8182" width="9.875" style="11" customWidth="1"/>
    <col min="8183" max="8184" width="8" style="11" customWidth="1"/>
    <col min="8185" max="8185" width="15.375" style="11" customWidth="1"/>
    <col min="8186" max="8186" width="7.375" style="11" customWidth="1"/>
    <col min="8187" max="8187" width="9" style="11"/>
    <col min="8188" max="8188" width="13.125" style="11" bestFit="1" customWidth="1"/>
    <col min="8189" max="8410" width="9" style="11"/>
    <col min="8411" max="8411" width="3.75" style="11" customWidth="1"/>
    <col min="8412" max="8412" width="0.125" style="11" customWidth="1"/>
    <col min="8413" max="8413" width="5.375" style="11" customWidth="1"/>
    <col min="8414" max="8415" width="5" style="11" customWidth="1"/>
    <col min="8416" max="8416" width="12.75" style="11" customWidth="1"/>
    <col min="8417" max="8417" width="12.625" style="11" customWidth="1"/>
    <col min="8418" max="8419" width="7.5" style="11" customWidth="1"/>
    <col min="8420" max="8420" width="3.75" style="11" customWidth="1"/>
    <col min="8421" max="8421" width="7" style="11" customWidth="1"/>
    <col min="8422" max="8422" width="6.375" style="11" customWidth="1"/>
    <col min="8423" max="8423" width="7.5" style="11" customWidth="1"/>
    <col min="8424" max="8425" width="8.75" style="11" customWidth="1"/>
    <col min="8426" max="8427" width="7" style="11" customWidth="1"/>
    <col min="8428" max="8429" width="11.625" style="11" customWidth="1"/>
    <col min="8430" max="8430" width="25.75" style="11" customWidth="1"/>
    <col min="8431" max="8431" width="10.75" style="11" customWidth="1"/>
    <col min="8432" max="8432" width="7.875" style="11" customWidth="1"/>
    <col min="8433" max="8433" width="14.375" style="11" customWidth="1"/>
    <col min="8434" max="8434" width="12.625" style="11" customWidth="1"/>
    <col min="8435" max="8435" width="15.875" style="11" customWidth="1"/>
    <col min="8436" max="8436" width="11.125" style="11" customWidth="1"/>
    <col min="8437" max="8437" width="14.5" style="11" customWidth="1"/>
    <col min="8438" max="8438" width="9.875" style="11" customWidth="1"/>
    <col min="8439" max="8440" width="8" style="11" customWidth="1"/>
    <col min="8441" max="8441" width="15.375" style="11" customWidth="1"/>
    <col min="8442" max="8442" width="7.375" style="11" customWidth="1"/>
    <col min="8443" max="8443" width="9" style="11"/>
    <col min="8444" max="8444" width="13.125" style="11" bestFit="1" customWidth="1"/>
    <col min="8445" max="8666" width="9" style="11"/>
    <col min="8667" max="8667" width="3.75" style="11" customWidth="1"/>
    <col min="8668" max="8668" width="0.125" style="11" customWidth="1"/>
    <col min="8669" max="8669" width="5.375" style="11" customWidth="1"/>
    <col min="8670" max="8671" width="5" style="11" customWidth="1"/>
    <col min="8672" max="8672" width="12.75" style="11" customWidth="1"/>
    <col min="8673" max="8673" width="12.625" style="11" customWidth="1"/>
    <col min="8674" max="8675" width="7.5" style="11" customWidth="1"/>
    <col min="8676" max="8676" width="3.75" style="11" customWidth="1"/>
    <col min="8677" max="8677" width="7" style="11" customWidth="1"/>
    <col min="8678" max="8678" width="6.375" style="11" customWidth="1"/>
    <col min="8679" max="8679" width="7.5" style="11" customWidth="1"/>
    <col min="8680" max="8681" width="8.75" style="11" customWidth="1"/>
    <col min="8682" max="8683" width="7" style="11" customWidth="1"/>
    <col min="8684" max="8685" width="11.625" style="11" customWidth="1"/>
    <col min="8686" max="8686" width="25.75" style="11" customWidth="1"/>
    <col min="8687" max="8687" width="10.75" style="11" customWidth="1"/>
    <col min="8688" max="8688" width="7.875" style="11" customWidth="1"/>
    <col min="8689" max="8689" width="14.375" style="11" customWidth="1"/>
    <col min="8690" max="8690" width="12.625" style="11" customWidth="1"/>
    <col min="8691" max="8691" width="15.875" style="11" customWidth="1"/>
    <col min="8692" max="8692" width="11.125" style="11" customWidth="1"/>
    <col min="8693" max="8693" width="14.5" style="11" customWidth="1"/>
    <col min="8694" max="8694" width="9.875" style="11" customWidth="1"/>
    <col min="8695" max="8696" width="8" style="11" customWidth="1"/>
    <col min="8697" max="8697" width="15.375" style="11" customWidth="1"/>
    <col min="8698" max="8698" width="7.375" style="11" customWidth="1"/>
    <col min="8699" max="8699" width="9" style="11"/>
    <col min="8700" max="8700" width="13.125" style="11" bestFit="1" customWidth="1"/>
    <col min="8701" max="8922" width="9" style="11"/>
    <col min="8923" max="8923" width="3.75" style="11" customWidth="1"/>
    <col min="8924" max="8924" width="0.125" style="11" customWidth="1"/>
    <col min="8925" max="8925" width="5.375" style="11" customWidth="1"/>
    <col min="8926" max="8927" width="5" style="11" customWidth="1"/>
    <col min="8928" max="8928" width="12.75" style="11" customWidth="1"/>
    <col min="8929" max="8929" width="12.625" style="11" customWidth="1"/>
    <col min="8930" max="8931" width="7.5" style="11" customWidth="1"/>
    <col min="8932" max="8932" width="3.75" style="11" customWidth="1"/>
    <col min="8933" max="8933" width="7" style="11" customWidth="1"/>
    <col min="8934" max="8934" width="6.375" style="11" customWidth="1"/>
    <col min="8935" max="8935" width="7.5" style="11" customWidth="1"/>
    <col min="8936" max="8937" width="8.75" style="11" customWidth="1"/>
    <col min="8938" max="8939" width="7" style="11" customWidth="1"/>
    <col min="8940" max="8941" width="11.625" style="11" customWidth="1"/>
    <col min="8942" max="8942" width="25.75" style="11" customWidth="1"/>
    <col min="8943" max="8943" width="10.75" style="11" customWidth="1"/>
    <col min="8944" max="8944" width="7.875" style="11" customWidth="1"/>
    <col min="8945" max="8945" width="14.375" style="11" customWidth="1"/>
    <col min="8946" max="8946" width="12.625" style="11" customWidth="1"/>
    <col min="8947" max="8947" width="15.875" style="11" customWidth="1"/>
    <col min="8948" max="8948" width="11.125" style="11" customWidth="1"/>
    <col min="8949" max="8949" width="14.5" style="11" customWidth="1"/>
    <col min="8950" max="8950" width="9.875" style="11" customWidth="1"/>
    <col min="8951" max="8952" width="8" style="11" customWidth="1"/>
    <col min="8953" max="8953" width="15.375" style="11" customWidth="1"/>
    <col min="8954" max="8954" width="7.375" style="11" customWidth="1"/>
    <col min="8955" max="8955" width="9" style="11"/>
    <col min="8956" max="8956" width="13.125" style="11" bestFit="1" customWidth="1"/>
    <col min="8957" max="9178" width="9" style="11"/>
    <col min="9179" max="9179" width="3.75" style="11" customWidth="1"/>
    <col min="9180" max="9180" width="0.125" style="11" customWidth="1"/>
    <col min="9181" max="9181" width="5.375" style="11" customWidth="1"/>
    <col min="9182" max="9183" width="5" style="11" customWidth="1"/>
    <col min="9184" max="9184" width="12.75" style="11" customWidth="1"/>
    <col min="9185" max="9185" width="12.625" style="11" customWidth="1"/>
    <col min="9186" max="9187" width="7.5" style="11" customWidth="1"/>
    <col min="9188" max="9188" width="3.75" style="11" customWidth="1"/>
    <col min="9189" max="9189" width="7" style="11" customWidth="1"/>
    <col min="9190" max="9190" width="6.375" style="11" customWidth="1"/>
    <col min="9191" max="9191" width="7.5" style="11" customWidth="1"/>
    <col min="9192" max="9193" width="8.75" style="11" customWidth="1"/>
    <col min="9194" max="9195" width="7" style="11" customWidth="1"/>
    <col min="9196" max="9197" width="11.625" style="11" customWidth="1"/>
    <col min="9198" max="9198" width="25.75" style="11" customWidth="1"/>
    <col min="9199" max="9199" width="10.75" style="11" customWidth="1"/>
    <col min="9200" max="9200" width="7.875" style="11" customWidth="1"/>
    <col min="9201" max="9201" width="14.375" style="11" customWidth="1"/>
    <col min="9202" max="9202" width="12.625" style="11" customWidth="1"/>
    <col min="9203" max="9203" width="15.875" style="11" customWidth="1"/>
    <col min="9204" max="9204" width="11.125" style="11" customWidth="1"/>
    <col min="9205" max="9205" width="14.5" style="11" customWidth="1"/>
    <col min="9206" max="9206" width="9.875" style="11" customWidth="1"/>
    <col min="9207" max="9208" width="8" style="11" customWidth="1"/>
    <col min="9209" max="9209" width="15.375" style="11" customWidth="1"/>
    <col min="9210" max="9210" width="7.375" style="11" customWidth="1"/>
    <col min="9211" max="9211" width="9" style="11"/>
    <col min="9212" max="9212" width="13.125" style="11" bestFit="1" customWidth="1"/>
    <col min="9213" max="9434" width="9" style="11"/>
    <col min="9435" max="9435" width="3.75" style="11" customWidth="1"/>
    <col min="9436" max="9436" width="0.125" style="11" customWidth="1"/>
    <col min="9437" max="9437" width="5.375" style="11" customWidth="1"/>
    <col min="9438" max="9439" width="5" style="11" customWidth="1"/>
    <col min="9440" max="9440" width="12.75" style="11" customWidth="1"/>
    <col min="9441" max="9441" width="12.625" style="11" customWidth="1"/>
    <col min="9442" max="9443" width="7.5" style="11" customWidth="1"/>
    <col min="9444" max="9444" width="3.75" style="11" customWidth="1"/>
    <col min="9445" max="9445" width="7" style="11" customWidth="1"/>
    <col min="9446" max="9446" width="6.375" style="11" customWidth="1"/>
    <col min="9447" max="9447" width="7.5" style="11" customWidth="1"/>
    <col min="9448" max="9449" width="8.75" style="11" customWidth="1"/>
    <col min="9450" max="9451" width="7" style="11" customWidth="1"/>
    <col min="9452" max="9453" width="11.625" style="11" customWidth="1"/>
    <col min="9454" max="9454" width="25.75" style="11" customWidth="1"/>
    <col min="9455" max="9455" width="10.75" style="11" customWidth="1"/>
    <col min="9456" max="9456" width="7.875" style="11" customWidth="1"/>
    <col min="9457" max="9457" width="14.375" style="11" customWidth="1"/>
    <col min="9458" max="9458" width="12.625" style="11" customWidth="1"/>
    <col min="9459" max="9459" width="15.875" style="11" customWidth="1"/>
    <col min="9460" max="9460" width="11.125" style="11" customWidth="1"/>
    <col min="9461" max="9461" width="14.5" style="11" customWidth="1"/>
    <col min="9462" max="9462" width="9.875" style="11" customWidth="1"/>
    <col min="9463" max="9464" width="8" style="11" customWidth="1"/>
    <col min="9465" max="9465" width="15.375" style="11" customWidth="1"/>
    <col min="9466" max="9466" width="7.375" style="11" customWidth="1"/>
    <col min="9467" max="9467" width="9" style="11"/>
    <col min="9468" max="9468" width="13.125" style="11" bestFit="1" customWidth="1"/>
    <col min="9469" max="9690" width="9" style="11"/>
    <col min="9691" max="9691" width="3.75" style="11" customWidth="1"/>
    <col min="9692" max="9692" width="0.125" style="11" customWidth="1"/>
    <col min="9693" max="9693" width="5.375" style="11" customWidth="1"/>
    <col min="9694" max="9695" width="5" style="11" customWidth="1"/>
    <col min="9696" max="9696" width="12.75" style="11" customWidth="1"/>
    <col min="9697" max="9697" width="12.625" style="11" customWidth="1"/>
    <col min="9698" max="9699" width="7.5" style="11" customWidth="1"/>
    <col min="9700" max="9700" width="3.75" style="11" customWidth="1"/>
    <col min="9701" max="9701" width="7" style="11" customWidth="1"/>
    <col min="9702" max="9702" width="6.375" style="11" customWidth="1"/>
    <col min="9703" max="9703" width="7.5" style="11" customWidth="1"/>
    <col min="9704" max="9705" width="8.75" style="11" customWidth="1"/>
    <col min="9706" max="9707" width="7" style="11" customWidth="1"/>
    <col min="9708" max="9709" width="11.625" style="11" customWidth="1"/>
    <col min="9710" max="9710" width="25.75" style="11" customWidth="1"/>
    <col min="9711" max="9711" width="10.75" style="11" customWidth="1"/>
    <col min="9712" max="9712" width="7.875" style="11" customWidth="1"/>
    <col min="9713" max="9713" width="14.375" style="11" customWidth="1"/>
    <col min="9714" max="9714" width="12.625" style="11" customWidth="1"/>
    <col min="9715" max="9715" width="15.875" style="11" customWidth="1"/>
    <col min="9716" max="9716" width="11.125" style="11" customWidth="1"/>
    <col min="9717" max="9717" width="14.5" style="11" customWidth="1"/>
    <col min="9718" max="9718" width="9.875" style="11" customWidth="1"/>
    <col min="9719" max="9720" width="8" style="11" customWidth="1"/>
    <col min="9721" max="9721" width="15.375" style="11" customWidth="1"/>
    <col min="9722" max="9722" width="7.375" style="11" customWidth="1"/>
    <col min="9723" max="9723" width="9" style="11"/>
    <col min="9724" max="9724" width="13.125" style="11" bestFit="1" customWidth="1"/>
    <col min="9725" max="9946" width="9" style="11"/>
    <col min="9947" max="9947" width="3.75" style="11" customWidth="1"/>
    <col min="9948" max="9948" width="0.125" style="11" customWidth="1"/>
    <col min="9949" max="9949" width="5.375" style="11" customWidth="1"/>
    <col min="9950" max="9951" width="5" style="11" customWidth="1"/>
    <col min="9952" max="9952" width="12.75" style="11" customWidth="1"/>
    <col min="9953" max="9953" width="12.625" style="11" customWidth="1"/>
    <col min="9954" max="9955" width="7.5" style="11" customWidth="1"/>
    <col min="9956" max="9956" width="3.75" style="11" customWidth="1"/>
    <col min="9957" max="9957" width="7" style="11" customWidth="1"/>
    <col min="9958" max="9958" width="6.375" style="11" customWidth="1"/>
    <col min="9959" max="9959" width="7.5" style="11" customWidth="1"/>
    <col min="9960" max="9961" width="8.75" style="11" customWidth="1"/>
    <col min="9962" max="9963" width="7" style="11" customWidth="1"/>
    <col min="9964" max="9965" width="11.625" style="11" customWidth="1"/>
    <col min="9966" max="9966" width="25.75" style="11" customWidth="1"/>
    <col min="9967" max="9967" width="10.75" style="11" customWidth="1"/>
    <col min="9968" max="9968" width="7.875" style="11" customWidth="1"/>
    <col min="9969" max="9969" width="14.375" style="11" customWidth="1"/>
    <col min="9970" max="9970" width="12.625" style="11" customWidth="1"/>
    <col min="9971" max="9971" width="15.875" style="11" customWidth="1"/>
    <col min="9972" max="9972" width="11.125" style="11" customWidth="1"/>
    <col min="9973" max="9973" width="14.5" style="11" customWidth="1"/>
    <col min="9974" max="9974" width="9.875" style="11" customWidth="1"/>
    <col min="9975" max="9976" width="8" style="11" customWidth="1"/>
    <col min="9977" max="9977" width="15.375" style="11" customWidth="1"/>
    <col min="9978" max="9978" width="7.375" style="11" customWidth="1"/>
    <col min="9979" max="9979" width="9" style="11"/>
    <col min="9980" max="9980" width="13.125" style="11" bestFit="1" customWidth="1"/>
    <col min="9981" max="10202" width="9" style="11"/>
    <col min="10203" max="10203" width="3.75" style="11" customWidth="1"/>
    <col min="10204" max="10204" width="0.125" style="11" customWidth="1"/>
    <col min="10205" max="10205" width="5.375" style="11" customWidth="1"/>
    <col min="10206" max="10207" width="5" style="11" customWidth="1"/>
    <col min="10208" max="10208" width="12.75" style="11" customWidth="1"/>
    <col min="10209" max="10209" width="12.625" style="11" customWidth="1"/>
    <col min="10210" max="10211" width="7.5" style="11" customWidth="1"/>
    <col min="10212" max="10212" width="3.75" style="11" customWidth="1"/>
    <col min="10213" max="10213" width="7" style="11" customWidth="1"/>
    <col min="10214" max="10214" width="6.375" style="11" customWidth="1"/>
    <col min="10215" max="10215" width="7.5" style="11" customWidth="1"/>
    <col min="10216" max="10217" width="8.75" style="11" customWidth="1"/>
    <col min="10218" max="10219" width="7" style="11" customWidth="1"/>
    <col min="10220" max="10221" width="11.625" style="11" customWidth="1"/>
    <col min="10222" max="10222" width="25.75" style="11" customWidth="1"/>
    <col min="10223" max="10223" width="10.75" style="11" customWidth="1"/>
    <col min="10224" max="10224" width="7.875" style="11" customWidth="1"/>
    <col min="10225" max="10225" width="14.375" style="11" customWidth="1"/>
    <col min="10226" max="10226" width="12.625" style="11" customWidth="1"/>
    <col min="10227" max="10227" width="15.875" style="11" customWidth="1"/>
    <col min="10228" max="10228" width="11.125" style="11" customWidth="1"/>
    <col min="10229" max="10229" width="14.5" style="11" customWidth="1"/>
    <col min="10230" max="10230" width="9.875" style="11" customWidth="1"/>
    <col min="10231" max="10232" width="8" style="11" customWidth="1"/>
    <col min="10233" max="10233" width="15.375" style="11" customWidth="1"/>
    <col min="10234" max="10234" width="7.375" style="11" customWidth="1"/>
    <col min="10235" max="10235" width="9" style="11"/>
    <col min="10236" max="10236" width="13.125" style="11" bestFit="1" customWidth="1"/>
    <col min="10237" max="10458" width="9" style="11"/>
    <col min="10459" max="10459" width="3.75" style="11" customWidth="1"/>
    <col min="10460" max="10460" width="0.125" style="11" customWidth="1"/>
    <col min="10461" max="10461" width="5.375" style="11" customWidth="1"/>
    <col min="10462" max="10463" width="5" style="11" customWidth="1"/>
    <col min="10464" max="10464" width="12.75" style="11" customWidth="1"/>
    <col min="10465" max="10465" width="12.625" style="11" customWidth="1"/>
    <col min="10466" max="10467" width="7.5" style="11" customWidth="1"/>
    <col min="10468" max="10468" width="3.75" style="11" customWidth="1"/>
    <col min="10469" max="10469" width="7" style="11" customWidth="1"/>
    <col min="10470" max="10470" width="6.375" style="11" customWidth="1"/>
    <col min="10471" max="10471" width="7.5" style="11" customWidth="1"/>
    <col min="10472" max="10473" width="8.75" style="11" customWidth="1"/>
    <col min="10474" max="10475" width="7" style="11" customWidth="1"/>
    <col min="10476" max="10477" width="11.625" style="11" customWidth="1"/>
    <col min="10478" max="10478" width="25.75" style="11" customWidth="1"/>
    <col min="10479" max="10479" width="10.75" style="11" customWidth="1"/>
    <col min="10480" max="10480" width="7.875" style="11" customWidth="1"/>
    <col min="10481" max="10481" width="14.375" style="11" customWidth="1"/>
    <col min="10482" max="10482" width="12.625" style="11" customWidth="1"/>
    <col min="10483" max="10483" width="15.875" style="11" customWidth="1"/>
    <col min="10484" max="10484" width="11.125" style="11" customWidth="1"/>
    <col min="10485" max="10485" width="14.5" style="11" customWidth="1"/>
    <col min="10486" max="10486" width="9.875" style="11" customWidth="1"/>
    <col min="10487" max="10488" width="8" style="11" customWidth="1"/>
    <col min="10489" max="10489" width="15.375" style="11" customWidth="1"/>
    <col min="10490" max="10490" width="7.375" style="11" customWidth="1"/>
    <col min="10491" max="10491" width="9" style="11"/>
    <col min="10492" max="10492" width="13.125" style="11" bestFit="1" customWidth="1"/>
    <col min="10493" max="10714" width="9" style="11"/>
    <col min="10715" max="10715" width="3.75" style="11" customWidth="1"/>
    <col min="10716" max="10716" width="0.125" style="11" customWidth="1"/>
    <col min="10717" max="10717" width="5.375" style="11" customWidth="1"/>
    <col min="10718" max="10719" width="5" style="11" customWidth="1"/>
    <col min="10720" max="10720" width="12.75" style="11" customWidth="1"/>
    <col min="10721" max="10721" width="12.625" style="11" customWidth="1"/>
    <col min="10722" max="10723" width="7.5" style="11" customWidth="1"/>
    <col min="10724" max="10724" width="3.75" style="11" customWidth="1"/>
    <col min="10725" max="10725" width="7" style="11" customWidth="1"/>
    <col min="10726" max="10726" width="6.375" style="11" customWidth="1"/>
    <col min="10727" max="10727" width="7.5" style="11" customWidth="1"/>
    <col min="10728" max="10729" width="8.75" style="11" customWidth="1"/>
    <col min="10730" max="10731" width="7" style="11" customWidth="1"/>
    <col min="10732" max="10733" width="11.625" style="11" customWidth="1"/>
    <col min="10734" max="10734" width="25.75" style="11" customWidth="1"/>
    <col min="10735" max="10735" width="10.75" style="11" customWidth="1"/>
    <col min="10736" max="10736" width="7.875" style="11" customWidth="1"/>
    <col min="10737" max="10737" width="14.375" style="11" customWidth="1"/>
    <col min="10738" max="10738" width="12.625" style="11" customWidth="1"/>
    <col min="10739" max="10739" width="15.875" style="11" customWidth="1"/>
    <col min="10740" max="10740" width="11.125" style="11" customWidth="1"/>
    <col min="10741" max="10741" width="14.5" style="11" customWidth="1"/>
    <col min="10742" max="10742" width="9.875" style="11" customWidth="1"/>
    <col min="10743" max="10744" width="8" style="11" customWidth="1"/>
    <col min="10745" max="10745" width="15.375" style="11" customWidth="1"/>
    <col min="10746" max="10746" width="7.375" style="11" customWidth="1"/>
    <col min="10747" max="10747" width="9" style="11"/>
    <col min="10748" max="10748" width="13.125" style="11" bestFit="1" customWidth="1"/>
    <col min="10749" max="10970" width="9" style="11"/>
    <col min="10971" max="10971" width="3.75" style="11" customWidth="1"/>
    <col min="10972" max="10972" width="0.125" style="11" customWidth="1"/>
    <col min="10973" max="10973" width="5.375" style="11" customWidth="1"/>
    <col min="10974" max="10975" width="5" style="11" customWidth="1"/>
    <col min="10976" max="10976" width="12.75" style="11" customWidth="1"/>
    <col min="10977" max="10977" width="12.625" style="11" customWidth="1"/>
    <col min="10978" max="10979" width="7.5" style="11" customWidth="1"/>
    <col min="10980" max="10980" width="3.75" style="11" customWidth="1"/>
    <col min="10981" max="10981" width="7" style="11" customWidth="1"/>
    <col min="10982" max="10982" width="6.375" style="11" customWidth="1"/>
    <col min="10983" max="10983" width="7.5" style="11" customWidth="1"/>
    <col min="10984" max="10985" width="8.75" style="11" customWidth="1"/>
    <col min="10986" max="10987" width="7" style="11" customWidth="1"/>
    <col min="10988" max="10989" width="11.625" style="11" customWidth="1"/>
    <col min="10990" max="10990" width="25.75" style="11" customWidth="1"/>
    <col min="10991" max="10991" width="10.75" style="11" customWidth="1"/>
    <col min="10992" max="10992" width="7.875" style="11" customWidth="1"/>
    <col min="10993" max="10993" width="14.375" style="11" customWidth="1"/>
    <col min="10994" max="10994" width="12.625" style="11" customWidth="1"/>
    <col min="10995" max="10995" width="15.875" style="11" customWidth="1"/>
    <col min="10996" max="10996" width="11.125" style="11" customWidth="1"/>
    <col min="10997" max="10997" width="14.5" style="11" customWidth="1"/>
    <col min="10998" max="10998" width="9.875" style="11" customWidth="1"/>
    <col min="10999" max="11000" width="8" style="11" customWidth="1"/>
    <col min="11001" max="11001" width="15.375" style="11" customWidth="1"/>
    <col min="11002" max="11002" width="7.375" style="11" customWidth="1"/>
    <col min="11003" max="11003" width="9" style="11"/>
    <col min="11004" max="11004" width="13.125" style="11" bestFit="1" customWidth="1"/>
    <col min="11005" max="11226" width="9" style="11"/>
    <col min="11227" max="11227" width="3.75" style="11" customWidth="1"/>
    <col min="11228" max="11228" width="0.125" style="11" customWidth="1"/>
    <col min="11229" max="11229" width="5.375" style="11" customWidth="1"/>
    <col min="11230" max="11231" width="5" style="11" customWidth="1"/>
    <col min="11232" max="11232" width="12.75" style="11" customWidth="1"/>
    <col min="11233" max="11233" width="12.625" style="11" customWidth="1"/>
    <col min="11234" max="11235" width="7.5" style="11" customWidth="1"/>
    <col min="11236" max="11236" width="3.75" style="11" customWidth="1"/>
    <col min="11237" max="11237" width="7" style="11" customWidth="1"/>
    <col min="11238" max="11238" width="6.375" style="11" customWidth="1"/>
    <col min="11239" max="11239" width="7.5" style="11" customWidth="1"/>
    <col min="11240" max="11241" width="8.75" style="11" customWidth="1"/>
    <col min="11242" max="11243" width="7" style="11" customWidth="1"/>
    <col min="11244" max="11245" width="11.625" style="11" customWidth="1"/>
    <col min="11246" max="11246" width="25.75" style="11" customWidth="1"/>
    <col min="11247" max="11247" width="10.75" style="11" customWidth="1"/>
    <col min="11248" max="11248" width="7.875" style="11" customWidth="1"/>
    <col min="11249" max="11249" width="14.375" style="11" customWidth="1"/>
    <col min="11250" max="11250" width="12.625" style="11" customWidth="1"/>
    <col min="11251" max="11251" width="15.875" style="11" customWidth="1"/>
    <col min="11252" max="11252" width="11.125" style="11" customWidth="1"/>
    <col min="11253" max="11253" width="14.5" style="11" customWidth="1"/>
    <col min="11254" max="11254" width="9.875" style="11" customWidth="1"/>
    <col min="11255" max="11256" width="8" style="11" customWidth="1"/>
    <col min="11257" max="11257" width="15.375" style="11" customWidth="1"/>
    <col min="11258" max="11258" width="7.375" style="11" customWidth="1"/>
    <col min="11259" max="11259" width="9" style="11"/>
    <col min="11260" max="11260" width="13.125" style="11" bestFit="1" customWidth="1"/>
    <col min="11261" max="11482" width="9" style="11"/>
    <col min="11483" max="11483" width="3.75" style="11" customWidth="1"/>
    <col min="11484" max="11484" width="0.125" style="11" customWidth="1"/>
    <col min="11485" max="11485" width="5.375" style="11" customWidth="1"/>
    <col min="11486" max="11487" width="5" style="11" customWidth="1"/>
    <col min="11488" max="11488" width="12.75" style="11" customWidth="1"/>
    <col min="11489" max="11489" width="12.625" style="11" customWidth="1"/>
    <col min="11490" max="11491" width="7.5" style="11" customWidth="1"/>
    <col min="11492" max="11492" width="3.75" style="11" customWidth="1"/>
    <col min="11493" max="11493" width="7" style="11" customWidth="1"/>
    <col min="11494" max="11494" width="6.375" style="11" customWidth="1"/>
    <col min="11495" max="11495" width="7.5" style="11" customWidth="1"/>
    <col min="11496" max="11497" width="8.75" style="11" customWidth="1"/>
    <col min="11498" max="11499" width="7" style="11" customWidth="1"/>
    <col min="11500" max="11501" width="11.625" style="11" customWidth="1"/>
    <col min="11502" max="11502" width="25.75" style="11" customWidth="1"/>
    <col min="11503" max="11503" width="10.75" style="11" customWidth="1"/>
    <col min="11504" max="11504" width="7.875" style="11" customWidth="1"/>
    <col min="11505" max="11505" width="14.375" style="11" customWidth="1"/>
    <col min="11506" max="11506" width="12.625" style="11" customWidth="1"/>
    <col min="11507" max="11507" width="15.875" style="11" customWidth="1"/>
    <col min="11508" max="11508" width="11.125" style="11" customWidth="1"/>
    <col min="11509" max="11509" width="14.5" style="11" customWidth="1"/>
    <col min="11510" max="11510" width="9.875" style="11" customWidth="1"/>
    <col min="11511" max="11512" width="8" style="11" customWidth="1"/>
    <col min="11513" max="11513" width="15.375" style="11" customWidth="1"/>
    <col min="11514" max="11514" width="7.375" style="11" customWidth="1"/>
    <col min="11515" max="11515" width="9" style="11"/>
    <col min="11516" max="11516" width="13.125" style="11" bestFit="1" customWidth="1"/>
    <col min="11517" max="11738" width="9" style="11"/>
    <col min="11739" max="11739" width="3.75" style="11" customWidth="1"/>
    <col min="11740" max="11740" width="0.125" style="11" customWidth="1"/>
    <col min="11741" max="11741" width="5.375" style="11" customWidth="1"/>
    <col min="11742" max="11743" width="5" style="11" customWidth="1"/>
    <col min="11744" max="11744" width="12.75" style="11" customWidth="1"/>
    <col min="11745" max="11745" width="12.625" style="11" customWidth="1"/>
    <col min="11746" max="11747" width="7.5" style="11" customWidth="1"/>
    <col min="11748" max="11748" width="3.75" style="11" customWidth="1"/>
    <col min="11749" max="11749" width="7" style="11" customWidth="1"/>
    <col min="11750" max="11750" width="6.375" style="11" customWidth="1"/>
    <col min="11751" max="11751" width="7.5" style="11" customWidth="1"/>
    <col min="11752" max="11753" width="8.75" style="11" customWidth="1"/>
    <col min="11754" max="11755" width="7" style="11" customWidth="1"/>
    <col min="11756" max="11757" width="11.625" style="11" customWidth="1"/>
    <col min="11758" max="11758" width="25.75" style="11" customWidth="1"/>
    <col min="11759" max="11759" width="10.75" style="11" customWidth="1"/>
    <col min="11760" max="11760" width="7.875" style="11" customWidth="1"/>
    <col min="11761" max="11761" width="14.375" style="11" customWidth="1"/>
    <col min="11762" max="11762" width="12.625" style="11" customWidth="1"/>
    <col min="11763" max="11763" width="15.875" style="11" customWidth="1"/>
    <col min="11764" max="11764" width="11.125" style="11" customWidth="1"/>
    <col min="11765" max="11765" width="14.5" style="11" customWidth="1"/>
    <col min="11766" max="11766" width="9.875" style="11" customWidth="1"/>
    <col min="11767" max="11768" width="8" style="11" customWidth="1"/>
    <col min="11769" max="11769" width="15.375" style="11" customWidth="1"/>
    <col min="11770" max="11770" width="7.375" style="11" customWidth="1"/>
    <col min="11771" max="11771" width="9" style="11"/>
    <col min="11772" max="11772" width="13.125" style="11" bestFit="1" customWidth="1"/>
    <col min="11773" max="11994" width="9" style="11"/>
    <col min="11995" max="11995" width="3.75" style="11" customWidth="1"/>
    <col min="11996" max="11996" width="0.125" style="11" customWidth="1"/>
    <col min="11997" max="11997" width="5.375" style="11" customWidth="1"/>
    <col min="11998" max="11999" width="5" style="11" customWidth="1"/>
    <col min="12000" max="12000" width="12.75" style="11" customWidth="1"/>
    <col min="12001" max="12001" width="12.625" style="11" customWidth="1"/>
    <col min="12002" max="12003" width="7.5" style="11" customWidth="1"/>
    <col min="12004" max="12004" width="3.75" style="11" customWidth="1"/>
    <col min="12005" max="12005" width="7" style="11" customWidth="1"/>
    <col min="12006" max="12006" width="6.375" style="11" customWidth="1"/>
    <col min="12007" max="12007" width="7.5" style="11" customWidth="1"/>
    <col min="12008" max="12009" width="8.75" style="11" customWidth="1"/>
    <col min="12010" max="12011" width="7" style="11" customWidth="1"/>
    <col min="12012" max="12013" width="11.625" style="11" customWidth="1"/>
    <col min="12014" max="12014" width="25.75" style="11" customWidth="1"/>
    <col min="12015" max="12015" width="10.75" style="11" customWidth="1"/>
    <col min="12016" max="12016" width="7.875" style="11" customWidth="1"/>
    <col min="12017" max="12017" width="14.375" style="11" customWidth="1"/>
    <col min="12018" max="12018" width="12.625" style="11" customWidth="1"/>
    <col min="12019" max="12019" width="15.875" style="11" customWidth="1"/>
    <col min="12020" max="12020" width="11.125" style="11" customWidth="1"/>
    <col min="12021" max="12021" width="14.5" style="11" customWidth="1"/>
    <col min="12022" max="12022" width="9.875" style="11" customWidth="1"/>
    <col min="12023" max="12024" width="8" style="11" customWidth="1"/>
    <col min="12025" max="12025" width="15.375" style="11" customWidth="1"/>
    <col min="12026" max="12026" width="7.375" style="11" customWidth="1"/>
    <col min="12027" max="12027" width="9" style="11"/>
    <col min="12028" max="12028" width="13.125" style="11" bestFit="1" customWidth="1"/>
    <col min="12029" max="12250" width="9" style="11"/>
    <col min="12251" max="12251" width="3.75" style="11" customWidth="1"/>
    <col min="12252" max="12252" width="0.125" style="11" customWidth="1"/>
    <col min="12253" max="12253" width="5.375" style="11" customWidth="1"/>
    <col min="12254" max="12255" width="5" style="11" customWidth="1"/>
    <col min="12256" max="12256" width="12.75" style="11" customWidth="1"/>
    <col min="12257" max="12257" width="12.625" style="11" customWidth="1"/>
    <col min="12258" max="12259" width="7.5" style="11" customWidth="1"/>
    <col min="12260" max="12260" width="3.75" style="11" customWidth="1"/>
    <col min="12261" max="12261" width="7" style="11" customWidth="1"/>
    <col min="12262" max="12262" width="6.375" style="11" customWidth="1"/>
    <col min="12263" max="12263" width="7.5" style="11" customWidth="1"/>
    <col min="12264" max="12265" width="8.75" style="11" customWidth="1"/>
    <col min="12266" max="12267" width="7" style="11" customWidth="1"/>
    <col min="12268" max="12269" width="11.625" style="11" customWidth="1"/>
    <col min="12270" max="12270" width="25.75" style="11" customWidth="1"/>
    <col min="12271" max="12271" width="10.75" style="11" customWidth="1"/>
    <col min="12272" max="12272" width="7.875" style="11" customWidth="1"/>
    <col min="12273" max="12273" width="14.375" style="11" customWidth="1"/>
    <col min="12274" max="12274" width="12.625" style="11" customWidth="1"/>
    <col min="12275" max="12275" width="15.875" style="11" customWidth="1"/>
    <col min="12276" max="12276" width="11.125" style="11" customWidth="1"/>
    <col min="12277" max="12277" width="14.5" style="11" customWidth="1"/>
    <col min="12278" max="12278" width="9.875" style="11" customWidth="1"/>
    <col min="12279" max="12280" width="8" style="11" customWidth="1"/>
    <col min="12281" max="12281" width="15.375" style="11" customWidth="1"/>
    <col min="12282" max="12282" width="7.375" style="11" customWidth="1"/>
    <col min="12283" max="12283" width="9" style="11"/>
    <col min="12284" max="12284" width="13.125" style="11" bestFit="1" customWidth="1"/>
    <col min="12285" max="12506" width="9" style="11"/>
    <col min="12507" max="12507" width="3.75" style="11" customWidth="1"/>
    <col min="12508" max="12508" width="0.125" style="11" customWidth="1"/>
    <col min="12509" max="12509" width="5.375" style="11" customWidth="1"/>
    <col min="12510" max="12511" width="5" style="11" customWidth="1"/>
    <col min="12512" max="12512" width="12.75" style="11" customWidth="1"/>
    <col min="12513" max="12513" width="12.625" style="11" customWidth="1"/>
    <col min="12514" max="12515" width="7.5" style="11" customWidth="1"/>
    <col min="12516" max="12516" width="3.75" style="11" customWidth="1"/>
    <col min="12517" max="12517" width="7" style="11" customWidth="1"/>
    <col min="12518" max="12518" width="6.375" style="11" customWidth="1"/>
    <col min="12519" max="12519" width="7.5" style="11" customWidth="1"/>
    <col min="12520" max="12521" width="8.75" style="11" customWidth="1"/>
    <col min="12522" max="12523" width="7" style="11" customWidth="1"/>
    <col min="12524" max="12525" width="11.625" style="11" customWidth="1"/>
    <col min="12526" max="12526" width="25.75" style="11" customWidth="1"/>
    <col min="12527" max="12527" width="10.75" style="11" customWidth="1"/>
    <col min="12528" max="12528" width="7.875" style="11" customWidth="1"/>
    <col min="12529" max="12529" width="14.375" style="11" customWidth="1"/>
    <col min="12530" max="12530" width="12.625" style="11" customWidth="1"/>
    <col min="12531" max="12531" width="15.875" style="11" customWidth="1"/>
    <col min="12532" max="12532" width="11.125" style="11" customWidth="1"/>
    <col min="12533" max="12533" width="14.5" style="11" customWidth="1"/>
    <col min="12534" max="12534" width="9.875" style="11" customWidth="1"/>
    <col min="12535" max="12536" width="8" style="11" customWidth="1"/>
    <col min="12537" max="12537" width="15.375" style="11" customWidth="1"/>
    <col min="12538" max="12538" width="7.375" style="11" customWidth="1"/>
    <col min="12539" max="12539" width="9" style="11"/>
    <col min="12540" max="12540" width="13.125" style="11" bestFit="1" customWidth="1"/>
    <col min="12541" max="12762" width="9" style="11"/>
    <col min="12763" max="12763" width="3.75" style="11" customWidth="1"/>
    <col min="12764" max="12764" width="0.125" style="11" customWidth="1"/>
    <col min="12765" max="12765" width="5.375" style="11" customWidth="1"/>
    <col min="12766" max="12767" width="5" style="11" customWidth="1"/>
    <col min="12768" max="12768" width="12.75" style="11" customWidth="1"/>
    <col min="12769" max="12769" width="12.625" style="11" customWidth="1"/>
    <col min="12770" max="12771" width="7.5" style="11" customWidth="1"/>
    <col min="12772" max="12772" width="3.75" style="11" customWidth="1"/>
    <col min="12773" max="12773" width="7" style="11" customWidth="1"/>
    <col min="12774" max="12774" width="6.375" style="11" customWidth="1"/>
    <col min="12775" max="12775" width="7.5" style="11" customWidth="1"/>
    <col min="12776" max="12777" width="8.75" style="11" customWidth="1"/>
    <col min="12778" max="12779" width="7" style="11" customWidth="1"/>
    <col min="12780" max="12781" width="11.625" style="11" customWidth="1"/>
    <col min="12782" max="12782" width="25.75" style="11" customWidth="1"/>
    <col min="12783" max="12783" width="10.75" style="11" customWidth="1"/>
    <col min="12784" max="12784" width="7.875" style="11" customWidth="1"/>
    <col min="12785" max="12785" width="14.375" style="11" customWidth="1"/>
    <col min="12786" max="12786" width="12.625" style="11" customWidth="1"/>
    <col min="12787" max="12787" width="15.875" style="11" customWidth="1"/>
    <col min="12788" max="12788" width="11.125" style="11" customWidth="1"/>
    <col min="12789" max="12789" width="14.5" style="11" customWidth="1"/>
    <col min="12790" max="12790" width="9.875" style="11" customWidth="1"/>
    <col min="12791" max="12792" width="8" style="11" customWidth="1"/>
    <col min="12793" max="12793" width="15.375" style="11" customWidth="1"/>
    <col min="12794" max="12794" width="7.375" style="11" customWidth="1"/>
    <col min="12795" max="12795" width="9" style="11"/>
    <col min="12796" max="12796" width="13.125" style="11" bestFit="1" customWidth="1"/>
    <col min="12797" max="13018" width="9" style="11"/>
    <col min="13019" max="13019" width="3.75" style="11" customWidth="1"/>
    <col min="13020" max="13020" width="0.125" style="11" customWidth="1"/>
    <col min="13021" max="13021" width="5.375" style="11" customWidth="1"/>
    <col min="13022" max="13023" width="5" style="11" customWidth="1"/>
    <col min="13024" max="13024" width="12.75" style="11" customWidth="1"/>
    <col min="13025" max="13025" width="12.625" style="11" customWidth="1"/>
    <col min="13026" max="13027" width="7.5" style="11" customWidth="1"/>
    <col min="13028" max="13028" width="3.75" style="11" customWidth="1"/>
    <col min="13029" max="13029" width="7" style="11" customWidth="1"/>
    <col min="13030" max="13030" width="6.375" style="11" customWidth="1"/>
    <col min="13031" max="13031" width="7.5" style="11" customWidth="1"/>
    <col min="13032" max="13033" width="8.75" style="11" customWidth="1"/>
    <col min="13034" max="13035" width="7" style="11" customWidth="1"/>
    <col min="13036" max="13037" width="11.625" style="11" customWidth="1"/>
    <col min="13038" max="13038" width="25.75" style="11" customWidth="1"/>
    <col min="13039" max="13039" width="10.75" style="11" customWidth="1"/>
    <col min="13040" max="13040" width="7.875" style="11" customWidth="1"/>
    <col min="13041" max="13041" width="14.375" style="11" customWidth="1"/>
    <col min="13042" max="13042" width="12.625" style="11" customWidth="1"/>
    <col min="13043" max="13043" width="15.875" style="11" customWidth="1"/>
    <col min="13044" max="13044" width="11.125" style="11" customWidth="1"/>
    <col min="13045" max="13045" width="14.5" style="11" customWidth="1"/>
    <col min="13046" max="13046" width="9.875" style="11" customWidth="1"/>
    <col min="13047" max="13048" width="8" style="11" customWidth="1"/>
    <col min="13049" max="13049" width="15.375" style="11" customWidth="1"/>
    <col min="13050" max="13050" width="7.375" style="11" customWidth="1"/>
    <col min="13051" max="13051" width="9" style="11"/>
    <col min="13052" max="13052" width="13.125" style="11" bestFit="1" customWidth="1"/>
    <col min="13053" max="13274" width="9" style="11"/>
    <col min="13275" max="13275" width="3.75" style="11" customWidth="1"/>
    <col min="13276" max="13276" width="0.125" style="11" customWidth="1"/>
    <col min="13277" max="13277" width="5.375" style="11" customWidth="1"/>
    <col min="13278" max="13279" width="5" style="11" customWidth="1"/>
    <col min="13280" max="13280" width="12.75" style="11" customWidth="1"/>
    <col min="13281" max="13281" width="12.625" style="11" customWidth="1"/>
    <col min="13282" max="13283" width="7.5" style="11" customWidth="1"/>
    <col min="13284" max="13284" width="3.75" style="11" customWidth="1"/>
    <col min="13285" max="13285" width="7" style="11" customWidth="1"/>
    <col min="13286" max="13286" width="6.375" style="11" customWidth="1"/>
    <col min="13287" max="13287" width="7.5" style="11" customWidth="1"/>
    <col min="13288" max="13289" width="8.75" style="11" customWidth="1"/>
    <col min="13290" max="13291" width="7" style="11" customWidth="1"/>
    <col min="13292" max="13293" width="11.625" style="11" customWidth="1"/>
    <col min="13294" max="13294" width="25.75" style="11" customWidth="1"/>
    <col min="13295" max="13295" width="10.75" style="11" customWidth="1"/>
    <col min="13296" max="13296" width="7.875" style="11" customWidth="1"/>
    <col min="13297" max="13297" width="14.375" style="11" customWidth="1"/>
    <col min="13298" max="13298" width="12.625" style="11" customWidth="1"/>
    <col min="13299" max="13299" width="15.875" style="11" customWidth="1"/>
    <col min="13300" max="13300" width="11.125" style="11" customWidth="1"/>
    <col min="13301" max="13301" width="14.5" style="11" customWidth="1"/>
    <col min="13302" max="13302" width="9.875" style="11" customWidth="1"/>
    <col min="13303" max="13304" width="8" style="11" customWidth="1"/>
    <col min="13305" max="13305" width="15.375" style="11" customWidth="1"/>
    <col min="13306" max="13306" width="7.375" style="11" customWidth="1"/>
    <col min="13307" max="13307" width="9" style="11"/>
    <col min="13308" max="13308" width="13.125" style="11" bestFit="1" customWidth="1"/>
    <col min="13309" max="13530" width="9" style="11"/>
    <col min="13531" max="13531" width="3.75" style="11" customWidth="1"/>
    <col min="13532" max="13532" width="0.125" style="11" customWidth="1"/>
    <col min="13533" max="13533" width="5.375" style="11" customWidth="1"/>
    <col min="13534" max="13535" width="5" style="11" customWidth="1"/>
    <col min="13536" max="13536" width="12.75" style="11" customWidth="1"/>
    <col min="13537" max="13537" width="12.625" style="11" customWidth="1"/>
    <col min="13538" max="13539" width="7.5" style="11" customWidth="1"/>
    <col min="13540" max="13540" width="3.75" style="11" customWidth="1"/>
    <col min="13541" max="13541" width="7" style="11" customWidth="1"/>
    <col min="13542" max="13542" width="6.375" style="11" customWidth="1"/>
    <col min="13543" max="13543" width="7.5" style="11" customWidth="1"/>
    <col min="13544" max="13545" width="8.75" style="11" customWidth="1"/>
    <col min="13546" max="13547" width="7" style="11" customWidth="1"/>
    <col min="13548" max="13549" width="11.625" style="11" customWidth="1"/>
    <col min="13550" max="13550" width="25.75" style="11" customWidth="1"/>
    <col min="13551" max="13551" width="10.75" style="11" customWidth="1"/>
    <col min="13552" max="13552" width="7.875" style="11" customWidth="1"/>
    <col min="13553" max="13553" width="14.375" style="11" customWidth="1"/>
    <col min="13554" max="13554" width="12.625" style="11" customWidth="1"/>
    <col min="13555" max="13555" width="15.875" style="11" customWidth="1"/>
    <col min="13556" max="13556" width="11.125" style="11" customWidth="1"/>
    <col min="13557" max="13557" width="14.5" style="11" customWidth="1"/>
    <col min="13558" max="13558" width="9.875" style="11" customWidth="1"/>
    <col min="13559" max="13560" width="8" style="11" customWidth="1"/>
    <col min="13561" max="13561" width="15.375" style="11" customWidth="1"/>
    <col min="13562" max="13562" width="7.375" style="11" customWidth="1"/>
    <col min="13563" max="13563" width="9" style="11"/>
    <col min="13564" max="13564" width="13.125" style="11" bestFit="1" customWidth="1"/>
    <col min="13565" max="13786" width="9" style="11"/>
    <col min="13787" max="13787" width="3.75" style="11" customWidth="1"/>
    <col min="13788" max="13788" width="0.125" style="11" customWidth="1"/>
    <col min="13789" max="13789" width="5.375" style="11" customWidth="1"/>
    <col min="13790" max="13791" width="5" style="11" customWidth="1"/>
    <col min="13792" max="13792" width="12.75" style="11" customWidth="1"/>
    <col min="13793" max="13793" width="12.625" style="11" customWidth="1"/>
    <col min="13794" max="13795" width="7.5" style="11" customWidth="1"/>
    <col min="13796" max="13796" width="3.75" style="11" customWidth="1"/>
    <col min="13797" max="13797" width="7" style="11" customWidth="1"/>
    <col min="13798" max="13798" width="6.375" style="11" customWidth="1"/>
    <col min="13799" max="13799" width="7.5" style="11" customWidth="1"/>
    <col min="13800" max="13801" width="8.75" style="11" customWidth="1"/>
    <col min="13802" max="13803" width="7" style="11" customWidth="1"/>
    <col min="13804" max="13805" width="11.625" style="11" customWidth="1"/>
    <col min="13806" max="13806" width="25.75" style="11" customWidth="1"/>
    <col min="13807" max="13807" width="10.75" style="11" customWidth="1"/>
    <col min="13808" max="13808" width="7.875" style="11" customWidth="1"/>
    <col min="13809" max="13809" width="14.375" style="11" customWidth="1"/>
    <col min="13810" max="13810" width="12.625" style="11" customWidth="1"/>
    <col min="13811" max="13811" width="15.875" style="11" customWidth="1"/>
    <col min="13812" max="13812" width="11.125" style="11" customWidth="1"/>
    <col min="13813" max="13813" width="14.5" style="11" customWidth="1"/>
    <col min="13814" max="13814" width="9.875" style="11" customWidth="1"/>
    <col min="13815" max="13816" width="8" style="11" customWidth="1"/>
    <col min="13817" max="13817" width="15.375" style="11" customWidth="1"/>
    <col min="13818" max="13818" width="7.375" style="11" customWidth="1"/>
    <col min="13819" max="13819" width="9" style="11"/>
    <col min="13820" max="13820" width="13.125" style="11" bestFit="1" customWidth="1"/>
    <col min="13821" max="14042" width="9" style="11"/>
    <col min="14043" max="14043" width="3.75" style="11" customWidth="1"/>
    <col min="14044" max="14044" width="0.125" style="11" customWidth="1"/>
    <col min="14045" max="14045" width="5.375" style="11" customWidth="1"/>
    <col min="14046" max="14047" width="5" style="11" customWidth="1"/>
    <col min="14048" max="14048" width="12.75" style="11" customWidth="1"/>
    <col min="14049" max="14049" width="12.625" style="11" customWidth="1"/>
    <col min="14050" max="14051" width="7.5" style="11" customWidth="1"/>
    <col min="14052" max="14052" width="3.75" style="11" customWidth="1"/>
    <col min="14053" max="14053" width="7" style="11" customWidth="1"/>
    <col min="14054" max="14054" width="6.375" style="11" customWidth="1"/>
    <col min="14055" max="14055" width="7.5" style="11" customWidth="1"/>
    <col min="14056" max="14057" width="8.75" style="11" customWidth="1"/>
    <col min="14058" max="14059" width="7" style="11" customWidth="1"/>
    <col min="14060" max="14061" width="11.625" style="11" customWidth="1"/>
    <col min="14062" max="14062" width="25.75" style="11" customWidth="1"/>
    <col min="14063" max="14063" width="10.75" style="11" customWidth="1"/>
    <col min="14064" max="14064" width="7.875" style="11" customWidth="1"/>
    <col min="14065" max="14065" width="14.375" style="11" customWidth="1"/>
    <col min="14066" max="14066" width="12.625" style="11" customWidth="1"/>
    <col min="14067" max="14067" width="15.875" style="11" customWidth="1"/>
    <col min="14068" max="14068" width="11.125" style="11" customWidth="1"/>
    <col min="14069" max="14069" width="14.5" style="11" customWidth="1"/>
    <col min="14070" max="14070" width="9.875" style="11" customWidth="1"/>
    <col min="14071" max="14072" width="8" style="11" customWidth="1"/>
    <col min="14073" max="14073" width="15.375" style="11" customWidth="1"/>
    <col min="14074" max="14074" width="7.375" style="11" customWidth="1"/>
    <col min="14075" max="14075" width="9" style="11"/>
    <col min="14076" max="14076" width="13.125" style="11" bestFit="1" customWidth="1"/>
    <col min="14077" max="14298" width="9" style="11"/>
    <col min="14299" max="14299" width="3.75" style="11" customWidth="1"/>
    <col min="14300" max="14300" width="0.125" style="11" customWidth="1"/>
    <col min="14301" max="14301" width="5.375" style="11" customWidth="1"/>
    <col min="14302" max="14303" width="5" style="11" customWidth="1"/>
    <col min="14304" max="14304" width="12.75" style="11" customWidth="1"/>
    <col min="14305" max="14305" width="12.625" style="11" customWidth="1"/>
    <col min="14306" max="14307" width="7.5" style="11" customWidth="1"/>
    <col min="14308" max="14308" width="3.75" style="11" customWidth="1"/>
    <col min="14309" max="14309" width="7" style="11" customWidth="1"/>
    <col min="14310" max="14310" width="6.375" style="11" customWidth="1"/>
    <col min="14311" max="14311" width="7.5" style="11" customWidth="1"/>
    <col min="14312" max="14313" width="8.75" style="11" customWidth="1"/>
    <col min="14314" max="14315" width="7" style="11" customWidth="1"/>
    <col min="14316" max="14317" width="11.625" style="11" customWidth="1"/>
    <col min="14318" max="14318" width="25.75" style="11" customWidth="1"/>
    <col min="14319" max="14319" width="10.75" style="11" customWidth="1"/>
    <col min="14320" max="14320" width="7.875" style="11" customWidth="1"/>
    <col min="14321" max="14321" width="14.375" style="11" customWidth="1"/>
    <col min="14322" max="14322" width="12.625" style="11" customWidth="1"/>
    <col min="14323" max="14323" width="15.875" style="11" customWidth="1"/>
    <col min="14324" max="14324" width="11.125" style="11" customWidth="1"/>
    <col min="14325" max="14325" width="14.5" style="11" customWidth="1"/>
    <col min="14326" max="14326" width="9.875" style="11" customWidth="1"/>
    <col min="14327" max="14328" width="8" style="11" customWidth="1"/>
    <col min="14329" max="14329" width="15.375" style="11" customWidth="1"/>
    <col min="14330" max="14330" width="7.375" style="11" customWidth="1"/>
    <col min="14331" max="14331" width="9" style="11"/>
    <col min="14332" max="14332" width="13.125" style="11" bestFit="1" customWidth="1"/>
    <col min="14333" max="14554" width="9" style="11"/>
    <col min="14555" max="14555" width="3.75" style="11" customWidth="1"/>
    <col min="14556" max="14556" width="0.125" style="11" customWidth="1"/>
    <col min="14557" max="14557" width="5.375" style="11" customWidth="1"/>
    <col min="14558" max="14559" width="5" style="11" customWidth="1"/>
    <col min="14560" max="14560" width="12.75" style="11" customWidth="1"/>
    <col min="14561" max="14561" width="12.625" style="11" customWidth="1"/>
    <col min="14562" max="14563" width="7.5" style="11" customWidth="1"/>
    <col min="14564" max="14564" width="3.75" style="11" customWidth="1"/>
    <col min="14565" max="14565" width="7" style="11" customWidth="1"/>
    <col min="14566" max="14566" width="6.375" style="11" customWidth="1"/>
    <col min="14567" max="14567" width="7.5" style="11" customWidth="1"/>
    <col min="14568" max="14569" width="8.75" style="11" customWidth="1"/>
    <col min="14570" max="14571" width="7" style="11" customWidth="1"/>
    <col min="14572" max="14573" width="11.625" style="11" customWidth="1"/>
    <col min="14574" max="14574" width="25.75" style="11" customWidth="1"/>
    <col min="14575" max="14575" width="10.75" style="11" customWidth="1"/>
    <col min="14576" max="14576" width="7.875" style="11" customWidth="1"/>
    <col min="14577" max="14577" width="14.375" style="11" customWidth="1"/>
    <col min="14578" max="14578" width="12.625" style="11" customWidth="1"/>
    <col min="14579" max="14579" width="15.875" style="11" customWidth="1"/>
    <col min="14580" max="14580" width="11.125" style="11" customWidth="1"/>
    <col min="14581" max="14581" width="14.5" style="11" customWidth="1"/>
    <col min="14582" max="14582" width="9.875" style="11" customWidth="1"/>
    <col min="14583" max="14584" width="8" style="11" customWidth="1"/>
    <col min="14585" max="14585" width="15.375" style="11" customWidth="1"/>
    <col min="14586" max="14586" width="7.375" style="11" customWidth="1"/>
    <col min="14587" max="14587" width="9" style="11"/>
    <col min="14588" max="14588" width="13.125" style="11" bestFit="1" customWidth="1"/>
    <col min="14589" max="14810" width="9" style="11"/>
    <col min="14811" max="14811" width="3.75" style="11" customWidth="1"/>
    <col min="14812" max="14812" width="0.125" style="11" customWidth="1"/>
    <col min="14813" max="14813" width="5.375" style="11" customWidth="1"/>
    <col min="14814" max="14815" width="5" style="11" customWidth="1"/>
    <col min="14816" max="14816" width="12.75" style="11" customWidth="1"/>
    <col min="14817" max="14817" width="12.625" style="11" customWidth="1"/>
    <col min="14818" max="14819" width="7.5" style="11" customWidth="1"/>
    <col min="14820" max="14820" width="3.75" style="11" customWidth="1"/>
    <col min="14821" max="14821" width="7" style="11" customWidth="1"/>
    <col min="14822" max="14822" width="6.375" style="11" customWidth="1"/>
    <col min="14823" max="14823" width="7.5" style="11" customWidth="1"/>
    <col min="14824" max="14825" width="8.75" style="11" customWidth="1"/>
    <col min="14826" max="14827" width="7" style="11" customWidth="1"/>
    <col min="14828" max="14829" width="11.625" style="11" customWidth="1"/>
    <col min="14830" max="14830" width="25.75" style="11" customWidth="1"/>
    <col min="14831" max="14831" width="10.75" style="11" customWidth="1"/>
    <col min="14832" max="14832" width="7.875" style="11" customWidth="1"/>
    <col min="14833" max="14833" width="14.375" style="11" customWidth="1"/>
    <col min="14834" max="14834" width="12.625" style="11" customWidth="1"/>
    <col min="14835" max="14835" width="15.875" style="11" customWidth="1"/>
    <col min="14836" max="14836" width="11.125" style="11" customWidth="1"/>
    <col min="14837" max="14837" width="14.5" style="11" customWidth="1"/>
    <col min="14838" max="14838" width="9.875" style="11" customWidth="1"/>
    <col min="14839" max="14840" width="8" style="11" customWidth="1"/>
    <col min="14841" max="14841" width="15.375" style="11" customWidth="1"/>
    <col min="14842" max="14842" width="7.375" style="11" customWidth="1"/>
    <col min="14843" max="14843" width="9" style="11"/>
    <col min="14844" max="14844" width="13.125" style="11" bestFit="1" customWidth="1"/>
    <col min="14845" max="15066" width="9" style="11"/>
    <col min="15067" max="15067" width="3.75" style="11" customWidth="1"/>
    <col min="15068" max="15068" width="0.125" style="11" customWidth="1"/>
    <col min="15069" max="15069" width="5.375" style="11" customWidth="1"/>
    <col min="15070" max="15071" width="5" style="11" customWidth="1"/>
    <col min="15072" max="15072" width="12.75" style="11" customWidth="1"/>
    <col min="15073" max="15073" width="12.625" style="11" customWidth="1"/>
    <col min="15074" max="15075" width="7.5" style="11" customWidth="1"/>
    <col min="15076" max="15076" width="3.75" style="11" customWidth="1"/>
    <col min="15077" max="15077" width="7" style="11" customWidth="1"/>
    <col min="15078" max="15078" width="6.375" style="11" customWidth="1"/>
    <col min="15079" max="15079" width="7.5" style="11" customWidth="1"/>
    <col min="15080" max="15081" width="8.75" style="11" customWidth="1"/>
    <col min="15082" max="15083" width="7" style="11" customWidth="1"/>
    <col min="15084" max="15085" width="11.625" style="11" customWidth="1"/>
    <col min="15086" max="15086" width="25.75" style="11" customWidth="1"/>
    <col min="15087" max="15087" width="10.75" style="11" customWidth="1"/>
    <col min="15088" max="15088" width="7.875" style="11" customWidth="1"/>
    <col min="15089" max="15089" width="14.375" style="11" customWidth="1"/>
    <col min="15090" max="15090" width="12.625" style="11" customWidth="1"/>
    <col min="15091" max="15091" width="15.875" style="11" customWidth="1"/>
    <col min="15092" max="15092" width="11.125" style="11" customWidth="1"/>
    <col min="15093" max="15093" width="14.5" style="11" customWidth="1"/>
    <col min="15094" max="15094" width="9.875" style="11" customWidth="1"/>
    <col min="15095" max="15096" width="8" style="11" customWidth="1"/>
    <col min="15097" max="15097" width="15.375" style="11" customWidth="1"/>
    <col min="15098" max="15098" width="7.375" style="11" customWidth="1"/>
    <col min="15099" max="15099" width="9" style="11"/>
    <col min="15100" max="15100" width="13.125" style="11" bestFit="1" customWidth="1"/>
    <col min="15101" max="15322" width="9" style="11"/>
    <col min="15323" max="15323" width="3.75" style="11" customWidth="1"/>
    <col min="15324" max="15324" width="0.125" style="11" customWidth="1"/>
    <col min="15325" max="15325" width="5.375" style="11" customWidth="1"/>
    <col min="15326" max="15327" width="5" style="11" customWidth="1"/>
    <col min="15328" max="15328" width="12.75" style="11" customWidth="1"/>
    <col min="15329" max="15329" width="12.625" style="11" customWidth="1"/>
    <col min="15330" max="15331" width="7.5" style="11" customWidth="1"/>
    <col min="15332" max="15332" width="3.75" style="11" customWidth="1"/>
    <col min="15333" max="15333" width="7" style="11" customWidth="1"/>
    <col min="15334" max="15334" width="6.375" style="11" customWidth="1"/>
    <col min="15335" max="15335" width="7.5" style="11" customWidth="1"/>
    <col min="15336" max="15337" width="8.75" style="11" customWidth="1"/>
    <col min="15338" max="15339" width="7" style="11" customWidth="1"/>
    <col min="15340" max="15341" width="11.625" style="11" customWidth="1"/>
    <col min="15342" max="15342" width="25.75" style="11" customWidth="1"/>
    <col min="15343" max="15343" width="10.75" style="11" customWidth="1"/>
    <col min="15344" max="15344" width="7.875" style="11" customWidth="1"/>
    <col min="15345" max="15345" width="14.375" style="11" customWidth="1"/>
    <col min="15346" max="15346" width="12.625" style="11" customWidth="1"/>
    <col min="15347" max="15347" width="15.875" style="11" customWidth="1"/>
    <col min="15348" max="15348" width="11.125" style="11" customWidth="1"/>
    <col min="15349" max="15349" width="14.5" style="11" customWidth="1"/>
    <col min="15350" max="15350" width="9.875" style="11" customWidth="1"/>
    <col min="15351" max="15352" width="8" style="11" customWidth="1"/>
    <col min="15353" max="15353" width="15.375" style="11" customWidth="1"/>
    <col min="15354" max="15354" width="7.375" style="11" customWidth="1"/>
    <col min="15355" max="15355" width="9" style="11"/>
    <col min="15356" max="15356" width="13.125" style="11" bestFit="1" customWidth="1"/>
    <col min="15357" max="15578" width="9" style="11"/>
    <col min="15579" max="15579" width="3.75" style="11" customWidth="1"/>
    <col min="15580" max="15580" width="0.125" style="11" customWidth="1"/>
    <col min="15581" max="15581" width="5.375" style="11" customWidth="1"/>
    <col min="15582" max="15583" width="5" style="11" customWidth="1"/>
    <col min="15584" max="15584" width="12.75" style="11" customWidth="1"/>
    <col min="15585" max="15585" width="12.625" style="11" customWidth="1"/>
    <col min="15586" max="15587" width="7.5" style="11" customWidth="1"/>
    <col min="15588" max="15588" width="3.75" style="11" customWidth="1"/>
    <col min="15589" max="15589" width="7" style="11" customWidth="1"/>
    <col min="15590" max="15590" width="6.375" style="11" customWidth="1"/>
    <col min="15591" max="15591" width="7.5" style="11" customWidth="1"/>
    <col min="15592" max="15593" width="8.75" style="11" customWidth="1"/>
    <col min="15594" max="15595" width="7" style="11" customWidth="1"/>
    <col min="15596" max="15597" width="11.625" style="11" customWidth="1"/>
    <col min="15598" max="15598" width="25.75" style="11" customWidth="1"/>
    <col min="15599" max="15599" width="10.75" style="11" customWidth="1"/>
    <col min="15600" max="15600" width="7.875" style="11" customWidth="1"/>
    <col min="15601" max="15601" width="14.375" style="11" customWidth="1"/>
    <col min="15602" max="15602" width="12.625" style="11" customWidth="1"/>
    <col min="15603" max="15603" width="15.875" style="11" customWidth="1"/>
    <col min="15604" max="15604" width="11.125" style="11" customWidth="1"/>
    <col min="15605" max="15605" width="14.5" style="11" customWidth="1"/>
    <col min="15606" max="15606" width="9.875" style="11" customWidth="1"/>
    <col min="15607" max="15608" width="8" style="11" customWidth="1"/>
    <col min="15609" max="15609" width="15.375" style="11" customWidth="1"/>
    <col min="15610" max="15610" width="7.375" style="11" customWidth="1"/>
    <col min="15611" max="15611" width="9" style="11"/>
    <col min="15612" max="15612" width="13.125" style="11" bestFit="1" customWidth="1"/>
    <col min="15613" max="15834" width="9" style="11"/>
    <col min="15835" max="15835" width="3.75" style="11" customWidth="1"/>
    <col min="15836" max="15836" width="0.125" style="11" customWidth="1"/>
    <col min="15837" max="15837" width="5.375" style="11" customWidth="1"/>
    <col min="15838" max="15839" width="5" style="11" customWidth="1"/>
    <col min="15840" max="15840" width="12.75" style="11" customWidth="1"/>
    <col min="15841" max="15841" width="12.625" style="11" customWidth="1"/>
    <col min="15842" max="15843" width="7.5" style="11" customWidth="1"/>
    <col min="15844" max="15844" width="3.75" style="11" customWidth="1"/>
    <col min="15845" max="15845" width="7" style="11" customWidth="1"/>
    <col min="15846" max="15846" width="6.375" style="11" customWidth="1"/>
    <col min="15847" max="15847" width="7.5" style="11" customWidth="1"/>
    <col min="15848" max="15849" width="8.75" style="11" customWidth="1"/>
    <col min="15850" max="15851" width="7" style="11" customWidth="1"/>
    <col min="15852" max="15853" width="11.625" style="11" customWidth="1"/>
    <col min="15854" max="15854" width="25.75" style="11" customWidth="1"/>
    <col min="15855" max="15855" width="10.75" style="11" customWidth="1"/>
    <col min="15856" max="15856" width="7.875" style="11" customWidth="1"/>
    <col min="15857" max="15857" width="14.375" style="11" customWidth="1"/>
    <col min="15858" max="15858" width="12.625" style="11" customWidth="1"/>
    <col min="15859" max="15859" width="15.875" style="11" customWidth="1"/>
    <col min="15860" max="15860" width="11.125" style="11" customWidth="1"/>
    <col min="15861" max="15861" width="14.5" style="11" customWidth="1"/>
    <col min="15862" max="15862" width="9.875" style="11" customWidth="1"/>
    <col min="15863" max="15864" width="8" style="11" customWidth="1"/>
    <col min="15865" max="15865" width="15.375" style="11" customWidth="1"/>
    <col min="15866" max="15866" width="7.375" style="11" customWidth="1"/>
    <col min="15867" max="15867" width="9" style="11"/>
    <col min="15868" max="15868" width="13.125" style="11" bestFit="1" customWidth="1"/>
    <col min="15869" max="16090" width="9" style="11"/>
    <col min="16091" max="16091" width="3.75" style="11" customWidth="1"/>
    <col min="16092" max="16092" width="0.125" style="11" customWidth="1"/>
    <col min="16093" max="16093" width="5.375" style="11" customWidth="1"/>
    <col min="16094" max="16095" width="5" style="11" customWidth="1"/>
    <col min="16096" max="16096" width="12.75" style="11" customWidth="1"/>
    <col min="16097" max="16097" width="12.625" style="11" customWidth="1"/>
    <col min="16098" max="16099" width="7.5" style="11" customWidth="1"/>
    <col min="16100" max="16100" width="3.75" style="11" customWidth="1"/>
    <col min="16101" max="16101" width="7" style="11" customWidth="1"/>
    <col min="16102" max="16102" width="6.375" style="11" customWidth="1"/>
    <col min="16103" max="16103" width="7.5" style="11" customWidth="1"/>
    <col min="16104" max="16105" width="8.75" style="11" customWidth="1"/>
    <col min="16106" max="16107" width="7" style="11" customWidth="1"/>
    <col min="16108" max="16109" width="11.625" style="11" customWidth="1"/>
    <col min="16110" max="16110" width="25.75" style="11" customWidth="1"/>
    <col min="16111" max="16111" width="10.75" style="11" customWidth="1"/>
    <col min="16112" max="16112" width="7.875" style="11" customWidth="1"/>
    <col min="16113" max="16113" width="14.375" style="11" customWidth="1"/>
    <col min="16114" max="16114" width="12.625" style="11" customWidth="1"/>
    <col min="16115" max="16115" width="15.875" style="11" customWidth="1"/>
    <col min="16116" max="16116" width="11.125" style="11" customWidth="1"/>
    <col min="16117" max="16117" width="14.5" style="11" customWidth="1"/>
    <col min="16118" max="16118" width="9.875" style="11" customWidth="1"/>
    <col min="16119" max="16120" width="8" style="11" customWidth="1"/>
    <col min="16121" max="16121" width="15.375" style="11" customWidth="1"/>
    <col min="16122" max="16122" width="7.375" style="11" customWidth="1"/>
    <col min="16123" max="16123" width="9" style="11"/>
    <col min="16124" max="16124" width="13.125" style="11" bestFit="1" customWidth="1"/>
    <col min="16125" max="16384" width="9" style="11"/>
  </cols>
  <sheetData>
    <row r="1" spans="1:8" ht="24.95" customHeight="1">
      <c r="B1" s="76" t="s">
        <v>2684</v>
      </c>
      <c r="C1" s="76"/>
      <c r="D1" s="76"/>
      <c r="E1" s="76"/>
      <c r="F1" s="76"/>
      <c r="G1" s="76"/>
      <c r="H1" s="76"/>
    </row>
    <row r="3" spans="1:8" s="13" customFormat="1" ht="24.95" customHeight="1">
      <c r="A3" s="81" t="s">
        <v>21</v>
      </c>
      <c r="B3" s="81" t="s">
        <v>1</v>
      </c>
      <c r="C3" s="81" t="s">
        <v>2683</v>
      </c>
      <c r="D3" s="81" t="s">
        <v>2</v>
      </c>
      <c r="E3" s="81" t="s">
        <v>3</v>
      </c>
      <c r="F3" s="81" t="s">
        <v>26</v>
      </c>
      <c r="G3" s="81" t="s">
        <v>4</v>
      </c>
      <c r="H3" s="81" t="s">
        <v>2685</v>
      </c>
    </row>
    <row r="4" spans="1:8" s="51" customFormat="1" ht="24.95" customHeight="1">
      <c r="A4" s="56">
        <v>1</v>
      </c>
      <c r="B4" s="2" t="s">
        <v>6</v>
      </c>
      <c r="C4" s="2" t="s">
        <v>2623</v>
      </c>
      <c r="D4" s="2" t="s">
        <v>3477</v>
      </c>
      <c r="E4" s="2" t="s">
        <v>3478</v>
      </c>
      <c r="F4" s="2" t="s">
        <v>3479</v>
      </c>
      <c r="G4" s="52" t="s">
        <v>3480</v>
      </c>
      <c r="H4" s="55">
        <v>0</v>
      </c>
    </row>
    <row r="5" spans="1:8" s="51" customFormat="1" ht="24.95" customHeight="1">
      <c r="A5" s="56">
        <v>2</v>
      </c>
      <c r="B5" s="100" t="s">
        <v>3019</v>
      </c>
      <c r="C5" s="100" t="s">
        <v>2624</v>
      </c>
      <c r="D5" s="100" t="s">
        <v>3481</v>
      </c>
      <c r="E5" s="100" t="s">
        <v>3482</v>
      </c>
      <c r="F5" s="100" t="s">
        <v>3483</v>
      </c>
      <c r="G5" s="101" t="s">
        <v>3484</v>
      </c>
      <c r="H5" s="103">
        <v>7254850</v>
      </c>
    </row>
    <row r="6" spans="1:8" s="51" customFormat="1" ht="24.95" customHeight="1">
      <c r="A6" s="56">
        <v>3</v>
      </c>
      <c r="B6" s="2" t="s">
        <v>3485</v>
      </c>
      <c r="C6" s="2" t="s">
        <v>2625</v>
      </c>
      <c r="D6" s="2" t="s">
        <v>3486</v>
      </c>
      <c r="E6" s="2" t="s">
        <v>3487</v>
      </c>
      <c r="F6" s="2" t="s">
        <v>3488</v>
      </c>
      <c r="G6" s="52" t="s">
        <v>3489</v>
      </c>
      <c r="H6" s="55">
        <v>3413420</v>
      </c>
    </row>
    <row r="7" spans="1:8" s="51" customFormat="1" ht="24.95" customHeight="1">
      <c r="A7" s="56">
        <v>4</v>
      </c>
      <c r="B7" s="2" t="s">
        <v>2885</v>
      </c>
      <c r="C7" s="2" t="s">
        <v>2626</v>
      </c>
      <c r="D7" s="2" t="s">
        <v>3486</v>
      </c>
      <c r="E7" s="2" t="s">
        <v>3487</v>
      </c>
      <c r="F7" s="2" t="s">
        <v>3488</v>
      </c>
      <c r="G7" s="52" t="s">
        <v>3489</v>
      </c>
      <c r="H7" s="55">
        <v>2898400</v>
      </c>
    </row>
    <row r="8" spans="1:8" s="51" customFormat="1" ht="24.95" customHeight="1">
      <c r="A8" s="56">
        <v>5</v>
      </c>
      <c r="B8" s="2" t="s">
        <v>3490</v>
      </c>
      <c r="C8" s="2" t="s">
        <v>2629</v>
      </c>
      <c r="D8" s="2" t="s">
        <v>3491</v>
      </c>
      <c r="E8" s="2" t="s">
        <v>3492</v>
      </c>
      <c r="F8" s="2" t="s">
        <v>3493</v>
      </c>
      <c r="G8" s="104" t="s">
        <v>3494</v>
      </c>
      <c r="H8" s="55">
        <v>3538210</v>
      </c>
    </row>
    <row r="9" spans="1:8" s="51" customFormat="1" ht="24.95" customHeight="1">
      <c r="A9" s="56">
        <v>6</v>
      </c>
      <c r="B9" s="2" t="s">
        <v>3495</v>
      </c>
      <c r="C9" s="2" t="s">
        <v>2626</v>
      </c>
      <c r="D9" s="2" t="s">
        <v>3496</v>
      </c>
      <c r="E9" s="2" t="s">
        <v>3497</v>
      </c>
      <c r="F9" s="2" t="s">
        <v>3498</v>
      </c>
      <c r="G9" s="52" t="s">
        <v>3499</v>
      </c>
      <c r="H9" s="55">
        <v>684970</v>
      </c>
    </row>
    <row r="10" spans="1:8" s="51" customFormat="1" ht="24.95" customHeight="1">
      <c r="A10" s="56">
        <v>7</v>
      </c>
      <c r="B10" s="2" t="s">
        <v>2724</v>
      </c>
      <c r="C10" s="2" t="s">
        <v>2630</v>
      </c>
      <c r="D10" s="2" t="s">
        <v>3482</v>
      </c>
      <c r="E10" s="2" t="s">
        <v>3500</v>
      </c>
      <c r="F10" s="2" t="s">
        <v>2767</v>
      </c>
      <c r="G10" s="52" t="s">
        <v>3501</v>
      </c>
      <c r="H10" s="55">
        <v>0</v>
      </c>
    </row>
    <row r="11" spans="1:8" s="51" customFormat="1" ht="24.95" customHeight="1">
      <c r="A11" s="56">
        <v>8</v>
      </c>
      <c r="B11" s="2" t="s">
        <v>2747</v>
      </c>
      <c r="C11" s="2" t="s">
        <v>2626</v>
      </c>
      <c r="D11" s="2" t="s">
        <v>3482</v>
      </c>
      <c r="E11" s="2" t="s">
        <v>3500</v>
      </c>
      <c r="F11" s="2" t="s">
        <v>2767</v>
      </c>
      <c r="G11" s="52" t="s">
        <v>3501</v>
      </c>
      <c r="H11" s="55">
        <v>0</v>
      </c>
    </row>
    <row r="12" spans="1:8" s="51" customFormat="1" ht="24.95" customHeight="1">
      <c r="A12" s="56">
        <v>9</v>
      </c>
      <c r="B12" s="2" t="s">
        <v>2753</v>
      </c>
      <c r="C12" s="2" t="s">
        <v>2626</v>
      </c>
      <c r="D12" s="2" t="s">
        <v>3502</v>
      </c>
      <c r="E12" s="2" t="s">
        <v>3503</v>
      </c>
      <c r="F12" s="2" t="s">
        <v>3504</v>
      </c>
      <c r="G12" s="52" t="s">
        <v>3505</v>
      </c>
      <c r="H12" s="55">
        <v>3660750</v>
      </c>
    </row>
    <row r="13" spans="1:8" s="51" customFormat="1" ht="24.95" customHeight="1">
      <c r="A13" s="56">
        <v>10</v>
      </c>
      <c r="B13" s="2" t="s">
        <v>2724</v>
      </c>
      <c r="C13" s="2" t="s">
        <v>2631</v>
      </c>
      <c r="D13" s="2" t="s">
        <v>3502</v>
      </c>
      <c r="E13" s="2" t="s">
        <v>3503</v>
      </c>
      <c r="F13" s="2" t="s">
        <v>3504</v>
      </c>
      <c r="G13" s="52" t="s">
        <v>3505</v>
      </c>
      <c r="H13" s="55">
        <v>3660750</v>
      </c>
    </row>
    <row r="14" spans="1:8" s="51" customFormat="1" ht="24.95" customHeight="1">
      <c r="A14" s="56">
        <v>11</v>
      </c>
      <c r="B14" s="2" t="s">
        <v>3019</v>
      </c>
      <c r="C14" s="2" t="s">
        <v>2632</v>
      </c>
      <c r="D14" s="2" t="s">
        <v>3506</v>
      </c>
      <c r="E14" s="2" t="s">
        <v>3507</v>
      </c>
      <c r="F14" s="2" t="s">
        <v>3508</v>
      </c>
      <c r="G14" s="52" t="s">
        <v>3509</v>
      </c>
      <c r="H14" s="55">
        <v>0</v>
      </c>
    </row>
    <row r="15" spans="1:8" s="51" customFormat="1" ht="24.95" customHeight="1">
      <c r="A15" s="56">
        <v>12</v>
      </c>
      <c r="B15" s="2" t="s">
        <v>2753</v>
      </c>
      <c r="C15" s="2" t="s">
        <v>2632</v>
      </c>
      <c r="D15" s="2" t="s">
        <v>3510</v>
      </c>
      <c r="E15" s="2" t="s">
        <v>3511</v>
      </c>
      <c r="F15" s="2" t="s">
        <v>3512</v>
      </c>
      <c r="G15" s="52" t="s">
        <v>3513</v>
      </c>
      <c r="H15" s="55">
        <v>1087950</v>
      </c>
    </row>
    <row r="16" spans="1:8" s="51" customFormat="1" ht="24.95" customHeight="1">
      <c r="A16" s="56">
        <v>13</v>
      </c>
      <c r="B16" s="2" t="s">
        <v>2724</v>
      </c>
      <c r="C16" s="2" t="s">
        <v>2623</v>
      </c>
      <c r="D16" s="2" t="s">
        <v>3510</v>
      </c>
      <c r="E16" s="2" t="s">
        <v>3511</v>
      </c>
      <c r="F16" s="2" t="s">
        <v>3512</v>
      </c>
      <c r="G16" s="52" t="s">
        <v>3513</v>
      </c>
      <c r="H16" s="55">
        <v>1087950</v>
      </c>
    </row>
    <row r="17" spans="1:8" s="51" customFormat="1" ht="24.95" customHeight="1">
      <c r="A17" s="56">
        <v>14</v>
      </c>
      <c r="B17" s="2" t="s">
        <v>2992</v>
      </c>
      <c r="C17" s="2" t="s">
        <v>2633</v>
      </c>
      <c r="D17" s="2" t="s">
        <v>3514</v>
      </c>
      <c r="E17" s="2" t="s">
        <v>3515</v>
      </c>
      <c r="F17" s="2" t="s">
        <v>3479</v>
      </c>
      <c r="G17" s="52" t="s">
        <v>3516</v>
      </c>
      <c r="H17" s="55">
        <v>0</v>
      </c>
    </row>
    <row r="18" spans="1:8" s="51" customFormat="1" ht="24.95" customHeight="1">
      <c r="A18" s="56">
        <v>15</v>
      </c>
      <c r="B18" s="2" t="s">
        <v>3517</v>
      </c>
      <c r="C18" s="2" t="s">
        <v>2626</v>
      </c>
      <c r="D18" s="2" t="s">
        <v>3518</v>
      </c>
      <c r="E18" s="2" t="s">
        <v>3519</v>
      </c>
      <c r="F18" s="2" t="s">
        <v>2767</v>
      </c>
      <c r="G18" s="52" t="s">
        <v>3520</v>
      </c>
      <c r="H18" s="55">
        <v>0</v>
      </c>
    </row>
    <row r="19" spans="1:8" s="51" customFormat="1" ht="24.95" customHeight="1">
      <c r="A19" s="56">
        <v>16</v>
      </c>
      <c r="B19" s="2" t="s">
        <v>2754</v>
      </c>
      <c r="C19" s="2" t="s">
        <v>2634</v>
      </c>
      <c r="D19" s="2" t="s">
        <v>3521</v>
      </c>
      <c r="E19" s="2" t="s">
        <v>3522</v>
      </c>
      <c r="F19" s="2" t="s">
        <v>3498</v>
      </c>
      <c r="G19" s="52" t="s">
        <v>3523</v>
      </c>
      <c r="H19" s="55">
        <v>1801020</v>
      </c>
    </row>
    <row r="20" spans="1:8" s="51" customFormat="1" ht="24.95" customHeight="1">
      <c r="A20" s="56">
        <v>17</v>
      </c>
      <c r="B20" s="2" t="s">
        <v>2735</v>
      </c>
      <c r="C20" s="2" t="s">
        <v>2631</v>
      </c>
      <c r="D20" s="2" t="s">
        <v>3524</v>
      </c>
      <c r="E20" s="2" t="s">
        <v>3525</v>
      </c>
      <c r="F20" s="2" t="s">
        <v>3526</v>
      </c>
      <c r="G20" s="52" t="s">
        <v>3527</v>
      </c>
      <c r="H20" s="55">
        <v>2752740</v>
      </c>
    </row>
    <row r="21" spans="1:8" s="51" customFormat="1" ht="24.95" customHeight="1">
      <c r="A21" s="56">
        <v>18</v>
      </c>
      <c r="B21" s="2" t="s">
        <v>2753</v>
      </c>
      <c r="C21" s="2" t="s">
        <v>2635</v>
      </c>
      <c r="D21" s="2" t="s">
        <v>3528</v>
      </c>
      <c r="E21" s="2" t="s">
        <v>3529</v>
      </c>
      <c r="F21" s="2" t="s">
        <v>3530</v>
      </c>
      <c r="G21" s="52" t="s">
        <v>3531</v>
      </c>
      <c r="H21" s="55">
        <v>3656680</v>
      </c>
    </row>
    <row r="22" spans="1:8" s="51" customFormat="1" ht="24.95" customHeight="1">
      <c r="A22" s="56">
        <v>19</v>
      </c>
      <c r="B22" s="2" t="s">
        <v>2754</v>
      </c>
      <c r="C22" s="2" t="s">
        <v>2636</v>
      </c>
      <c r="D22" s="2" t="s">
        <v>3528</v>
      </c>
      <c r="E22" s="2" t="s">
        <v>3529</v>
      </c>
      <c r="F22" s="2" t="s">
        <v>3532</v>
      </c>
      <c r="G22" s="52" t="s">
        <v>3531</v>
      </c>
      <c r="H22" s="55">
        <v>3421740</v>
      </c>
    </row>
    <row r="23" spans="1:8" s="51" customFormat="1" ht="24.95" customHeight="1">
      <c r="A23" s="99">
        <v>20</v>
      </c>
      <c r="B23" s="100" t="s">
        <v>3533</v>
      </c>
      <c r="C23" s="100" t="s">
        <v>2626</v>
      </c>
      <c r="D23" s="100" t="s">
        <v>3524</v>
      </c>
      <c r="E23" s="100" t="s">
        <v>3534</v>
      </c>
      <c r="F23" s="100" t="s">
        <v>3535</v>
      </c>
      <c r="G23" s="101" t="s">
        <v>3536</v>
      </c>
      <c r="H23" s="103">
        <v>5022950</v>
      </c>
    </row>
    <row r="24" spans="1:8" s="51" customFormat="1" ht="24.95" customHeight="1">
      <c r="A24" s="56">
        <v>21</v>
      </c>
      <c r="B24" s="2" t="s">
        <v>3019</v>
      </c>
      <c r="C24" s="2" t="s">
        <v>2626</v>
      </c>
      <c r="D24" s="2" t="s">
        <v>3537</v>
      </c>
      <c r="E24" s="2" t="s">
        <v>3538</v>
      </c>
      <c r="F24" s="2" t="s">
        <v>3539</v>
      </c>
      <c r="G24" s="52" t="s">
        <v>3540</v>
      </c>
      <c r="H24" s="55">
        <v>0</v>
      </c>
    </row>
    <row r="25" spans="1:8" s="51" customFormat="1" ht="24.95" customHeight="1">
      <c r="A25" s="56">
        <v>22</v>
      </c>
      <c r="B25" s="2" t="s">
        <v>2731</v>
      </c>
      <c r="C25" s="2" t="s">
        <v>2626</v>
      </c>
      <c r="D25" s="2" t="s">
        <v>3541</v>
      </c>
      <c r="E25" s="2" t="s">
        <v>3542</v>
      </c>
      <c r="F25" s="2" t="s">
        <v>3543</v>
      </c>
      <c r="G25" s="52" t="s">
        <v>3544</v>
      </c>
      <c r="H25" s="55">
        <v>1187670</v>
      </c>
    </row>
    <row r="26" spans="1:8" s="51" customFormat="1" ht="24.95" customHeight="1">
      <c r="A26" s="56">
        <v>23</v>
      </c>
      <c r="B26" s="2" t="s">
        <v>2753</v>
      </c>
      <c r="C26" s="2" t="s">
        <v>2626</v>
      </c>
      <c r="D26" s="2" t="s">
        <v>3541</v>
      </c>
      <c r="E26" s="2" t="s">
        <v>3542</v>
      </c>
      <c r="F26" s="2" t="s">
        <v>3543</v>
      </c>
      <c r="G26" s="52" t="s">
        <v>3544</v>
      </c>
      <c r="H26" s="55">
        <v>2578250</v>
      </c>
    </row>
    <row r="27" spans="1:8" s="51" customFormat="1" ht="24.95" customHeight="1">
      <c r="A27" s="56">
        <v>24</v>
      </c>
      <c r="B27" s="2" t="s">
        <v>2724</v>
      </c>
      <c r="C27" s="2" t="s">
        <v>2637</v>
      </c>
      <c r="D27" s="2" t="s">
        <v>3545</v>
      </c>
      <c r="E27" s="2" t="s">
        <v>3534</v>
      </c>
      <c r="F27" s="2" t="s">
        <v>3546</v>
      </c>
      <c r="G27" s="52" t="s">
        <v>3547</v>
      </c>
      <c r="H27" s="55">
        <v>3134560</v>
      </c>
    </row>
    <row r="28" spans="1:8" s="51" customFormat="1" ht="24.95" customHeight="1">
      <c r="A28" s="56">
        <v>25</v>
      </c>
      <c r="B28" s="2" t="s">
        <v>3421</v>
      </c>
      <c r="C28" s="2" t="s">
        <v>2638</v>
      </c>
      <c r="D28" s="2" t="s">
        <v>3548</v>
      </c>
      <c r="E28" s="2" t="s">
        <v>3549</v>
      </c>
      <c r="F28" s="2" t="s">
        <v>3550</v>
      </c>
      <c r="G28" s="52" t="s">
        <v>3551</v>
      </c>
      <c r="H28" s="55">
        <v>3229260</v>
      </c>
    </row>
    <row r="29" spans="1:8" s="51" customFormat="1" ht="24.95" customHeight="1">
      <c r="A29" s="56">
        <v>26</v>
      </c>
      <c r="B29" s="2" t="s">
        <v>3552</v>
      </c>
      <c r="C29" s="2" t="s">
        <v>2632</v>
      </c>
      <c r="D29" s="2" t="s">
        <v>3553</v>
      </c>
      <c r="E29" s="2" t="s">
        <v>3554</v>
      </c>
      <c r="F29" s="2" t="s">
        <v>3483</v>
      </c>
      <c r="G29" s="52" t="s">
        <v>3555</v>
      </c>
      <c r="H29" s="55">
        <v>5415660</v>
      </c>
    </row>
    <row r="30" spans="1:8" s="51" customFormat="1" ht="24.95" customHeight="1">
      <c r="A30" s="56">
        <v>27</v>
      </c>
      <c r="B30" s="2" t="s">
        <v>3556</v>
      </c>
      <c r="C30" s="2" t="s">
        <v>2624</v>
      </c>
      <c r="D30" s="2" t="s">
        <v>3557</v>
      </c>
      <c r="E30" s="2" t="s">
        <v>3558</v>
      </c>
      <c r="F30" s="2" t="s">
        <v>3559</v>
      </c>
      <c r="G30" s="52" t="s">
        <v>3560</v>
      </c>
      <c r="H30" s="55">
        <v>996690</v>
      </c>
    </row>
    <row r="31" spans="1:8" s="51" customFormat="1" ht="24.95" customHeight="1">
      <c r="A31" s="56">
        <v>28</v>
      </c>
      <c r="B31" s="2" t="s">
        <v>2749</v>
      </c>
      <c r="C31" s="2" t="s">
        <v>2626</v>
      </c>
      <c r="D31" s="2" t="s">
        <v>3561</v>
      </c>
      <c r="E31" s="2" t="s">
        <v>3562</v>
      </c>
      <c r="F31" s="2" t="s">
        <v>3563</v>
      </c>
      <c r="G31" s="52" t="s">
        <v>3564</v>
      </c>
      <c r="H31" s="55">
        <v>3820000</v>
      </c>
    </row>
    <row r="32" spans="1:8" s="51" customFormat="1" ht="24.95" customHeight="1">
      <c r="A32" s="56">
        <v>29</v>
      </c>
      <c r="B32" s="2" t="s">
        <v>2753</v>
      </c>
      <c r="C32" s="2" t="s">
        <v>2639</v>
      </c>
      <c r="D32" s="2" t="s">
        <v>3561</v>
      </c>
      <c r="E32" s="2" t="s">
        <v>3562</v>
      </c>
      <c r="F32" s="2" t="s">
        <v>3563</v>
      </c>
      <c r="G32" s="52" t="s">
        <v>3564</v>
      </c>
      <c r="H32" s="55">
        <v>3383000</v>
      </c>
    </row>
    <row r="33" spans="1:8" s="51" customFormat="1" ht="24.95" customHeight="1">
      <c r="A33" s="56">
        <v>30</v>
      </c>
      <c r="B33" s="2" t="s">
        <v>3421</v>
      </c>
      <c r="C33" s="2" t="s">
        <v>2626</v>
      </c>
      <c r="D33" s="2" t="s">
        <v>3565</v>
      </c>
      <c r="E33" s="2" t="s">
        <v>3566</v>
      </c>
      <c r="F33" s="2" t="s">
        <v>3567</v>
      </c>
      <c r="G33" s="52" t="s">
        <v>3568</v>
      </c>
      <c r="H33" s="55">
        <v>8907940</v>
      </c>
    </row>
    <row r="34" spans="1:8" s="51" customFormat="1" ht="24.95" customHeight="1">
      <c r="A34" s="56">
        <v>31</v>
      </c>
      <c r="B34" s="2" t="s">
        <v>2731</v>
      </c>
      <c r="C34" s="2" t="s">
        <v>2623</v>
      </c>
      <c r="D34" s="2" t="s">
        <v>3569</v>
      </c>
      <c r="E34" s="2" t="s">
        <v>3570</v>
      </c>
      <c r="F34" s="2" t="s">
        <v>3571</v>
      </c>
      <c r="G34" s="52" t="s">
        <v>3572</v>
      </c>
      <c r="H34" s="55">
        <v>1467970</v>
      </c>
    </row>
    <row r="35" spans="1:8" s="51" customFormat="1" ht="24.95" customHeight="1">
      <c r="A35" s="56">
        <v>32</v>
      </c>
      <c r="B35" s="100" t="s">
        <v>3573</v>
      </c>
      <c r="C35" s="100" t="s">
        <v>2632</v>
      </c>
      <c r="D35" s="100" t="s">
        <v>3574</v>
      </c>
      <c r="E35" s="100" t="s">
        <v>3562</v>
      </c>
      <c r="F35" s="100" t="s">
        <v>3575</v>
      </c>
      <c r="G35" s="101" t="s">
        <v>3576</v>
      </c>
      <c r="H35" s="103">
        <v>2560200</v>
      </c>
    </row>
    <row r="36" spans="1:8" s="51" customFormat="1" ht="24.95" customHeight="1">
      <c r="A36" s="56">
        <v>33</v>
      </c>
      <c r="B36" s="100" t="s">
        <v>2747</v>
      </c>
      <c r="C36" s="100" t="s">
        <v>2640</v>
      </c>
      <c r="D36" s="100" t="s">
        <v>3574</v>
      </c>
      <c r="E36" s="100" t="s">
        <v>3562</v>
      </c>
      <c r="F36" s="100" t="s">
        <v>3575</v>
      </c>
      <c r="G36" s="101" t="s">
        <v>3576</v>
      </c>
      <c r="H36" s="103">
        <v>2370100</v>
      </c>
    </row>
    <row r="37" spans="1:8" s="51" customFormat="1" ht="24.95" customHeight="1">
      <c r="A37" s="56">
        <v>34</v>
      </c>
      <c r="B37" s="2" t="s">
        <v>2753</v>
      </c>
      <c r="C37" s="2" t="s">
        <v>2626</v>
      </c>
      <c r="D37" s="2" t="s">
        <v>3577</v>
      </c>
      <c r="E37" s="2" t="s">
        <v>3574</v>
      </c>
      <c r="F37" s="2" t="s">
        <v>3578</v>
      </c>
      <c r="G37" s="52" t="s">
        <v>3579</v>
      </c>
      <c r="H37" s="55">
        <v>1983810</v>
      </c>
    </row>
    <row r="38" spans="1:8" s="51" customFormat="1" ht="24.95" customHeight="1">
      <c r="A38" s="56">
        <v>35</v>
      </c>
      <c r="B38" s="2" t="s">
        <v>3019</v>
      </c>
      <c r="C38" s="2" t="s">
        <v>2629</v>
      </c>
      <c r="D38" s="2" t="s">
        <v>3577</v>
      </c>
      <c r="E38" s="2" t="s">
        <v>3574</v>
      </c>
      <c r="F38" s="2" t="s">
        <v>3578</v>
      </c>
      <c r="G38" s="52" t="s">
        <v>3579</v>
      </c>
      <c r="H38" s="55">
        <v>1983810</v>
      </c>
    </row>
    <row r="39" spans="1:8" s="51" customFormat="1" ht="24.95" customHeight="1">
      <c r="A39" s="56">
        <v>36</v>
      </c>
      <c r="B39" s="2" t="s">
        <v>2753</v>
      </c>
      <c r="C39" s="2" t="s">
        <v>2635</v>
      </c>
      <c r="D39" s="2" t="s">
        <v>3580</v>
      </c>
      <c r="E39" s="2" t="s">
        <v>3581</v>
      </c>
      <c r="F39" s="2" t="s">
        <v>3582</v>
      </c>
      <c r="G39" s="52" t="s">
        <v>3583</v>
      </c>
      <c r="H39" s="55">
        <v>2766370</v>
      </c>
    </row>
    <row r="40" spans="1:8" s="51" customFormat="1" ht="24.95" customHeight="1">
      <c r="A40" s="56">
        <v>37</v>
      </c>
      <c r="B40" s="2" t="s">
        <v>2754</v>
      </c>
      <c r="C40" s="2" t="s">
        <v>2632</v>
      </c>
      <c r="D40" s="2" t="s">
        <v>3580</v>
      </c>
      <c r="E40" s="2" t="s">
        <v>3581</v>
      </c>
      <c r="F40" s="2" t="s">
        <v>3582</v>
      </c>
      <c r="G40" s="52" t="s">
        <v>3583</v>
      </c>
      <c r="H40" s="55">
        <v>3035310</v>
      </c>
    </row>
    <row r="41" spans="1:8" s="51" customFormat="1" ht="24.95" customHeight="1">
      <c r="A41" s="56">
        <v>38</v>
      </c>
      <c r="B41" s="2" t="s">
        <v>2724</v>
      </c>
      <c r="C41" s="2" t="s">
        <v>2641</v>
      </c>
      <c r="D41" s="2" t="s">
        <v>3584</v>
      </c>
      <c r="E41" s="2" t="s">
        <v>3585</v>
      </c>
      <c r="F41" s="2" t="s">
        <v>3586</v>
      </c>
      <c r="G41" s="52" t="s">
        <v>3587</v>
      </c>
      <c r="H41" s="55">
        <v>5837200</v>
      </c>
    </row>
    <row r="42" spans="1:8" s="51" customFormat="1" ht="24.95" customHeight="1">
      <c r="A42" s="56">
        <v>39</v>
      </c>
      <c r="B42" s="100" t="s">
        <v>3076</v>
      </c>
      <c r="C42" s="100" t="s">
        <v>2631</v>
      </c>
      <c r="D42" s="100" t="s">
        <v>3584</v>
      </c>
      <c r="E42" s="100" t="s">
        <v>3588</v>
      </c>
      <c r="F42" s="100" t="s">
        <v>3589</v>
      </c>
      <c r="G42" s="101" t="s">
        <v>3590</v>
      </c>
      <c r="H42" s="103">
        <v>9962920</v>
      </c>
    </row>
    <row r="43" spans="1:8" s="51" customFormat="1" ht="24.95" customHeight="1">
      <c r="A43" s="56">
        <v>40</v>
      </c>
      <c r="B43" s="100" t="s">
        <v>3591</v>
      </c>
      <c r="C43" s="100" t="s">
        <v>2645</v>
      </c>
      <c r="D43" s="100" t="s">
        <v>3584</v>
      </c>
      <c r="E43" s="100" t="s">
        <v>3592</v>
      </c>
      <c r="F43" s="100" t="s">
        <v>3589</v>
      </c>
      <c r="G43" s="101" t="s">
        <v>3590</v>
      </c>
      <c r="H43" s="103">
        <v>5979720</v>
      </c>
    </row>
    <row r="44" spans="1:8" s="51" customFormat="1" ht="24.95" customHeight="1">
      <c r="A44" s="56">
        <v>41</v>
      </c>
      <c r="B44" s="100" t="s">
        <v>2877</v>
      </c>
      <c r="C44" s="100" t="s">
        <v>2625</v>
      </c>
      <c r="D44" s="100" t="s">
        <v>3593</v>
      </c>
      <c r="E44" s="100" t="s">
        <v>3592</v>
      </c>
      <c r="F44" s="100" t="s">
        <v>3594</v>
      </c>
      <c r="G44" s="101" t="s">
        <v>3590</v>
      </c>
      <c r="H44" s="103">
        <v>5388220</v>
      </c>
    </row>
    <row r="45" spans="1:8" s="51" customFormat="1" ht="24.95" customHeight="1">
      <c r="A45" s="56">
        <v>42</v>
      </c>
      <c r="B45" s="100" t="s">
        <v>2877</v>
      </c>
      <c r="C45" s="100" t="s">
        <v>2642</v>
      </c>
      <c r="D45" s="100" t="s">
        <v>3593</v>
      </c>
      <c r="E45" s="100" t="s">
        <v>3592</v>
      </c>
      <c r="F45" s="100" t="s">
        <v>3594</v>
      </c>
      <c r="G45" s="101" t="s">
        <v>3590</v>
      </c>
      <c r="H45" s="103">
        <v>5397120</v>
      </c>
    </row>
    <row r="46" spans="1:8" s="51" customFormat="1" ht="24.95" customHeight="1">
      <c r="A46" s="56">
        <v>43</v>
      </c>
      <c r="B46" s="100" t="s">
        <v>3595</v>
      </c>
      <c r="C46" s="100" t="s">
        <v>2646</v>
      </c>
      <c r="D46" s="100" t="s">
        <v>3584</v>
      </c>
      <c r="E46" s="100" t="s">
        <v>3592</v>
      </c>
      <c r="F46" s="100" t="s">
        <v>3589</v>
      </c>
      <c r="G46" s="101" t="s">
        <v>3590</v>
      </c>
      <c r="H46" s="103">
        <v>3128610</v>
      </c>
    </row>
    <row r="47" spans="1:8" s="51" customFormat="1" ht="24.95" customHeight="1">
      <c r="A47" s="56">
        <v>44</v>
      </c>
      <c r="B47" s="100" t="s">
        <v>2753</v>
      </c>
      <c r="C47" s="100" t="s">
        <v>2629</v>
      </c>
      <c r="D47" s="100" t="s">
        <v>3584</v>
      </c>
      <c r="E47" s="100" t="s">
        <v>3592</v>
      </c>
      <c r="F47" s="100" t="s">
        <v>3589</v>
      </c>
      <c r="G47" s="101" t="s">
        <v>3590</v>
      </c>
      <c r="H47" s="103">
        <v>4853580</v>
      </c>
    </row>
    <row r="48" spans="1:8" s="51" customFormat="1" ht="24.95" customHeight="1">
      <c r="A48" s="56">
        <v>45</v>
      </c>
      <c r="B48" s="100" t="s">
        <v>3432</v>
      </c>
      <c r="C48" s="100" t="s">
        <v>2623</v>
      </c>
      <c r="D48" s="100" t="s">
        <v>3584</v>
      </c>
      <c r="E48" s="100" t="s">
        <v>3592</v>
      </c>
      <c r="F48" s="100" t="s">
        <v>3589</v>
      </c>
      <c r="G48" s="101" t="s">
        <v>3590</v>
      </c>
      <c r="H48" s="103">
        <v>4789920</v>
      </c>
    </row>
    <row r="49" spans="1:8" s="51" customFormat="1" ht="24.95" customHeight="1">
      <c r="A49" s="56">
        <v>46</v>
      </c>
      <c r="B49" s="100" t="s">
        <v>2724</v>
      </c>
      <c r="C49" s="100" t="s">
        <v>2623</v>
      </c>
      <c r="D49" s="100" t="s">
        <v>3566</v>
      </c>
      <c r="E49" s="100" t="s">
        <v>3592</v>
      </c>
      <c r="F49" s="100" t="s">
        <v>3589</v>
      </c>
      <c r="G49" s="101" t="s">
        <v>3590</v>
      </c>
      <c r="H49" s="103">
        <v>2690680</v>
      </c>
    </row>
    <row r="50" spans="1:8" s="51" customFormat="1" ht="24.95" customHeight="1">
      <c r="A50" s="56">
        <v>47</v>
      </c>
      <c r="B50" s="100" t="s">
        <v>2706</v>
      </c>
      <c r="C50" s="100" t="s">
        <v>2623</v>
      </c>
      <c r="D50" s="100" t="s">
        <v>3584</v>
      </c>
      <c r="E50" s="100" t="s">
        <v>3592</v>
      </c>
      <c r="F50" s="100" t="s">
        <v>3589</v>
      </c>
      <c r="G50" s="101" t="s">
        <v>3590</v>
      </c>
      <c r="H50" s="103">
        <v>2715980</v>
      </c>
    </row>
    <row r="51" spans="1:8" s="51" customFormat="1" ht="24.95" customHeight="1">
      <c r="A51" s="56">
        <v>48</v>
      </c>
      <c r="B51" s="100" t="s">
        <v>2891</v>
      </c>
      <c r="C51" s="100" t="s">
        <v>2647</v>
      </c>
      <c r="D51" s="100" t="s">
        <v>3566</v>
      </c>
      <c r="E51" s="100" t="s">
        <v>3592</v>
      </c>
      <c r="F51" s="100" t="s">
        <v>3589</v>
      </c>
      <c r="G51" s="101" t="s">
        <v>3590</v>
      </c>
      <c r="H51" s="103">
        <v>2648380</v>
      </c>
    </row>
    <row r="52" spans="1:8" s="51" customFormat="1" ht="24.95" customHeight="1">
      <c r="A52" s="56">
        <v>49</v>
      </c>
      <c r="B52" s="100" t="s">
        <v>2706</v>
      </c>
      <c r="C52" s="100" t="s">
        <v>2623</v>
      </c>
      <c r="D52" s="100" t="s">
        <v>3596</v>
      </c>
      <c r="E52" s="100" t="s">
        <v>3592</v>
      </c>
      <c r="F52" s="100" t="s">
        <v>3594</v>
      </c>
      <c r="G52" s="101" t="s">
        <v>3590</v>
      </c>
      <c r="H52" s="103">
        <v>5080520</v>
      </c>
    </row>
    <row r="53" spans="1:8" s="51" customFormat="1" ht="24.95" customHeight="1">
      <c r="A53" s="56">
        <v>50</v>
      </c>
      <c r="B53" s="100" t="s">
        <v>2754</v>
      </c>
      <c r="C53" s="100" t="s">
        <v>2623</v>
      </c>
      <c r="D53" s="100" t="s">
        <v>3596</v>
      </c>
      <c r="E53" s="100" t="s">
        <v>3597</v>
      </c>
      <c r="F53" s="100" t="s">
        <v>3598</v>
      </c>
      <c r="G53" s="101" t="s">
        <v>3590</v>
      </c>
      <c r="H53" s="103">
        <v>2753920</v>
      </c>
    </row>
    <row r="54" spans="1:8" s="51" customFormat="1" ht="24.95" customHeight="1">
      <c r="A54" s="56">
        <v>51</v>
      </c>
      <c r="B54" s="100" t="s">
        <v>2706</v>
      </c>
      <c r="C54" s="100" t="s">
        <v>2648</v>
      </c>
      <c r="D54" s="100" t="s">
        <v>3593</v>
      </c>
      <c r="E54" s="100" t="s">
        <v>3597</v>
      </c>
      <c r="F54" s="100" t="s">
        <v>3598</v>
      </c>
      <c r="G54" s="101" t="s">
        <v>3590</v>
      </c>
      <c r="H54" s="103">
        <v>2292380</v>
      </c>
    </row>
    <row r="55" spans="1:8" s="51" customFormat="1" ht="24.95" customHeight="1">
      <c r="A55" s="56">
        <v>52</v>
      </c>
      <c r="B55" s="100" t="s">
        <v>2754</v>
      </c>
      <c r="C55" s="100" t="s">
        <v>2624</v>
      </c>
      <c r="D55" s="100" t="s">
        <v>3593</v>
      </c>
      <c r="E55" s="100" t="s">
        <v>3597</v>
      </c>
      <c r="F55" s="100" t="s">
        <v>3598</v>
      </c>
      <c r="G55" s="101" t="s">
        <v>3590</v>
      </c>
      <c r="H55" s="103">
        <v>2292380</v>
      </c>
    </row>
    <row r="56" spans="1:8" s="51" customFormat="1" ht="24.95" customHeight="1">
      <c r="A56" s="56">
        <v>53</v>
      </c>
      <c r="B56" s="100" t="s">
        <v>2724</v>
      </c>
      <c r="C56" s="100" t="s">
        <v>2632</v>
      </c>
      <c r="D56" s="100" t="s">
        <v>3596</v>
      </c>
      <c r="E56" s="100" t="s">
        <v>3597</v>
      </c>
      <c r="F56" s="100" t="s">
        <v>3598</v>
      </c>
      <c r="G56" s="101" t="s">
        <v>3590</v>
      </c>
      <c r="H56" s="103">
        <v>2950500</v>
      </c>
    </row>
    <row r="57" spans="1:8" s="51" customFormat="1" ht="24.95" customHeight="1">
      <c r="A57" s="56">
        <v>54</v>
      </c>
      <c r="B57" s="100" t="s">
        <v>3432</v>
      </c>
      <c r="C57" s="100" t="s">
        <v>2649</v>
      </c>
      <c r="D57" s="100" t="s">
        <v>3593</v>
      </c>
      <c r="E57" s="100" t="s">
        <v>3592</v>
      </c>
      <c r="F57" s="100" t="s">
        <v>3594</v>
      </c>
      <c r="G57" s="101" t="s">
        <v>3590</v>
      </c>
      <c r="H57" s="103">
        <v>4789920</v>
      </c>
    </row>
    <row r="58" spans="1:8" s="51" customFormat="1" ht="24.95" customHeight="1">
      <c r="A58" s="56">
        <v>55</v>
      </c>
      <c r="B58" s="100" t="s">
        <v>2706</v>
      </c>
      <c r="C58" s="100" t="s">
        <v>2642</v>
      </c>
      <c r="D58" s="100" t="s">
        <v>3593</v>
      </c>
      <c r="E58" s="100" t="s">
        <v>3592</v>
      </c>
      <c r="F58" s="100" t="s">
        <v>3594</v>
      </c>
      <c r="G58" s="101" t="s">
        <v>3590</v>
      </c>
      <c r="H58" s="103">
        <v>4789920</v>
      </c>
    </row>
    <row r="59" spans="1:8" s="51" customFormat="1" ht="24.95" customHeight="1">
      <c r="A59" s="56">
        <v>56</v>
      </c>
      <c r="B59" s="100" t="s">
        <v>3151</v>
      </c>
      <c r="C59" s="100" t="s">
        <v>2626</v>
      </c>
      <c r="D59" s="100" t="s">
        <v>3593</v>
      </c>
      <c r="E59" s="100" t="s">
        <v>3592</v>
      </c>
      <c r="F59" s="100" t="s">
        <v>3594</v>
      </c>
      <c r="G59" s="101" t="s">
        <v>3590</v>
      </c>
      <c r="H59" s="103">
        <v>4609980</v>
      </c>
    </row>
    <row r="60" spans="1:8" s="51" customFormat="1" ht="24.95" customHeight="1">
      <c r="A60" s="56">
        <v>57</v>
      </c>
      <c r="B60" s="100" t="s">
        <v>3151</v>
      </c>
      <c r="C60" s="100" t="s">
        <v>2623</v>
      </c>
      <c r="D60" s="100" t="s">
        <v>3593</v>
      </c>
      <c r="E60" s="100" t="s">
        <v>3592</v>
      </c>
      <c r="F60" s="100" t="s">
        <v>3594</v>
      </c>
      <c r="G60" s="101" t="s">
        <v>3590</v>
      </c>
      <c r="H60" s="103">
        <v>4609980</v>
      </c>
    </row>
    <row r="61" spans="1:8" s="51" customFormat="1" ht="24.95" customHeight="1">
      <c r="A61" s="56">
        <v>58</v>
      </c>
      <c r="B61" s="100" t="s">
        <v>2753</v>
      </c>
      <c r="C61" s="100" t="s">
        <v>2627</v>
      </c>
      <c r="D61" s="100" t="s">
        <v>3599</v>
      </c>
      <c r="E61" s="100" t="s">
        <v>3600</v>
      </c>
      <c r="F61" s="100" t="s">
        <v>3125</v>
      </c>
      <c r="G61" s="101" t="s">
        <v>3590</v>
      </c>
      <c r="H61" s="103">
        <v>897260</v>
      </c>
    </row>
    <row r="62" spans="1:8" s="51" customFormat="1" ht="24.95" customHeight="1">
      <c r="A62" s="56">
        <v>59</v>
      </c>
      <c r="B62" s="100" t="s">
        <v>2706</v>
      </c>
      <c r="C62" s="100" t="s">
        <v>2623</v>
      </c>
      <c r="D62" s="100" t="s">
        <v>3599</v>
      </c>
      <c r="E62" s="100" t="s">
        <v>3600</v>
      </c>
      <c r="F62" s="100" t="s">
        <v>3125</v>
      </c>
      <c r="G62" s="101" t="s">
        <v>3590</v>
      </c>
      <c r="H62" s="103">
        <v>1014070</v>
      </c>
    </row>
    <row r="63" spans="1:8" s="50" customFormat="1" ht="24.95" customHeight="1">
      <c r="A63" s="56">
        <v>60</v>
      </c>
      <c r="B63" s="100" t="s">
        <v>3601</v>
      </c>
      <c r="C63" s="100" t="s">
        <v>2650</v>
      </c>
      <c r="D63" s="100" t="s">
        <v>3593</v>
      </c>
      <c r="E63" s="100" t="s">
        <v>3602</v>
      </c>
      <c r="F63" s="100" t="s">
        <v>3598</v>
      </c>
      <c r="G63" s="101" t="s">
        <v>3590</v>
      </c>
      <c r="H63" s="103">
        <v>4544240</v>
      </c>
    </row>
    <row r="64" spans="1:8" s="51" customFormat="1" ht="24.95" customHeight="1">
      <c r="A64" s="56">
        <v>61</v>
      </c>
      <c r="B64" s="2" t="s">
        <v>3603</v>
      </c>
      <c r="C64" s="2" t="s">
        <v>2651</v>
      </c>
      <c r="D64" s="2" t="s">
        <v>3604</v>
      </c>
      <c r="E64" s="2" t="s">
        <v>3605</v>
      </c>
      <c r="F64" s="2" t="s">
        <v>3125</v>
      </c>
      <c r="G64" s="52" t="s">
        <v>3606</v>
      </c>
      <c r="H64" s="55">
        <v>0</v>
      </c>
    </row>
    <row r="65" spans="1:8" s="51" customFormat="1" ht="24.95" customHeight="1">
      <c r="A65" s="56">
        <v>62</v>
      </c>
      <c r="B65" s="2" t="s">
        <v>3421</v>
      </c>
      <c r="C65" s="2" t="s">
        <v>2638</v>
      </c>
      <c r="D65" s="2" t="s">
        <v>3607</v>
      </c>
      <c r="E65" s="2" t="s">
        <v>3608</v>
      </c>
      <c r="F65" s="2" t="s">
        <v>3498</v>
      </c>
      <c r="G65" s="52" t="s">
        <v>3609</v>
      </c>
      <c r="H65" s="55">
        <v>3499140</v>
      </c>
    </row>
    <row r="66" spans="1:8" s="51" customFormat="1" ht="24.95" customHeight="1">
      <c r="A66" s="56">
        <v>63</v>
      </c>
      <c r="B66" s="2" t="s">
        <v>2706</v>
      </c>
      <c r="C66" s="2" t="s">
        <v>2647</v>
      </c>
      <c r="D66" s="2" t="s">
        <v>3604</v>
      </c>
      <c r="E66" s="2" t="s">
        <v>3610</v>
      </c>
      <c r="F66" s="2" t="s">
        <v>3611</v>
      </c>
      <c r="G66" s="52" t="s">
        <v>3612</v>
      </c>
      <c r="H66" s="55">
        <v>1392210</v>
      </c>
    </row>
    <row r="67" spans="1:8" s="51" customFormat="1" ht="24.95" customHeight="1">
      <c r="A67" s="56">
        <v>64</v>
      </c>
      <c r="B67" s="100" t="s">
        <v>3337</v>
      </c>
      <c r="C67" s="100" t="s">
        <v>2623</v>
      </c>
      <c r="D67" s="100" t="s">
        <v>3613</v>
      </c>
      <c r="E67" s="100" t="s">
        <v>3614</v>
      </c>
      <c r="F67" s="100" t="s">
        <v>3169</v>
      </c>
      <c r="G67" s="101" t="s">
        <v>3615</v>
      </c>
      <c r="H67" s="103">
        <v>5079110</v>
      </c>
    </row>
    <row r="68" spans="1:8" s="51" customFormat="1" ht="24.95" customHeight="1">
      <c r="A68" s="56">
        <v>65</v>
      </c>
      <c r="B68" s="100" t="s">
        <v>2724</v>
      </c>
      <c r="C68" s="100" t="s">
        <v>2626</v>
      </c>
      <c r="D68" s="100" t="s">
        <v>3613</v>
      </c>
      <c r="E68" s="100" t="s">
        <v>3614</v>
      </c>
      <c r="F68" s="100" t="s">
        <v>3169</v>
      </c>
      <c r="G68" s="101" t="s">
        <v>3615</v>
      </c>
      <c r="H68" s="103">
        <v>3276450</v>
      </c>
    </row>
    <row r="69" spans="1:8" s="51" customFormat="1" ht="24.95" customHeight="1">
      <c r="A69" s="56">
        <v>66</v>
      </c>
      <c r="B69" s="2" t="s">
        <v>3616</v>
      </c>
      <c r="C69" s="2" t="s">
        <v>2635</v>
      </c>
      <c r="D69" s="2" t="s">
        <v>3614</v>
      </c>
      <c r="E69" s="2" t="s">
        <v>3617</v>
      </c>
      <c r="F69" s="2" t="s">
        <v>3618</v>
      </c>
      <c r="G69" s="52" t="s">
        <v>3619</v>
      </c>
      <c r="H69" s="55">
        <v>5332860</v>
      </c>
    </row>
    <row r="70" spans="1:8" s="51" customFormat="1" ht="24.95" customHeight="1">
      <c r="A70" s="56">
        <v>67</v>
      </c>
      <c r="B70" s="2" t="s">
        <v>3616</v>
      </c>
      <c r="C70" s="2" t="s">
        <v>2624</v>
      </c>
      <c r="D70" s="2" t="s">
        <v>3614</v>
      </c>
      <c r="E70" s="2" t="s">
        <v>3617</v>
      </c>
      <c r="F70" s="2" t="s">
        <v>3618</v>
      </c>
      <c r="G70" s="52" t="s">
        <v>3619</v>
      </c>
      <c r="H70" s="55">
        <v>5332860</v>
      </c>
    </row>
    <row r="71" spans="1:8" s="51" customFormat="1" ht="24.95" customHeight="1">
      <c r="A71" s="56">
        <v>68</v>
      </c>
      <c r="B71" s="2" t="s">
        <v>3019</v>
      </c>
      <c r="C71" s="2" t="s">
        <v>2623</v>
      </c>
      <c r="D71" s="2" t="s">
        <v>3620</v>
      </c>
      <c r="E71" s="2" t="s">
        <v>3592</v>
      </c>
      <c r="F71" s="2" t="s">
        <v>3621</v>
      </c>
      <c r="G71" s="52" t="s">
        <v>3622</v>
      </c>
      <c r="H71" s="55">
        <v>1098320</v>
      </c>
    </row>
    <row r="72" spans="1:8" s="51" customFormat="1" ht="24.95" customHeight="1">
      <c r="A72" s="56">
        <v>69</v>
      </c>
      <c r="B72" s="2" t="s">
        <v>2724</v>
      </c>
      <c r="C72" s="2" t="s">
        <v>2652</v>
      </c>
      <c r="D72" s="2" t="s">
        <v>3623</v>
      </c>
      <c r="E72" s="2" t="s">
        <v>3592</v>
      </c>
      <c r="F72" s="2" t="s">
        <v>3621</v>
      </c>
      <c r="G72" s="52" t="s">
        <v>3622</v>
      </c>
      <c r="H72" s="55">
        <v>1075720</v>
      </c>
    </row>
    <row r="73" spans="1:8" s="51" customFormat="1" ht="24.95" customHeight="1">
      <c r="A73" s="56">
        <v>70</v>
      </c>
      <c r="B73" s="2" t="s">
        <v>2754</v>
      </c>
      <c r="C73" s="2" t="s">
        <v>2636</v>
      </c>
      <c r="D73" s="2" t="s">
        <v>3623</v>
      </c>
      <c r="E73" s="2" t="s">
        <v>3592</v>
      </c>
      <c r="F73" s="2" t="s">
        <v>3621</v>
      </c>
      <c r="G73" s="52" t="s">
        <v>3622</v>
      </c>
      <c r="H73" s="55">
        <v>1075720</v>
      </c>
    </row>
    <row r="74" spans="1:8" s="51" customFormat="1" ht="24.95" customHeight="1">
      <c r="A74" s="56">
        <v>71</v>
      </c>
      <c r="B74" s="2" t="s">
        <v>2753</v>
      </c>
      <c r="C74" s="2" t="s">
        <v>2626</v>
      </c>
      <c r="D74" s="2" t="s">
        <v>3614</v>
      </c>
      <c r="E74" s="2" t="s">
        <v>3624</v>
      </c>
      <c r="F74" s="2" t="s">
        <v>3625</v>
      </c>
      <c r="G74" s="52" t="s">
        <v>3626</v>
      </c>
      <c r="H74" s="55">
        <v>1568200</v>
      </c>
    </row>
    <row r="75" spans="1:8" s="51" customFormat="1" ht="24.95" customHeight="1">
      <c r="A75" s="56">
        <v>72</v>
      </c>
      <c r="B75" s="2" t="s">
        <v>2706</v>
      </c>
      <c r="C75" s="2" t="s">
        <v>2653</v>
      </c>
      <c r="D75" s="2" t="s">
        <v>3614</v>
      </c>
      <c r="E75" s="2" t="s">
        <v>3624</v>
      </c>
      <c r="F75" s="2" t="s">
        <v>3625</v>
      </c>
      <c r="G75" s="52" t="s">
        <v>3626</v>
      </c>
      <c r="H75" s="55">
        <v>1278170</v>
      </c>
    </row>
    <row r="76" spans="1:8" s="51" customFormat="1" ht="24.95" customHeight="1">
      <c r="A76" s="56">
        <v>73</v>
      </c>
      <c r="B76" s="2" t="s">
        <v>3485</v>
      </c>
      <c r="C76" s="2" t="s">
        <v>2623</v>
      </c>
      <c r="D76" s="2" t="s">
        <v>3627</v>
      </c>
      <c r="E76" s="2" t="s">
        <v>3628</v>
      </c>
      <c r="F76" s="2" t="s">
        <v>3629</v>
      </c>
      <c r="G76" s="52" t="s">
        <v>3630</v>
      </c>
      <c r="H76" s="55">
        <v>5110300</v>
      </c>
    </row>
    <row r="77" spans="1:8" s="51" customFormat="1" ht="24.95" customHeight="1">
      <c r="A77" s="56">
        <v>74</v>
      </c>
      <c r="B77" s="2" t="s">
        <v>3411</v>
      </c>
      <c r="C77" s="2" t="s">
        <v>2654</v>
      </c>
      <c r="D77" s="2" t="s">
        <v>3627</v>
      </c>
      <c r="E77" s="2" t="s">
        <v>3628</v>
      </c>
      <c r="F77" s="2" t="s">
        <v>3629</v>
      </c>
      <c r="G77" s="52" t="s">
        <v>3630</v>
      </c>
      <c r="H77" s="55">
        <v>4318640</v>
      </c>
    </row>
    <row r="78" spans="1:8" s="51" customFormat="1" ht="24.95" customHeight="1">
      <c r="A78" s="56">
        <v>75</v>
      </c>
      <c r="B78" s="2" t="s">
        <v>2735</v>
      </c>
      <c r="C78" s="2" t="s">
        <v>2623</v>
      </c>
      <c r="D78" s="2" t="s">
        <v>3631</v>
      </c>
      <c r="E78" s="2" t="s">
        <v>3632</v>
      </c>
      <c r="F78" s="2" t="s">
        <v>3633</v>
      </c>
      <c r="G78" s="52" t="s">
        <v>3634</v>
      </c>
      <c r="H78" s="55">
        <v>3973440</v>
      </c>
    </row>
    <row r="79" spans="1:8" s="51" customFormat="1" ht="24.95" customHeight="1">
      <c r="A79" s="56">
        <v>76</v>
      </c>
      <c r="B79" s="2" t="s">
        <v>2738</v>
      </c>
      <c r="C79" s="2" t="s">
        <v>2642</v>
      </c>
      <c r="D79" s="2" t="s">
        <v>3631</v>
      </c>
      <c r="E79" s="2" t="s">
        <v>3632</v>
      </c>
      <c r="F79" s="2" t="s">
        <v>3633</v>
      </c>
      <c r="G79" s="52" t="s">
        <v>3634</v>
      </c>
      <c r="H79" s="55">
        <v>3612810</v>
      </c>
    </row>
    <row r="80" spans="1:8" s="51" customFormat="1" ht="24.95" customHeight="1">
      <c r="A80" s="56">
        <v>77</v>
      </c>
      <c r="B80" s="2" t="s">
        <v>3490</v>
      </c>
      <c r="C80" s="2" t="s">
        <v>2629</v>
      </c>
      <c r="D80" s="2" t="s">
        <v>3635</v>
      </c>
      <c r="E80" s="2" t="s">
        <v>3636</v>
      </c>
      <c r="F80" s="2" t="s">
        <v>3637</v>
      </c>
      <c r="G80" s="52" t="s">
        <v>3638</v>
      </c>
      <c r="H80" s="55">
        <v>3889420</v>
      </c>
    </row>
    <row r="81" spans="1:8" s="51" customFormat="1" ht="24.95" customHeight="1">
      <c r="A81" s="56">
        <v>78</v>
      </c>
      <c r="B81" s="2" t="s">
        <v>3639</v>
      </c>
      <c r="C81" s="2" t="s">
        <v>2644</v>
      </c>
      <c r="D81" s="2" t="s">
        <v>3640</v>
      </c>
      <c r="E81" s="2" t="s">
        <v>3641</v>
      </c>
      <c r="F81" s="2" t="s">
        <v>3642</v>
      </c>
      <c r="G81" s="52" t="s">
        <v>3643</v>
      </c>
      <c r="H81" s="55">
        <v>3377460</v>
      </c>
    </row>
    <row r="82" spans="1:8" s="51" customFormat="1" ht="24.95" customHeight="1">
      <c r="A82" s="56">
        <v>79</v>
      </c>
      <c r="B82" s="2" t="s">
        <v>3644</v>
      </c>
      <c r="C82" s="2" t="s">
        <v>2652</v>
      </c>
      <c r="D82" s="2" t="s">
        <v>3645</v>
      </c>
      <c r="E82" s="2" t="s">
        <v>3631</v>
      </c>
      <c r="F82" s="2" t="s">
        <v>3646</v>
      </c>
      <c r="G82" s="52" t="s">
        <v>3647</v>
      </c>
      <c r="H82" s="55">
        <v>3422540</v>
      </c>
    </row>
    <row r="83" spans="1:8" s="51" customFormat="1" ht="24.95" customHeight="1">
      <c r="A83" s="56">
        <v>80</v>
      </c>
      <c r="B83" s="2" t="s">
        <v>3648</v>
      </c>
      <c r="C83" s="2" t="s">
        <v>2655</v>
      </c>
      <c r="D83" s="2" t="s">
        <v>3640</v>
      </c>
      <c r="E83" s="2" t="s">
        <v>3649</v>
      </c>
      <c r="F83" s="2" t="s">
        <v>3646</v>
      </c>
      <c r="G83" s="52" t="s">
        <v>3650</v>
      </c>
      <c r="H83" s="55">
        <v>0</v>
      </c>
    </row>
    <row r="84" spans="1:8" s="51" customFormat="1" ht="24.95" customHeight="1">
      <c r="A84" s="56">
        <v>81</v>
      </c>
      <c r="B84" s="2" t="s">
        <v>3648</v>
      </c>
      <c r="C84" s="2" t="s">
        <v>2635</v>
      </c>
      <c r="D84" s="2" t="s">
        <v>3640</v>
      </c>
      <c r="E84" s="2" t="s">
        <v>3649</v>
      </c>
      <c r="F84" s="2" t="s">
        <v>3646</v>
      </c>
      <c r="G84" s="52" t="s">
        <v>3650</v>
      </c>
      <c r="H84" s="55">
        <v>0</v>
      </c>
    </row>
    <row r="85" spans="1:8" s="51" customFormat="1" ht="24.95" customHeight="1">
      <c r="A85" s="99">
        <v>82</v>
      </c>
      <c r="B85" s="100" t="s">
        <v>3421</v>
      </c>
      <c r="C85" s="100" t="s">
        <v>2626</v>
      </c>
      <c r="D85" s="100" t="s">
        <v>3645</v>
      </c>
      <c r="E85" s="100" t="s">
        <v>3631</v>
      </c>
      <c r="F85" s="100" t="s">
        <v>3651</v>
      </c>
      <c r="G85" s="101" t="s">
        <v>3652</v>
      </c>
      <c r="H85" s="103">
        <v>7627680</v>
      </c>
    </row>
    <row r="86" spans="1:8" s="51" customFormat="1" ht="24.95" customHeight="1">
      <c r="A86" s="99">
        <v>83</v>
      </c>
      <c r="B86" s="100" t="s">
        <v>3653</v>
      </c>
      <c r="C86" s="100" t="s">
        <v>2644</v>
      </c>
      <c r="D86" s="100" t="s">
        <v>3645</v>
      </c>
      <c r="E86" s="100" t="s">
        <v>3631</v>
      </c>
      <c r="F86" s="100" t="s">
        <v>3651</v>
      </c>
      <c r="G86" s="101" t="s">
        <v>3652</v>
      </c>
      <c r="H86" s="103">
        <v>7156590</v>
      </c>
    </row>
    <row r="87" spans="1:8" s="51" customFormat="1" ht="24.95" customHeight="1">
      <c r="A87" s="99">
        <v>84</v>
      </c>
      <c r="B87" s="100" t="s">
        <v>3653</v>
      </c>
      <c r="C87" s="100" t="s">
        <v>2626</v>
      </c>
      <c r="D87" s="100" t="s">
        <v>3645</v>
      </c>
      <c r="E87" s="100" t="s">
        <v>3631</v>
      </c>
      <c r="F87" s="100" t="s">
        <v>3651</v>
      </c>
      <c r="G87" s="101" t="s">
        <v>3652</v>
      </c>
      <c r="H87" s="103">
        <v>5342320</v>
      </c>
    </row>
    <row r="88" spans="1:8" s="51" customFormat="1" ht="24.95" customHeight="1">
      <c r="A88" s="56">
        <v>85</v>
      </c>
      <c r="B88" s="2" t="s">
        <v>2877</v>
      </c>
      <c r="C88" s="2" t="s">
        <v>2652</v>
      </c>
      <c r="D88" s="2" t="s">
        <v>3649</v>
      </c>
      <c r="E88" s="2" t="s">
        <v>3631</v>
      </c>
      <c r="F88" s="2" t="s">
        <v>3498</v>
      </c>
      <c r="G88" s="52" t="s">
        <v>3654</v>
      </c>
      <c r="H88" s="55">
        <v>763640</v>
      </c>
    </row>
    <row r="89" spans="1:8" s="51" customFormat="1" ht="24.95" customHeight="1">
      <c r="A89" s="56">
        <v>86</v>
      </c>
      <c r="B89" s="2" t="s">
        <v>2747</v>
      </c>
      <c r="C89" s="2" t="s">
        <v>2652</v>
      </c>
      <c r="D89" s="2" t="s">
        <v>3655</v>
      </c>
      <c r="E89" s="2" t="s">
        <v>3649</v>
      </c>
      <c r="F89" s="2" t="s">
        <v>3656</v>
      </c>
      <c r="G89" s="52" t="s">
        <v>3657</v>
      </c>
      <c r="H89" s="55">
        <v>520220</v>
      </c>
    </row>
    <row r="90" spans="1:8" s="51" customFormat="1" ht="24.95" customHeight="1">
      <c r="A90" s="56">
        <v>87</v>
      </c>
      <c r="B90" s="2" t="s">
        <v>2753</v>
      </c>
      <c r="C90" s="2" t="s">
        <v>2637</v>
      </c>
      <c r="D90" s="2" t="s">
        <v>3658</v>
      </c>
      <c r="E90" s="2" t="s">
        <v>3659</v>
      </c>
      <c r="F90" s="2" t="s">
        <v>3660</v>
      </c>
      <c r="G90" s="52" t="s">
        <v>3661</v>
      </c>
      <c r="H90" s="55">
        <v>3208080</v>
      </c>
    </row>
    <row r="91" spans="1:8" s="51" customFormat="1" ht="24.95" customHeight="1">
      <c r="A91" s="56">
        <v>88</v>
      </c>
      <c r="B91" s="2" t="s">
        <v>2706</v>
      </c>
      <c r="C91" s="2" t="s">
        <v>2641</v>
      </c>
      <c r="D91" s="2" t="s">
        <v>3658</v>
      </c>
      <c r="E91" s="2" t="s">
        <v>3659</v>
      </c>
      <c r="F91" s="2" t="s">
        <v>3660</v>
      </c>
      <c r="G91" s="52" t="s">
        <v>3661</v>
      </c>
      <c r="H91" s="55">
        <v>3136570</v>
      </c>
    </row>
    <row r="92" spans="1:8" s="51" customFormat="1" ht="24.95" customHeight="1">
      <c r="A92" s="56">
        <v>89</v>
      </c>
      <c r="B92" s="2" t="s">
        <v>2754</v>
      </c>
      <c r="C92" s="2" t="s">
        <v>2644</v>
      </c>
      <c r="D92" s="2" t="s">
        <v>3627</v>
      </c>
      <c r="E92" s="2" t="s">
        <v>3662</v>
      </c>
      <c r="F92" s="2" t="s">
        <v>3663</v>
      </c>
      <c r="G92" s="52" t="s">
        <v>3664</v>
      </c>
      <c r="H92" s="55">
        <v>361700</v>
      </c>
    </row>
    <row r="93" spans="1:8" s="51" customFormat="1" ht="24.95" customHeight="1">
      <c r="A93" s="56">
        <v>90</v>
      </c>
      <c r="B93" s="2" t="s">
        <v>3019</v>
      </c>
      <c r="C93" s="2" t="s">
        <v>2623</v>
      </c>
      <c r="D93" s="2" t="s">
        <v>3665</v>
      </c>
      <c r="E93" s="2" t="s">
        <v>3666</v>
      </c>
      <c r="F93" s="2" t="s">
        <v>3667</v>
      </c>
      <c r="G93" s="52" t="s">
        <v>3668</v>
      </c>
      <c r="H93" s="55">
        <v>0</v>
      </c>
    </row>
    <row r="94" spans="1:8" s="51" customFormat="1" ht="24.95" customHeight="1">
      <c r="A94" s="99">
        <v>91</v>
      </c>
      <c r="B94" s="100" t="s">
        <v>2731</v>
      </c>
      <c r="C94" s="100" t="s">
        <v>2626</v>
      </c>
      <c r="D94" s="100" t="s">
        <v>3659</v>
      </c>
      <c r="E94" s="100" t="s">
        <v>3669</v>
      </c>
      <c r="F94" s="100" t="s">
        <v>3670</v>
      </c>
      <c r="G94" s="101" t="s">
        <v>3671</v>
      </c>
      <c r="H94" s="103">
        <v>4486200</v>
      </c>
    </row>
    <row r="95" spans="1:8" s="51" customFormat="1" ht="24.95" customHeight="1">
      <c r="A95" s="99">
        <v>92</v>
      </c>
      <c r="B95" s="100" t="s">
        <v>2724</v>
      </c>
      <c r="C95" s="100" t="s">
        <v>2631</v>
      </c>
      <c r="D95" s="100" t="s">
        <v>3659</v>
      </c>
      <c r="E95" s="100" t="s">
        <v>3669</v>
      </c>
      <c r="F95" s="100" t="s">
        <v>3670</v>
      </c>
      <c r="G95" s="101" t="s">
        <v>3671</v>
      </c>
      <c r="H95" s="103">
        <v>4114740</v>
      </c>
    </row>
    <row r="96" spans="1:8" s="51" customFormat="1" ht="24.95" customHeight="1">
      <c r="A96" s="99">
        <v>93</v>
      </c>
      <c r="B96" s="100" t="s">
        <v>2706</v>
      </c>
      <c r="C96" s="100" t="s">
        <v>2642</v>
      </c>
      <c r="D96" s="100" t="s">
        <v>3659</v>
      </c>
      <c r="E96" s="100" t="s">
        <v>3669</v>
      </c>
      <c r="F96" s="100" t="s">
        <v>3670</v>
      </c>
      <c r="G96" s="101" t="s">
        <v>3671</v>
      </c>
      <c r="H96" s="103">
        <v>3939780</v>
      </c>
    </row>
    <row r="97" spans="1:8" s="51" customFormat="1" ht="24.95" customHeight="1">
      <c r="A97" s="56">
        <v>94</v>
      </c>
      <c r="B97" s="2" t="s">
        <v>2724</v>
      </c>
      <c r="C97" s="2" t="s">
        <v>2623</v>
      </c>
      <c r="D97" s="2" t="s">
        <v>3672</v>
      </c>
      <c r="E97" s="2" t="s">
        <v>3673</v>
      </c>
      <c r="F97" s="2" t="s">
        <v>3479</v>
      </c>
      <c r="G97" s="52" t="s">
        <v>3674</v>
      </c>
      <c r="H97" s="55">
        <v>1113010</v>
      </c>
    </row>
    <row r="98" spans="1:8" s="51" customFormat="1" ht="24.95" customHeight="1">
      <c r="A98" s="56">
        <v>95</v>
      </c>
      <c r="B98" s="2" t="s">
        <v>2748</v>
      </c>
      <c r="C98" s="2" t="s">
        <v>2624</v>
      </c>
      <c r="D98" s="2" t="s">
        <v>3672</v>
      </c>
      <c r="E98" s="2" t="s">
        <v>3673</v>
      </c>
      <c r="F98" s="2" t="s">
        <v>3479</v>
      </c>
      <c r="G98" s="52" t="s">
        <v>3674</v>
      </c>
      <c r="H98" s="55">
        <v>1265260</v>
      </c>
    </row>
    <row r="99" spans="1:8" s="51" customFormat="1" ht="24.95" customHeight="1">
      <c r="A99" s="56">
        <v>96</v>
      </c>
      <c r="B99" s="2" t="s">
        <v>2753</v>
      </c>
      <c r="C99" s="2" t="s">
        <v>2645</v>
      </c>
      <c r="D99" s="2" t="s">
        <v>3675</v>
      </c>
      <c r="E99" s="2" t="s">
        <v>3676</v>
      </c>
      <c r="F99" s="2" t="s">
        <v>3677</v>
      </c>
      <c r="G99" s="52" t="s">
        <v>3678</v>
      </c>
      <c r="H99" s="55">
        <v>2629180</v>
      </c>
    </row>
    <row r="100" spans="1:8" s="51" customFormat="1" ht="24.95" customHeight="1">
      <c r="A100" s="56">
        <v>97</v>
      </c>
      <c r="B100" s="2" t="s">
        <v>2706</v>
      </c>
      <c r="C100" s="2" t="s">
        <v>2629</v>
      </c>
      <c r="D100" s="2" t="s">
        <v>3675</v>
      </c>
      <c r="E100" s="2" t="s">
        <v>3676</v>
      </c>
      <c r="F100" s="2" t="s">
        <v>3677</v>
      </c>
      <c r="G100" s="52" t="s">
        <v>3678</v>
      </c>
      <c r="H100" s="55">
        <v>2606410</v>
      </c>
    </row>
    <row r="101" spans="1:8" s="51" customFormat="1" ht="24.95" customHeight="1">
      <c r="A101" s="56">
        <v>98</v>
      </c>
      <c r="B101" s="2" t="s">
        <v>2738</v>
      </c>
      <c r="C101" s="2" t="s">
        <v>2656</v>
      </c>
      <c r="D101" s="2" t="s">
        <v>3679</v>
      </c>
      <c r="E101" s="2" t="s">
        <v>3669</v>
      </c>
      <c r="F101" s="2" t="s">
        <v>3680</v>
      </c>
      <c r="G101" s="52" t="s">
        <v>3681</v>
      </c>
      <c r="H101" s="55">
        <v>1483190</v>
      </c>
    </row>
    <row r="102" spans="1:8" s="51" customFormat="1" ht="24.95" customHeight="1">
      <c r="A102" s="56">
        <v>99</v>
      </c>
      <c r="B102" s="2" t="s">
        <v>2987</v>
      </c>
      <c r="C102" s="2" t="s">
        <v>2623</v>
      </c>
      <c r="D102" s="2" t="s">
        <v>3679</v>
      </c>
      <c r="E102" s="2" t="s">
        <v>3669</v>
      </c>
      <c r="F102" s="2" t="s">
        <v>3680</v>
      </c>
      <c r="G102" s="52" t="s">
        <v>3681</v>
      </c>
      <c r="H102" s="55">
        <v>1483190</v>
      </c>
    </row>
    <row r="103" spans="1:8" s="51" customFormat="1" ht="24.95" customHeight="1">
      <c r="A103" s="99">
        <v>100</v>
      </c>
      <c r="B103" s="100" t="s">
        <v>3556</v>
      </c>
      <c r="C103" s="100" t="s">
        <v>2626</v>
      </c>
      <c r="D103" s="100" t="s">
        <v>3682</v>
      </c>
      <c r="E103" s="100" t="s">
        <v>3683</v>
      </c>
      <c r="F103" s="100" t="s">
        <v>3684</v>
      </c>
      <c r="G103" s="101" t="s">
        <v>3685</v>
      </c>
      <c r="H103" s="103">
        <v>3581450</v>
      </c>
    </row>
    <row r="104" spans="1:8" s="51" customFormat="1" ht="24.95" customHeight="1">
      <c r="A104" s="99">
        <v>101</v>
      </c>
      <c r="B104" s="100" t="s">
        <v>2743</v>
      </c>
      <c r="C104" s="100" t="s">
        <v>2623</v>
      </c>
      <c r="D104" s="100" t="s">
        <v>3682</v>
      </c>
      <c r="E104" s="100" t="s">
        <v>3683</v>
      </c>
      <c r="F104" s="100" t="s">
        <v>3684</v>
      </c>
      <c r="G104" s="101" t="s">
        <v>3685</v>
      </c>
      <c r="H104" s="103">
        <v>3354230</v>
      </c>
    </row>
    <row r="105" spans="1:8" s="51" customFormat="1" ht="24.95" customHeight="1">
      <c r="A105" s="99">
        <v>102</v>
      </c>
      <c r="B105" s="100" t="s">
        <v>2747</v>
      </c>
      <c r="C105" s="100" t="s">
        <v>2657</v>
      </c>
      <c r="D105" s="100" t="s">
        <v>3682</v>
      </c>
      <c r="E105" s="100" t="s">
        <v>3683</v>
      </c>
      <c r="F105" s="100" t="s">
        <v>3684</v>
      </c>
      <c r="G105" s="101" t="s">
        <v>3685</v>
      </c>
      <c r="H105" s="103">
        <v>3354230</v>
      </c>
    </row>
    <row r="106" spans="1:8" s="51" customFormat="1" ht="24.95" customHeight="1">
      <c r="A106" s="99">
        <v>103</v>
      </c>
      <c r="B106" s="100" t="s">
        <v>3686</v>
      </c>
      <c r="C106" s="100" t="s">
        <v>2647</v>
      </c>
      <c r="D106" s="100" t="s">
        <v>3687</v>
      </c>
      <c r="E106" s="100" t="s">
        <v>3688</v>
      </c>
      <c r="F106" s="100" t="s">
        <v>3689</v>
      </c>
      <c r="G106" s="101" t="s">
        <v>3690</v>
      </c>
      <c r="H106" s="103">
        <v>3798200</v>
      </c>
    </row>
    <row r="107" spans="1:8" s="51" customFormat="1" ht="24.95" customHeight="1">
      <c r="A107" s="99">
        <v>104</v>
      </c>
      <c r="B107" s="100" t="s">
        <v>2735</v>
      </c>
      <c r="C107" s="100" t="s">
        <v>2642</v>
      </c>
      <c r="D107" s="100" t="s">
        <v>3687</v>
      </c>
      <c r="E107" s="100" t="s">
        <v>3688</v>
      </c>
      <c r="F107" s="100" t="s">
        <v>3689</v>
      </c>
      <c r="G107" s="101" t="s">
        <v>3690</v>
      </c>
      <c r="H107" s="103">
        <v>3798200</v>
      </c>
    </row>
    <row r="108" spans="1:8" s="51" customFormat="1" ht="24.95" customHeight="1">
      <c r="A108" s="99">
        <v>105</v>
      </c>
      <c r="B108" s="100" t="s">
        <v>2892</v>
      </c>
      <c r="C108" s="100" t="s">
        <v>2624</v>
      </c>
      <c r="D108" s="100" t="s">
        <v>3687</v>
      </c>
      <c r="E108" s="100" t="s">
        <v>3688</v>
      </c>
      <c r="F108" s="100" t="s">
        <v>3689</v>
      </c>
      <c r="G108" s="101" t="s">
        <v>3690</v>
      </c>
      <c r="H108" s="103">
        <v>3798200</v>
      </c>
    </row>
    <row r="109" spans="1:8" s="51" customFormat="1" ht="24.95" customHeight="1">
      <c r="A109" s="99">
        <v>106</v>
      </c>
      <c r="B109" s="100" t="s">
        <v>3556</v>
      </c>
      <c r="C109" s="100" t="s">
        <v>2644</v>
      </c>
      <c r="D109" s="100" t="s">
        <v>3691</v>
      </c>
      <c r="E109" s="100" t="s">
        <v>3692</v>
      </c>
      <c r="F109" s="100" t="s">
        <v>3693</v>
      </c>
      <c r="G109" s="101" t="s">
        <v>3694</v>
      </c>
      <c r="H109" s="103">
        <v>3028220</v>
      </c>
    </row>
    <row r="110" spans="1:8" s="51" customFormat="1" ht="24.95" customHeight="1">
      <c r="A110" s="99">
        <v>107</v>
      </c>
      <c r="B110" s="100" t="s">
        <v>3421</v>
      </c>
      <c r="C110" s="100" t="s">
        <v>2638</v>
      </c>
      <c r="D110" s="100" t="s">
        <v>3691</v>
      </c>
      <c r="E110" s="100" t="s">
        <v>3695</v>
      </c>
      <c r="F110" s="100" t="s">
        <v>3693</v>
      </c>
      <c r="G110" s="101" t="s">
        <v>3696</v>
      </c>
      <c r="H110" s="103">
        <v>4917540</v>
      </c>
    </row>
    <row r="111" spans="1:8" s="51" customFormat="1" ht="24.95" customHeight="1">
      <c r="A111" s="56">
        <v>108</v>
      </c>
      <c r="B111" s="2" t="s">
        <v>3697</v>
      </c>
      <c r="C111" s="2" t="s">
        <v>2646</v>
      </c>
      <c r="D111" s="2" t="s">
        <v>3698</v>
      </c>
      <c r="E111" s="2" t="s">
        <v>3699</v>
      </c>
      <c r="F111" s="2" t="s">
        <v>3700</v>
      </c>
      <c r="G111" s="52" t="s">
        <v>3701</v>
      </c>
      <c r="H111" s="55">
        <v>1364630</v>
      </c>
    </row>
    <row r="112" spans="1:8" s="51" customFormat="1" ht="24.95" customHeight="1">
      <c r="A112" s="56">
        <v>109</v>
      </c>
      <c r="B112" s="2" t="s">
        <v>3702</v>
      </c>
      <c r="C112" s="2" t="s">
        <v>2647</v>
      </c>
      <c r="D112" s="2" t="s">
        <v>3698</v>
      </c>
      <c r="E112" s="2" t="s">
        <v>3699</v>
      </c>
      <c r="F112" s="2" t="s">
        <v>3700</v>
      </c>
      <c r="G112" s="52" t="s">
        <v>3701</v>
      </c>
      <c r="H112" s="55">
        <v>1033200</v>
      </c>
    </row>
    <row r="113" spans="1:8" s="51" customFormat="1" ht="24.95" customHeight="1">
      <c r="A113" s="56">
        <v>110</v>
      </c>
      <c r="B113" s="2" t="s">
        <v>2735</v>
      </c>
      <c r="C113" s="2" t="s">
        <v>2627</v>
      </c>
      <c r="D113" s="2" t="s">
        <v>3703</v>
      </c>
      <c r="E113" s="2" t="s">
        <v>3632</v>
      </c>
      <c r="F113" s="2" t="s">
        <v>3704</v>
      </c>
      <c r="G113" s="52" t="s">
        <v>3705</v>
      </c>
      <c r="H113" s="55">
        <v>1853350</v>
      </c>
    </row>
    <row r="114" spans="1:8" s="51" customFormat="1" ht="24.95" customHeight="1">
      <c r="A114" s="99">
        <v>111</v>
      </c>
      <c r="B114" s="100" t="s">
        <v>3337</v>
      </c>
      <c r="C114" s="100" t="s">
        <v>2623</v>
      </c>
      <c r="D114" s="100" t="s">
        <v>3632</v>
      </c>
      <c r="E114" s="100" t="s">
        <v>3665</v>
      </c>
      <c r="F114" s="100" t="s">
        <v>3706</v>
      </c>
      <c r="G114" s="101" t="s">
        <v>3707</v>
      </c>
      <c r="H114" s="103">
        <v>8684090</v>
      </c>
    </row>
    <row r="115" spans="1:8" s="51" customFormat="1" ht="24.95" customHeight="1">
      <c r="A115" s="99">
        <v>112</v>
      </c>
      <c r="B115" s="100" t="s">
        <v>2724</v>
      </c>
      <c r="C115" s="100" t="s">
        <v>2626</v>
      </c>
      <c r="D115" s="100" t="s">
        <v>3632</v>
      </c>
      <c r="E115" s="100" t="s">
        <v>3665</v>
      </c>
      <c r="F115" s="100" t="s">
        <v>3706</v>
      </c>
      <c r="G115" s="101" t="s">
        <v>3707</v>
      </c>
      <c r="H115" s="103">
        <v>3962720</v>
      </c>
    </row>
    <row r="116" spans="1:8" s="51" customFormat="1" ht="24.95" customHeight="1">
      <c r="A116" s="56">
        <v>113</v>
      </c>
      <c r="B116" s="2" t="s">
        <v>2747</v>
      </c>
      <c r="C116" s="2" t="s">
        <v>2653</v>
      </c>
      <c r="D116" s="2" t="s">
        <v>3708</v>
      </c>
      <c r="E116" s="2" t="s">
        <v>3682</v>
      </c>
      <c r="F116" s="2" t="s">
        <v>3709</v>
      </c>
      <c r="G116" s="52" t="s">
        <v>3710</v>
      </c>
      <c r="H116" s="55">
        <v>1911140</v>
      </c>
    </row>
    <row r="117" spans="1:8" s="51" customFormat="1" ht="24.95" customHeight="1">
      <c r="A117" s="56">
        <v>114</v>
      </c>
      <c r="B117" s="2" t="s">
        <v>3711</v>
      </c>
      <c r="C117" s="2" t="s">
        <v>2629</v>
      </c>
      <c r="D117" s="2" t="s">
        <v>3708</v>
      </c>
      <c r="E117" s="2" t="s">
        <v>3712</v>
      </c>
      <c r="F117" s="2" t="s">
        <v>3169</v>
      </c>
      <c r="G117" s="52" t="s">
        <v>3713</v>
      </c>
      <c r="H117" s="55">
        <v>1137810</v>
      </c>
    </row>
    <row r="118" spans="1:8" s="51" customFormat="1" ht="24.95" customHeight="1">
      <c r="A118" s="56">
        <v>115</v>
      </c>
      <c r="B118" s="2" t="s">
        <v>2754</v>
      </c>
      <c r="C118" s="2" t="s">
        <v>2647</v>
      </c>
      <c r="D118" s="2" t="s">
        <v>3708</v>
      </c>
      <c r="E118" s="2" t="s">
        <v>3712</v>
      </c>
      <c r="F118" s="2" t="s">
        <v>3169</v>
      </c>
      <c r="G118" s="52" t="s">
        <v>3713</v>
      </c>
      <c r="H118" s="55">
        <v>1137810</v>
      </c>
    </row>
    <row r="119" spans="1:8" s="51" customFormat="1" ht="24.95" customHeight="1">
      <c r="A119" s="56">
        <v>116</v>
      </c>
      <c r="B119" s="2" t="s">
        <v>3166</v>
      </c>
      <c r="C119" s="2" t="s">
        <v>2642</v>
      </c>
      <c r="D119" s="2" t="s">
        <v>3682</v>
      </c>
      <c r="E119" s="2" t="s">
        <v>3683</v>
      </c>
      <c r="F119" s="2" t="s">
        <v>3714</v>
      </c>
      <c r="G119" s="52" t="s">
        <v>3715</v>
      </c>
      <c r="H119" s="55">
        <v>2351810</v>
      </c>
    </row>
    <row r="120" spans="1:8" s="51" customFormat="1" ht="24.95" customHeight="1">
      <c r="A120" s="56">
        <v>117</v>
      </c>
      <c r="B120" s="2" t="s">
        <v>2891</v>
      </c>
      <c r="C120" s="2" t="s">
        <v>2626</v>
      </c>
      <c r="D120" s="2" t="s">
        <v>3683</v>
      </c>
      <c r="E120" s="2" t="s">
        <v>3716</v>
      </c>
      <c r="F120" s="2" t="s">
        <v>3717</v>
      </c>
      <c r="G120" s="52" t="s">
        <v>3718</v>
      </c>
      <c r="H120" s="55">
        <v>2834090</v>
      </c>
    </row>
    <row r="121" spans="1:8" s="51" customFormat="1" ht="24.95" customHeight="1">
      <c r="A121" s="99">
        <v>118</v>
      </c>
      <c r="B121" s="100" t="s">
        <v>2724</v>
      </c>
      <c r="C121" s="100" t="s">
        <v>2626</v>
      </c>
      <c r="D121" s="100" t="s">
        <v>3719</v>
      </c>
      <c r="E121" s="100" t="s">
        <v>3720</v>
      </c>
      <c r="F121" s="100" t="s">
        <v>3721</v>
      </c>
      <c r="G121" s="101" t="s">
        <v>3722</v>
      </c>
      <c r="H121" s="103">
        <v>4889320</v>
      </c>
    </row>
    <row r="122" spans="1:8" s="51" customFormat="1" ht="24.95" customHeight="1">
      <c r="A122" s="99">
        <v>119</v>
      </c>
      <c r="B122" s="100" t="s">
        <v>2738</v>
      </c>
      <c r="C122" s="100" t="s">
        <v>2623</v>
      </c>
      <c r="D122" s="100" t="s">
        <v>3719</v>
      </c>
      <c r="E122" s="100" t="s">
        <v>3720</v>
      </c>
      <c r="F122" s="100" t="s">
        <v>3721</v>
      </c>
      <c r="G122" s="101" t="s">
        <v>3722</v>
      </c>
      <c r="H122" s="103">
        <v>4825430</v>
      </c>
    </row>
    <row r="123" spans="1:8" s="51" customFormat="1" ht="24.95" customHeight="1">
      <c r="A123" s="99">
        <v>120</v>
      </c>
      <c r="B123" s="100" t="s">
        <v>3723</v>
      </c>
      <c r="C123" s="100" t="s">
        <v>2632</v>
      </c>
      <c r="D123" s="100" t="s">
        <v>3719</v>
      </c>
      <c r="E123" s="100" t="s">
        <v>3720</v>
      </c>
      <c r="F123" s="100" t="s">
        <v>3721</v>
      </c>
      <c r="G123" s="101" t="s">
        <v>3722</v>
      </c>
      <c r="H123" s="103">
        <v>4672140</v>
      </c>
    </row>
    <row r="124" spans="1:8" s="51" customFormat="1" ht="24.95" customHeight="1">
      <c r="A124" s="56">
        <v>121</v>
      </c>
      <c r="B124" s="2" t="s">
        <v>27</v>
      </c>
      <c r="C124" s="2" t="s">
        <v>2626</v>
      </c>
      <c r="D124" s="2" t="s">
        <v>3675</v>
      </c>
      <c r="E124" s="2" t="s">
        <v>3692</v>
      </c>
      <c r="F124" s="2" t="s">
        <v>3724</v>
      </c>
      <c r="G124" s="52" t="s">
        <v>3725</v>
      </c>
      <c r="H124" s="55">
        <v>0</v>
      </c>
    </row>
    <row r="125" spans="1:8" s="51" customFormat="1" ht="24.95" customHeight="1">
      <c r="A125" s="56">
        <v>122</v>
      </c>
      <c r="B125" s="2" t="s">
        <v>3019</v>
      </c>
      <c r="C125" s="2" t="s">
        <v>2642</v>
      </c>
      <c r="D125" s="2" t="s">
        <v>3726</v>
      </c>
      <c r="E125" s="2" t="s">
        <v>3727</v>
      </c>
      <c r="F125" s="2" t="s">
        <v>3637</v>
      </c>
      <c r="G125" s="52" t="s">
        <v>3728</v>
      </c>
      <c r="H125" s="55">
        <v>0</v>
      </c>
    </row>
    <row r="126" spans="1:8" s="51" customFormat="1" ht="24.95" customHeight="1">
      <c r="A126" s="56">
        <v>123</v>
      </c>
      <c r="B126" s="2" t="s">
        <v>3019</v>
      </c>
      <c r="C126" s="2" t="s">
        <v>2658</v>
      </c>
      <c r="D126" s="2" t="s">
        <v>3726</v>
      </c>
      <c r="E126" s="2" t="s">
        <v>3727</v>
      </c>
      <c r="F126" s="2" t="s">
        <v>3637</v>
      </c>
      <c r="G126" s="52" t="s">
        <v>3728</v>
      </c>
      <c r="H126" s="55">
        <v>0</v>
      </c>
    </row>
    <row r="127" spans="1:8" s="51" customFormat="1" ht="24.95" customHeight="1">
      <c r="A127" s="99">
        <v>124</v>
      </c>
      <c r="B127" s="100" t="s">
        <v>3601</v>
      </c>
      <c r="C127" s="100" t="s">
        <v>2650</v>
      </c>
      <c r="D127" s="100" t="s">
        <v>3692</v>
      </c>
      <c r="E127" s="100" t="s">
        <v>3729</v>
      </c>
      <c r="F127" s="100" t="s">
        <v>3730</v>
      </c>
      <c r="G127" s="101" t="s">
        <v>3731</v>
      </c>
      <c r="H127" s="102">
        <v>9363730</v>
      </c>
    </row>
    <row r="128" spans="1:8" s="51" customFormat="1" ht="24.95" customHeight="1">
      <c r="A128" s="99">
        <v>125</v>
      </c>
      <c r="B128" s="100" t="s">
        <v>2706</v>
      </c>
      <c r="C128" s="100" t="s">
        <v>2624</v>
      </c>
      <c r="D128" s="100" t="s">
        <v>3692</v>
      </c>
      <c r="E128" s="100" t="s">
        <v>3729</v>
      </c>
      <c r="F128" s="100" t="s">
        <v>3730</v>
      </c>
      <c r="G128" s="101" t="s">
        <v>3731</v>
      </c>
      <c r="H128" s="102">
        <v>4573210</v>
      </c>
    </row>
    <row r="129" spans="1:8" s="51" customFormat="1" ht="24.95" customHeight="1">
      <c r="A129" s="99">
        <v>126</v>
      </c>
      <c r="B129" s="100" t="s">
        <v>2754</v>
      </c>
      <c r="C129" s="100" t="s">
        <v>2662</v>
      </c>
      <c r="D129" s="100" t="s">
        <v>3692</v>
      </c>
      <c r="E129" s="100" t="s">
        <v>3729</v>
      </c>
      <c r="F129" s="100" t="s">
        <v>3730</v>
      </c>
      <c r="G129" s="101" t="s">
        <v>3732</v>
      </c>
      <c r="H129" s="102">
        <v>4573210</v>
      </c>
    </row>
    <row r="130" spans="1:8" s="53" customFormat="1" ht="24.95" customHeight="1">
      <c r="A130" s="99">
        <v>127</v>
      </c>
      <c r="B130" s="100" t="s">
        <v>2753</v>
      </c>
      <c r="C130" s="100" t="s">
        <v>2623</v>
      </c>
      <c r="D130" s="100" t="s">
        <v>3692</v>
      </c>
      <c r="E130" s="100" t="s">
        <v>3733</v>
      </c>
      <c r="F130" s="100" t="s">
        <v>3734</v>
      </c>
      <c r="G130" s="101" t="s">
        <v>3735</v>
      </c>
      <c r="H130" s="102">
        <v>3615750</v>
      </c>
    </row>
    <row r="131" spans="1:8" s="53" customFormat="1" ht="24.95" customHeight="1">
      <c r="A131" s="99">
        <v>128</v>
      </c>
      <c r="B131" s="100" t="s">
        <v>2724</v>
      </c>
      <c r="C131" s="100" t="s">
        <v>2654</v>
      </c>
      <c r="D131" s="100" t="s">
        <v>3692</v>
      </c>
      <c r="E131" s="100" t="s">
        <v>3733</v>
      </c>
      <c r="F131" s="100" t="s">
        <v>3734</v>
      </c>
      <c r="G131" s="101" t="s">
        <v>3735</v>
      </c>
      <c r="H131" s="102">
        <v>3615750</v>
      </c>
    </row>
    <row r="132" spans="1:8" s="53" customFormat="1" ht="24.95" customHeight="1">
      <c r="A132" s="99">
        <v>129</v>
      </c>
      <c r="B132" s="100" t="s">
        <v>2715</v>
      </c>
      <c r="C132" s="100" t="s">
        <v>2663</v>
      </c>
      <c r="D132" s="100" t="s">
        <v>3676</v>
      </c>
      <c r="E132" s="100" t="s">
        <v>3736</v>
      </c>
      <c r="F132" s="100" t="s">
        <v>3737</v>
      </c>
      <c r="G132" s="101" t="s">
        <v>3738</v>
      </c>
      <c r="H132" s="102">
        <v>5812570</v>
      </c>
    </row>
    <row r="133" spans="1:8" s="53" customFormat="1" ht="24.95" customHeight="1">
      <c r="A133" s="99">
        <v>130</v>
      </c>
      <c r="B133" s="100" t="s">
        <v>2754</v>
      </c>
      <c r="C133" s="100" t="s">
        <v>2626</v>
      </c>
      <c r="D133" s="100" t="s">
        <v>3676</v>
      </c>
      <c r="E133" s="100" t="s">
        <v>3736</v>
      </c>
      <c r="F133" s="100" t="s">
        <v>3737</v>
      </c>
      <c r="G133" s="101" t="s">
        <v>3738</v>
      </c>
      <c r="H133" s="102">
        <v>4987790</v>
      </c>
    </row>
    <row r="134" spans="1:8" s="53" customFormat="1" ht="24.95" customHeight="1">
      <c r="A134" s="99">
        <v>131</v>
      </c>
      <c r="B134" s="100" t="s">
        <v>2753</v>
      </c>
      <c r="C134" s="100" t="s">
        <v>2634</v>
      </c>
      <c r="D134" s="100" t="s">
        <v>3739</v>
      </c>
      <c r="E134" s="100" t="s">
        <v>3676</v>
      </c>
      <c r="F134" s="100" t="s">
        <v>3740</v>
      </c>
      <c r="G134" s="101" t="s">
        <v>3741</v>
      </c>
      <c r="H134" s="102">
        <v>2968680</v>
      </c>
    </row>
    <row r="135" spans="1:8" s="53" customFormat="1" ht="24.95" customHeight="1">
      <c r="A135" s="99">
        <v>132</v>
      </c>
      <c r="B135" s="100" t="s">
        <v>3033</v>
      </c>
      <c r="C135" s="100" t="s">
        <v>2652</v>
      </c>
      <c r="D135" s="100" t="s">
        <v>3739</v>
      </c>
      <c r="E135" s="100" t="s">
        <v>3676</v>
      </c>
      <c r="F135" s="100" t="s">
        <v>3740</v>
      </c>
      <c r="G135" s="101" t="s">
        <v>3741</v>
      </c>
      <c r="H135" s="102">
        <v>3001320</v>
      </c>
    </row>
    <row r="136" spans="1:8" s="53" customFormat="1" ht="24.95" customHeight="1">
      <c r="A136" s="99">
        <v>133</v>
      </c>
      <c r="B136" s="100" t="s">
        <v>2753</v>
      </c>
      <c r="C136" s="100" t="s">
        <v>2623</v>
      </c>
      <c r="D136" s="100" t="s">
        <v>3720</v>
      </c>
      <c r="E136" s="100" t="s">
        <v>3742</v>
      </c>
      <c r="F136" s="100" t="s">
        <v>3743</v>
      </c>
      <c r="G136" s="101" t="s">
        <v>3744</v>
      </c>
      <c r="H136" s="102">
        <v>3922840</v>
      </c>
    </row>
    <row r="137" spans="1:8" s="53" customFormat="1" ht="24.95" customHeight="1">
      <c r="A137" s="99">
        <v>134</v>
      </c>
      <c r="B137" s="100" t="s">
        <v>2747</v>
      </c>
      <c r="C137" s="100" t="s">
        <v>2651</v>
      </c>
      <c r="D137" s="100" t="s">
        <v>3720</v>
      </c>
      <c r="E137" s="100" t="s">
        <v>3742</v>
      </c>
      <c r="F137" s="100" t="s">
        <v>3743</v>
      </c>
      <c r="G137" s="101" t="s">
        <v>3744</v>
      </c>
      <c r="H137" s="102">
        <v>3609090</v>
      </c>
    </row>
    <row r="138" spans="1:8" s="53" customFormat="1" ht="24.95" customHeight="1">
      <c r="A138" s="56">
        <v>135</v>
      </c>
      <c r="B138" s="2" t="s">
        <v>2753</v>
      </c>
      <c r="C138" s="2" t="s">
        <v>2644</v>
      </c>
      <c r="D138" s="2" t="s">
        <v>3745</v>
      </c>
      <c r="E138" s="2" t="s">
        <v>3746</v>
      </c>
      <c r="F138" s="2" t="s">
        <v>3479</v>
      </c>
      <c r="G138" s="52" t="s">
        <v>4232</v>
      </c>
      <c r="H138" s="54">
        <v>1447010</v>
      </c>
    </row>
    <row r="139" spans="1:8" s="53" customFormat="1" ht="24.95" customHeight="1">
      <c r="A139" s="56">
        <v>136</v>
      </c>
      <c r="B139" s="2" t="s">
        <v>2754</v>
      </c>
      <c r="C139" s="2" t="s">
        <v>2664</v>
      </c>
      <c r="D139" s="2" t="s">
        <v>3745</v>
      </c>
      <c r="E139" s="2" t="s">
        <v>3746</v>
      </c>
      <c r="F139" s="2" t="s">
        <v>3479</v>
      </c>
      <c r="G139" s="52" t="s">
        <v>4232</v>
      </c>
      <c r="H139" s="54">
        <v>1340860</v>
      </c>
    </row>
    <row r="140" spans="1:8" s="53" customFormat="1" ht="24.95" customHeight="1">
      <c r="A140" s="99">
        <v>137</v>
      </c>
      <c r="B140" s="100" t="s">
        <v>2738</v>
      </c>
      <c r="C140" s="100" t="s">
        <v>2626</v>
      </c>
      <c r="D140" s="100" t="s">
        <v>3675</v>
      </c>
      <c r="E140" s="100" t="s">
        <v>3676</v>
      </c>
      <c r="F140" s="100" t="s">
        <v>3747</v>
      </c>
      <c r="G140" s="101" t="s">
        <v>3748</v>
      </c>
      <c r="H140" s="102">
        <v>3715340</v>
      </c>
    </row>
    <row r="141" spans="1:8" s="53" customFormat="1" ht="24.95" customHeight="1">
      <c r="A141" s="99">
        <v>138</v>
      </c>
      <c r="B141" s="100" t="s">
        <v>3074</v>
      </c>
      <c r="C141" s="100" t="s">
        <v>2651</v>
      </c>
      <c r="D141" s="100" t="s">
        <v>3675</v>
      </c>
      <c r="E141" s="100" t="s">
        <v>3676</v>
      </c>
      <c r="F141" s="100" t="s">
        <v>3747</v>
      </c>
      <c r="G141" s="101" t="s">
        <v>3748</v>
      </c>
      <c r="H141" s="102">
        <v>3715340</v>
      </c>
    </row>
    <row r="142" spans="1:8" s="53" customFormat="1" ht="24.95" customHeight="1">
      <c r="A142" s="56">
        <v>139</v>
      </c>
      <c r="B142" s="2" t="s">
        <v>2743</v>
      </c>
      <c r="C142" s="2" t="s">
        <v>2626</v>
      </c>
      <c r="D142" s="2" t="s">
        <v>3665</v>
      </c>
      <c r="E142" s="2" t="s">
        <v>3749</v>
      </c>
      <c r="F142" s="2" t="s">
        <v>3750</v>
      </c>
      <c r="G142" s="52" t="s">
        <v>3751</v>
      </c>
      <c r="H142" s="54">
        <v>1959480</v>
      </c>
    </row>
    <row r="143" spans="1:8" s="53" customFormat="1" ht="24.95" customHeight="1">
      <c r="A143" s="56">
        <v>140</v>
      </c>
      <c r="B143" s="2" t="s">
        <v>2753</v>
      </c>
      <c r="C143" s="2" t="s">
        <v>2626</v>
      </c>
      <c r="D143" s="2" t="s">
        <v>3719</v>
      </c>
      <c r="E143" s="2" t="s">
        <v>3745</v>
      </c>
      <c r="F143" s="2" t="s">
        <v>3752</v>
      </c>
      <c r="G143" s="52" t="s">
        <v>3753</v>
      </c>
      <c r="H143" s="54">
        <v>2217560</v>
      </c>
    </row>
    <row r="144" spans="1:8" s="53" customFormat="1" ht="24.95" customHeight="1">
      <c r="A144" s="56">
        <v>141</v>
      </c>
      <c r="B144" s="2" t="s">
        <v>2747</v>
      </c>
      <c r="C144" s="2" t="s">
        <v>2640</v>
      </c>
      <c r="D144" s="2" t="s">
        <v>3719</v>
      </c>
      <c r="E144" s="2" t="s">
        <v>3745</v>
      </c>
      <c r="F144" s="2" t="s">
        <v>3752</v>
      </c>
      <c r="G144" s="52" t="s">
        <v>3753</v>
      </c>
      <c r="H144" s="54">
        <v>2039540</v>
      </c>
    </row>
    <row r="145" spans="1:8" s="53" customFormat="1" ht="24.95" customHeight="1">
      <c r="A145" s="99">
        <v>142</v>
      </c>
      <c r="B145" s="100" t="s">
        <v>3076</v>
      </c>
      <c r="C145" s="100" t="s">
        <v>2631</v>
      </c>
      <c r="D145" s="100" t="s">
        <v>3754</v>
      </c>
      <c r="E145" s="100" t="s">
        <v>3755</v>
      </c>
      <c r="F145" s="100" t="s">
        <v>3756</v>
      </c>
      <c r="G145" s="101" t="s">
        <v>3757</v>
      </c>
      <c r="H145" s="102">
        <v>10975410</v>
      </c>
    </row>
    <row r="146" spans="1:8" s="53" customFormat="1" ht="24.95" customHeight="1">
      <c r="A146" s="99">
        <v>143</v>
      </c>
      <c r="B146" s="100" t="s">
        <v>3591</v>
      </c>
      <c r="C146" s="100" t="s">
        <v>2645</v>
      </c>
      <c r="D146" s="100" t="s">
        <v>3754</v>
      </c>
      <c r="E146" s="100" t="s">
        <v>3755</v>
      </c>
      <c r="F146" s="100" t="s">
        <v>3756</v>
      </c>
      <c r="G146" s="101" t="s">
        <v>3757</v>
      </c>
      <c r="H146" s="102">
        <v>9794170</v>
      </c>
    </row>
    <row r="147" spans="1:8" s="53" customFormat="1" ht="24.95" customHeight="1">
      <c r="A147" s="99">
        <v>144</v>
      </c>
      <c r="B147" s="100" t="s">
        <v>2731</v>
      </c>
      <c r="C147" s="100" t="s">
        <v>2652</v>
      </c>
      <c r="D147" s="100" t="s">
        <v>3754</v>
      </c>
      <c r="E147" s="100" t="s">
        <v>3755</v>
      </c>
      <c r="F147" s="100" t="s">
        <v>3756</v>
      </c>
      <c r="G147" s="101" t="s">
        <v>3757</v>
      </c>
      <c r="H147" s="102">
        <v>9050990</v>
      </c>
    </row>
    <row r="148" spans="1:8" s="53" customFormat="1" ht="24.95" customHeight="1">
      <c r="A148" s="99">
        <v>145</v>
      </c>
      <c r="B148" s="100" t="s">
        <v>3019</v>
      </c>
      <c r="C148" s="100" t="s">
        <v>2623</v>
      </c>
      <c r="D148" s="100" t="s">
        <v>3754</v>
      </c>
      <c r="E148" s="100" t="s">
        <v>3755</v>
      </c>
      <c r="F148" s="100" t="s">
        <v>3756</v>
      </c>
      <c r="G148" s="101" t="s">
        <v>3757</v>
      </c>
      <c r="H148" s="102">
        <v>9050990</v>
      </c>
    </row>
    <row r="149" spans="1:8" s="53" customFormat="1" ht="24.95" customHeight="1">
      <c r="A149" s="99">
        <v>146</v>
      </c>
      <c r="B149" s="100" t="s">
        <v>2877</v>
      </c>
      <c r="C149" s="100" t="s">
        <v>2659</v>
      </c>
      <c r="D149" s="100" t="s">
        <v>3746</v>
      </c>
      <c r="E149" s="100" t="s">
        <v>3755</v>
      </c>
      <c r="F149" s="100" t="s">
        <v>3611</v>
      </c>
      <c r="G149" s="101" t="s">
        <v>3757</v>
      </c>
      <c r="H149" s="102">
        <v>1443440</v>
      </c>
    </row>
    <row r="150" spans="1:8" s="53" customFormat="1" ht="24.95" customHeight="1">
      <c r="A150" s="99">
        <v>147</v>
      </c>
      <c r="B150" s="100" t="s">
        <v>2877</v>
      </c>
      <c r="C150" s="100" t="s">
        <v>2624</v>
      </c>
      <c r="D150" s="100" t="s">
        <v>3746</v>
      </c>
      <c r="E150" s="100" t="s">
        <v>3755</v>
      </c>
      <c r="F150" s="100" t="s">
        <v>3611</v>
      </c>
      <c r="G150" s="101" t="s">
        <v>3757</v>
      </c>
      <c r="H150" s="102">
        <v>1443440</v>
      </c>
    </row>
    <row r="151" spans="1:8" s="53" customFormat="1" ht="24.95" customHeight="1">
      <c r="A151" s="99">
        <v>148</v>
      </c>
      <c r="B151" s="100" t="s">
        <v>2749</v>
      </c>
      <c r="C151" s="100" t="s">
        <v>2623</v>
      </c>
      <c r="D151" s="100" t="s">
        <v>3754</v>
      </c>
      <c r="E151" s="100" t="s">
        <v>3758</v>
      </c>
      <c r="F151" s="100" t="s">
        <v>3759</v>
      </c>
      <c r="G151" s="101" t="s">
        <v>3757</v>
      </c>
      <c r="H151" s="102">
        <v>6866390</v>
      </c>
    </row>
    <row r="152" spans="1:8" s="53" customFormat="1" ht="24.95" customHeight="1">
      <c r="A152" s="99">
        <v>149</v>
      </c>
      <c r="B152" s="100" t="s">
        <v>2877</v>
      </c>
      <c r="C152" s="100" t="s">
        <v>2664</v>
      </c>
      <c r="D152" s="100" t="s">
        <v>3754</v>
      </c>
      <c r="E152" s="100" t="s">
        <v>3758</v>
      </c>
      <c r="F152" s="100" t="s">
        <v>3759</v>
      </c>
      <c r="G152" s="101" t="s">
        <v>3757</v>
      </c>
      <c r="H152" s="102">
        <v>6866390</v>
      </c>
    </row>
    <row r="153" spans="1:8" s="53" customFormat="1" ht="24.95" customHeight="1">
      <c r="A153" s="99">
        <v>150</v>
      </c>
      <c r="B153" s="100" t="s">
        <v>2753</v>
      </c>
      <c r="C153" s="100" t="s">
        <v>2629</v>
      </c>
      <c r="D153" s="100" t="s">
        <v>3754</v>
      </c>
      <c r="E153" s="100" t="s">
        <v>3755</v>
      </c>
      <c r="F153" s="100" t="s">
        <v>3756</v>
      </c>
      <c r="G153" s="101" t="s">
        <v>3757</v>
      </c>
      <c r="H153" s="102">
        <v>4097720</v>
      </c>
    </row>
    <row r="154" spans="1:8" s="53" customFormat="1" ht="24.95" customHeight="1">
      <c r="A154" s="99">
        <v>151</v>
      </c>
      <c r="B154" s="100" t="s">
        <v>3432</v>
      </c>
      <c r="C154" s="100" t="s">
        <v>2623</v>
      </c>
      <c r="D154" s="100" t="s">
        <v>3754</v>
      </c>
      <c r="E154" s="100" t="s">
        <v>3755</v>
      </c>
      <c r="F154" s="100" t="s">
        <v>3756</v>
      </c>
      <c r="G154" s="101" t="s">
        <v>3757</v>
      </c>
      <c r="H154" s="102">
        <v>3922990</v>
      </c>
    </row>
    <row r="155" spans="1:8" s="53" customFormat="1" ht="24.95" customHeight="1">
      <c r="A155" s="99">
        <v>152</v>
      </c>
      <c r="B155" s="100" t="s">
        <v>2747</v>
      </c>
      <c r="C155" s="100" t="s">
        <v>2663</v>
      </c>
      <c r="D155" s="100" t="s">
        <v>3754</v>
      </c>
      <c r="E155" s="100" t="s">
        <v>3755</v>
      </c>
      <c r="F155" s="100" t="s">
        <v>3756</v>
      </c>
      <c r="G155" s="101" t="s">
        <v>3757</v>
      </c>
      <c r="H155" s="102">
        <v>3922990</v>
      </c>
    </row>
    <row r="156" spans="1:8" s="53" customFormat="1" ht="24.95" customHeight="1">
      <c r="A156" s="99">
        <v>153</v>
      </c>
      <c r="B156" s="100" t="s">
        <v>2754</v>
      </c>
      <c r="C156" s="100" t="s">
        <v>2647</v>
      </c>
      <c r="D156" s="100" t="s">
        <v>3754</v>
      </c>
      <c r="E156" s="100" t="s">
        <v>3755</v>
      </c>
      <c r="F156" s="100" t="s">
        <v>3756</v>
      </c>
      <c r="G156" s="101" t="s">
        <v>3757</v>
      </c>
      <c r="H156" s="102">
        <v>4076040</v>
      </c>
    </row>
    <row r="157" spans="1:8" s="53" customFormat="1" ht="24.95" customHeight="1">
      <c r="A157" s="99">
        <v>154</v>
      </c>
      <c r="B157" s="100" t="s">
        <v>2706</v>
      </c>
      <c r="C157" s="100" t="s">
        <v>2648</v>
      </c>
      <c r="D157" s="100" t="s">
        <v>3733</v>
      </c>
      <c r="E157" s="100" t="s">
        <v>3758</v>
      </c>
      <c r="F157" s="100" t="s">
        <v>3759</v>
      </c>
      <c r="G157" s="101" t="s">
        <v>3757</v>
      </c>
      <c r="H157" s="102">
        <v>3481250</v>
      </c>
    </row>
    <row r="158" spans="1:8" s="53" customFormat="1" ht="24.95" customHeight="1">
      <c r="A158" s="99">
        <v>155</v>
      </c>
      <c r="B158" s="100" t="s">
        <v>2754</v>
      </c>
      <c r="C158" s="100" t="s">
        <v>2624</v>
      </c>
      <c r="D158" s="100" t="s">
        <v>3754</v>
      </c>
      <c r="E158" s="100" t="s">
        <v>3758</v>
      </c>
      <c r="F158" s="100" t="s">
        <v>3759</v>
      </c>
      <c r="G158" s="101" t="s">
        <v>3757</v>
      </c>
      <c r="H158" s="102">
        <v>2824960</v>
      </c>
    </row>
    <row r="159" spans="1:8" s="53" customFormat="1" ht="24.95" customHeight="1">
      <c r="A159" s="99">
        <v>156</v>
      </c>
      <c r="B159" s="100" t="s">
        <v>2706</v>
      </c>
      <c r="C159" s="100" t="s">
        <v>2623</v>
      </c>
      <c r="D159" s="100" t="s">
        <v>3733</v>
      </c>
      <c r="E159" s="100" t="s">
        <v>3755</v>
      </c>
      <c r="F159" s="100" t="s">
        <v>3756</v>
      </c>
      <c r="G159" s="101" t="s">
        <v>3757</v>
      </c>
      <c r="H159" s="102">
        <v>4579280</v>
      </c>
    </row>
    <row r="160" spans="1:8" s="53" customFormat="1" ht="24.95" customHeight="1">
      <c r="A160" s="99">
        <v>157</v>
      </c>
      <c r="B160" s="100" t="s">
        <v>2724</v>
      </c>
      <c r="C160" s="100" t="s">
        <v>2626</v>
      </c>
      <c r="D160" s="100" t="s">
        <v>3736</v>
      </c>
      <c r="E160" s="100" t="s">
        <v>3755</v>
      </c>
      <c r="F160" s="100" t="s">
        <v>3611</v>
      </c>
      <c r="G160" s="101" t="s">
        <v>3760</v>
      </c>
      <c r="H160" s="102">
        <v>1565880</v>
      </c>
    </row>
    <row r="161" spans="1:8" s="53" customFormat="1" ht="24.95" customHeight="1">
      <c r="A161" s="99">
        <v>158</v>
      </c>
      <c r="B161" s="100" t="s">
        <v>2706</v>
      </c>
      <c r="C161" s="100" t="s">
        <v>2623</v>
      </c>
      <c r="D161" s="100" t="s">
        <v>3736</v>
      </c>
      <c r="E161" s="100" t="s">
        <v>3755</v>
      </c>
      <c r="F161" s="100" t="s">
        <v>3611</v>
      </c>
      <c r="G161" s="101" t="s">
        <v>3760</v>
      </c>
      <c r="H161" s="102">
        <v>1443440</v>
      </c>
    </row>
    <row r="162" spans="1:8" s="53" customFormat="1" ht="24.95" customHeight="1">
      <c r="A162" s="99">
        <v>159</v>
      </c>
      <c r="B162" s="100" t="s">
        <v>2747</v>
      </c>
      <c r="C162" s="100" t="s">
        <v>2662</v>
      </c>
      <c r="D162" s="100" t="s">
        <v>3736</v>
      </c>
      <c r="E162" s="100" t="s">
        <v>3755</v>
      </c>
      <c r="F162" s="100" t="s">
        <v>3611</v>
      </c>
      <c r="G162" s="101" t="s">
        <v>3760</v>
      </c>
      <c r="H162" s="102">
        <v>1596490</v>
      </c>
    </row>
    <row r="163" spans="1:8" s="53" customFormat="1" ht="24.95" customHeight="1">
      <c r="A163" s="99">
        <v>160</v>
      </c>
      <c r="B163" s="100" t="s">
        <v>3046</v>
      </c>
      <c r="C163" s="100" t="s">
        <v>2647</v>
      </c>
      <c r="D163" s="100" t="s">
        <v>3736</v>
      </c>
      <c r="E163" s="100" t="s">
        <v>3755</v>
      </c>
      <c r="F163" s="100" t="s">
        <v>3611</v>
      </c>
      <c r="G163" s="101" t="s">
        <v>3760</v>
      </c>
      <c r="H163" s="102">
        <v>1596490</v>
      </c>
    </row>
    <row r="164" spans="1:8" s="53" customFormat="1" ht="24.95" customHeight="1">
      <c r="A164" s="99">
        <v>161</v>
      </c>
      <c r="B164" s="100" t="s">
        <v>2706</v>
      </c>
      <c r="C164" s="100" t="s">
        <v>2652</v>
      </c>
      <c r="D164" s="100" t="s">
        <v>3754</v>
      </c>
      <c r="E164" s="100" t="s">
        <v>3755</v>
      </c>
      <c r="F164" s="100" t="s">
        <v>3761</v>
      </c>
      <c r="G164" s="101" t="s">
        <v>3762</v>
      </c>
      <c r="H164" s="102">
        <v>3922990</v>
      </c>
    </row>
    <row r="165" spans="1:8" s="53" customFormat="1" ht="24.95" customHeight="1">
      <c r="A165" s="99">
        <v>162</v>
      </c>
      <c r="B165" s="100" t="s">
        <v>3033</v>
      </c>
      <c r="C165" s="100" t="s">
        <v>2623</v>
      </c>
      <c r="D165" s="100" t="s">
        <v>3754</v>
      </c>
      <c r="E165" s="100" t="s">
        <v>3755</v>
      </c>
      <c r="F165" s="100" t="s">
        <v>3761</v>
      </c>
      <c r="G165" s="101" t="s">
        <v>3762</v>
      </c>
      <c r="H165" s="102">
        <v>4076040</v>
      </c>
    </row>
    <row r="166" spans="1:8" s="53" customFormat="1" ht="24.95" customHeight="1">
      <c r="A166" s="99">
        <v>163</v>
      </c>
      <c r="B166" s="100" t="s">
        <v>3431</v>
      </c>
      <c r="C166" s="100" t="s">
        <v>2623</v>
      </c>
      <c r="D166" s="100" t="s">
        <v>3754</v>
      </c>
      <c r="E166" s="100" t="s">
        <v>3755</v>
      </c>
      <c r="F166" s="100" t="s">
        <v>3761</v>
      </c>
      <c r="G166" s="101" t="s">
        <v>3762</v>
      </c>
      <c r="H166" s="102">
        <v>3922990</v>
      </c>
    </row>
    <row r="167" spans="1:8" s="53" customFormat="1" ht="24.95" customHeight="1">
      <c r="A167" s="99">
        <v>164</v>
      </c>
      <c r="B167" s="100" t="s">
        <v>3396</v>
      </c>
      <c r="C167" s="100" t="s">
        <v>2665</v>
      </c>
      <c r="D167" s="100" t="s">
        <v>3754</v>
      </c>
      <c r="E167" s="100" t="s">
        <v>3755</v>
      </c>
      <c r="F167" s="100" t="s">
        <v>3761</v>
      </c>
      <c r="G167" s="101" t="s">
        <v>3762</v>
      </c>
      <c r="H167" s="102">
        <v>3922990</v>
      </c>
    </row>
    <row r="168" spans="1:8" s="53" customFormat="1" ht="24.95" customHeight="1">
      <c r="A168" s="99">
        <v>165</v>
      </c>
      <c r="B168" s="100" t="s">
        <v>2753</v>
      </c>
      <c r="C168" s="100" t="s">
        <v>2639</v>
      </c>
      <c r="D168" s="100" t="s">
        <v>3733</v>
      </c>
      <c r="E168" s="100" t="s">
        <v>3758</v>
      </c>
      <c r="F168" s="100" t="s">
        <v>3483</v>
      </c>
      <c r="G168" s="101" t="s">
        <v>3763</v>
      </c>
      <c r="H168" s="102">
        <v>3743990</v>
      </c>
    </row>
    <row r="169" spans="1:8" s="53" customFormat="1" ht="24.95" customHeight="1">
      <c r="A169" s="99">
        <v>166</v>
      </c>
      <c r="B169" s="100" t="s">
        <v>3764</v>
      </c>
      <c r="C169" s="100" t="s">
        <v>2642</v>
      </c>
      <c r="D169" s="100" t="s">
        <v>3754</v>
      </c>
      <c r="E169" s="100" t="s">
        <v>3758</v>
      </c>
      <c r="F169" s="100" t="s">
        <v>3483</v>
      </c>
      <c r="G169" s="101" t="s">
        <v>3765</v>
      </c>
      <c r="H169" s="102">
        <v>3000970</v>
      </c>
    </row>
    <row r="170" spans="1:8" s="53" customFormat="1" ht="24.95" customHeight="1">
      <c r="A170" s="56">
        <v>167</v>
      </c>
      <c r="B170" s="2" t="s">
        <v>3019</v>
      </c>
      <c r="C170" s="2" t="s">
        <v>2646</v>
      </c>
      <c r="D170" s="2" t="s">
        <v>3736</v>
      </c>
      <c r="E170" s="2" t="s">
        <v>3758</v>
      </c>
      <c r="F170" s="2" t="s">
        <v>3766</v>
      </c>
      <c r="G170" s="52" t="s">
        <v>3767</v>
      </c>
      <c r="H170" s="54">
        <v>1614000</v>
      </c>
    </row>
    <row r="171" spans="1:8" s="53" customFormat="1" ht="24.95" customHeight="1">
      <c r="A171" s="56">
        <v>168</v>
      </c>
      <c r="B171" s="2" t="s">
        <v>2724</v>
      </c>
      <c r="C171" s="2" t="s">
        <v>2623</v>
      </c>
      <c r="D171" s="2" t="s">
        <v>3736</v>
      </c>
      <c r="E171" s="2" t="s">
        <v>3758</v>
      </c>
      <c r="F171" s="2" t="s">
        <v>3766</v>
      </c>
      <c r="G171" s="52" t="s">
        <v>3767</v>
      </c>
      <c r="H171" s="54">
        <v>1404800</v>
      </c>
    </row>
    <row r="172" spans="1:8" s="53" customFormat="1" ht="24.95" customHeight="1">
      <c r="A172" s="56">
        <v>169</v>
      </c>
      <c r="B172" s="2" t="s">
        <v>2724</v>
      </c>
      <c r="C172" s="2" t="s">
        <v>2626</v>
      </c>
      <c r="D172" s="2" t="s">
        <v>3768</v>
      </c>
      <c r="E172" s="2" t="s">
        <v>3727</v>
      </c>
      <c r="F172" s="2" t="s">
        <v>3769</v>
      </c>
      <c r="G172" s="52" t="s">
        <v>3770</v>
      </c>
      <c r="H172" s="54">
        <v>3427630</v>
      </c>
    </row>
    <row r="173" spans="1:8" s="53" customFormat="1" ht="24.95" customHeight="1">
      <c r="A173" s="56">
        <v>170</v>
      </c>
      <c r="B173" s="2" t="s">
        <v>3033</v>
      </c>
      <c r="C173" s="2" t="s">
        <v>2640</v>
      </c>
      <c r="D173" s="2" t="s">
        <v>3768</v>
      </c>
      <c r="E173" s="2" t="s">
        <v>3727</v>
      </c>
      <c r="F173" s="2" t="s">
        <v>3769</v>
      </c>
      <c r="G173" s="52" t="s">
        <v>3770</v>
      </c>
      <c r="H173" s="54">
        <v>3404720</v>
      </c>
    </row>
    <row r="174" spans="1:8" s="53" customFormat="1" ht="24.95" customHeight="1">
      <c r="A174" s="56">
        <v>171</v>
      </c>
      <c r="B174" s="2" t="s">
        <v>2706</v>
      </c>
      <c r="C174" s="2" t="s">
        <v>2623</v>
      </c>
      <c r="D174" s="2" t="s">
        <v>3771</v>
      </c>
      <c r="E174" s="2" t="s">
        <v>3772</v>
      </c>
      <c r="F174" s="2" t="s">
        <v>2810</v>
      </c>
      <c r="G174" s="52" t="s">
        <v>3773</v>
      </c>
      <c r="H174" s="54">
        <v>0</v>
      </c>
    </row>
    <row r="175" spans="1:8" s="53" customFormat="1" ht="24.95" customHeight="1">
      <c r="A175" s="99">
        <v>172</v>
      </c>
      <c r="B175" s="100" t="s">
        <v>2753</v>
      </c>
      <c r="C175" s="100" t="s">
        <v>2632</v>
      </c>
      <c r="D175" s="100" t="s">
        <v>3774</v>
      </c>
      <c r="E175" s="100" t="s">
        <v>3775</v>
      </c>
      <c r="F175" s="100" t="s">
        <v>3776</v>
      </c>
      <c r="G175" s="101" t="s">
        <v>3777</v>
      </c>
      <c r="H175" s="102">
        <v>5237450</v>
      </c>
    </row>
    <row r="176" spans="1:8" s="53" customFormat="1" ht="24.95" customHeight="1">
      <c r="A176" s="99">
        <v>173</v>
      </c>
      <c r="B176" s="100" t="s">
        <v>2724</v>
      </c>
      <c r="C176" s="100" t="s">
        <v>2626</v>
      </c>
      <c r="D176" s="100" t="s">
        <v>3774</v>
      </c>
      <c r="E176" s="100" t="s">
        <v>3775</v>
      </c>
      <c r="F176" s="100" t="s">
        <v>3776</v>
      </c>
      <c r="G176" s="101" t="s">
        <v>3777</v>
      </c>
      <c r="H176" s="102">
        <v>5237450</v>
      </c>
    </row>
    <row r="177" spans="1:8" s="53" customFormat="1" ht="24.95" customHeight="1">
      <c r="A177" s="56">
        <v>174</v>
      </c>
      <c r="B177" s="2" t="s">
        <v>3723</v>
      </c>
      <c r="C177" s="2" t="s">
        <v>2663</v>
      </c>
      <c r="D177" s="2" t="s">
        <v>3778</v>
      </c>
      <c r="E177" s="2" t="s">
        <v>3779</v>
      </c>
      <c r="F177" s="2" t="s">
        <v>3780</v>
      </c>
      <c r="G177" s="52" t="s">
        <v>3781</v>
      </c>
      <c r="H177" s="54">
        <v>1598600</v>
      </c>
    </row>
    <row r="178" spans="1:8" s="53" customFormat="1" ht="24.95" customHeight="1">
      <c r="A178" s="56">
        <v>175</v>
      </c>
      <c r="B178" s="2" t="s">
        <v>2903</v>
      </c>
      <c r="C178" s="2" t="s">
        <v>2652</v>
      </c>
      <c r="D178" s="2" t="s">
        <v>3778</v>
      </c>
      <c r="E178" s="2" t="s">
        <v>3779</v>
      </c>
      <c r="F178" s="2" t="s">
        <v>3780</v>
      </c>
      <c r="G178" s="52" t="s">
        <v>3781</v>
      </c>
      <c r="H178" s="54">
        <v>1598600</v>
      </c>
    </row>
    <row r="179" spans="1:8" s="53" customFormat="1" ht="24.95" customHeight="1">
      <c r="A179" s="56">
        <v>176</v>
      </c>
      <c r="B179" s="2" t="s">
        <v>2706</v>
      </c>
      <c r="C179" s="2" t="s">
        <v>2647</v>
      </c>
      <c r="D179" s="2" t="s">
        <v>3782</v>
      </c>
      <c r="E179" s="2" t="s">
        <v>3783</v>
      </c>
      <c r="F179" s="2" t="s">
        <v>3621</v>
      </c>
      <c r="G179" s="52" t="s">
        <v>3784</v>
      </c>
      <c r="H179" s="54">
        <v>732340</v>
      </c>
    </row>
    <row r="180" spans="1:8" s="53" customFormat="1" ht="24.95" customHeight="1">
      <c r="A180" s="56">
        <v>177</v>
      </c>
      <c r="B180" s="2" t="s">
        <v>2747</v>
      </c>
      <c r="C180" s="2" t="s">
        <v>2653</v>
      </c>
      <c r="D180" s="2" t="s">
        <v>3782</v>
      </c>
      <c r="E180" s="2" t="s">
        <v>3783</v>
      </c>
      <c r="F180" s="2" t="s">
        <v>3498</v>
      </c>
      <c r="G180" s="52" t="s">
        <v>3784</v>
      </c>
      <c r="H180" s="54">
        <v>990820</v>
      </c>
    </row>
    <row r="181" spans="1:8" s="53" customFormat="1" ht="24.95" customHeight="1">
      <c r="A181" s="56">
        <v>178</v>
      </c>
      <c r="B181" s="2" t="s">
        <v>2734</v>
      </c>
      <c r="C181" s="2" t="s">
        <v>2631</v>
      </c>
      <c r="D181" s="2" t="s">
        <v>3727</v>
      </c>
      <c r="E181" s="2" t="s">
        <v>3785</v>
      </c>
      <c r="F181" s="2" t="s">
        <v>3498</v>
      </c>
      <c r="G181" s="52" t="s">
        <v>3786</v>
      </c>
      <c r="H181" s="54">
        <v>1676330</v>
      </c>
    </row>
    <row r="182" spans="1:8" s="53" customFormat="1" ht="24.95" customHeight="1">
      <c r="A182" s="56">
        <v>179</v>
      </c>
      <c r="B182" s="2" t="s">
        <v>2891</v>
      </c>
      <c r="C182" s="2" t="s">
        <v>2632</v>
      </c>
      <c r="D182" s="2" t="s">
        <v>3727</v>
      </c>
      <c r="E182" s="2" t="s">
        <v>3785</v>
      </c>
      <c r="F182" s="2" t="s">
        <v>3498</v>
      </c>
      <c r="G182" s="52" t="s">
        <v>3786</v>
      </c>
      <c r="H182" s="54">
        <v>1521650</v>
      </c>
    </row>
    <row r="183" spans="1:8" s="53" customFormat="1" ht="24.95" customHeight="1">
      <c r="A183" s="56">
        <v>180</v>
      </c>
      <c r="B183" s="2" t="s">
        <v>2753</v>
      </c>
      <c r="C183" s="2" t="s">
        <v>2623</v>
      </c>
      <c r="D183" s="2" t="s">
        <v>3787</v>
      </c>
      <c r="E183" s="2" t="s">
        <v>3788</v>
      </c>
      <c r="F183" s="2" t="s">
        <v>3789</v>
      </c>
      <c r="G183" s="52" t="s">
        <v>3790</v>
      </c>
      <c r="H183" s="54">
        <v>4070000</v>
      </c>
    </row>
    <row r="184" spans="1:8" s="53" customFormat="1" ht="24.95" customHeight="1">
      <c r="A184" s="56">
        <v>181</v>
      </c>
      <c r="B184" s="2" t="s">
        <v>2747</v>
      </c>
      <c r="C184" s="2" t="s">
        <v>2628</v>
      </c>
      <c r="D184" s="2" t="s">
        <v>3782</v>
      </c>
      <c r="E184" s="2" t="s">
        <v>3791</v>
      </c>
      <c r="F184" s="2" t="s">
        <v>3792</v>
      </c>
      <c r="G184" s="52" t="s">
        <v>3793</v>
      </c>
      <c r="H184" s="54">
        <v>3591650</v>
      </c>
    </row>
    <row r="185" spans="1:8" s="53" customFormat="1" ht="24.95" customHeight="1">
      <c r="A185" s="56">
        <v>182</v>
      </c>
      <c r="B185" s="2" t="s">
        <v>2753</v>
      </c>
      <c r="C185" s="2" t="s">
        <v>2644</v>
      </c>
      <c r="D185" s="2" t="s">
        <v>3794</v>
      </c>
      <c r="E185" s="2" t="s">
        <v>3795</v>
      </c>
      <c r="F185" s="2" t="s">
        <v>3796</v>
      </c>
      <c r="G185" s="52" t="s">
        <v>3797</v>
      </c>
      <c r="H185" s="54">
        <v>3349520</v>
      </c>
    </row>
    <row r="186" spans="1:8" s="53" customFormat="1" ht="24.95" customHeight="1">
      <c r="A186" s="56">
        <v>183</v>
      </c>
      <c r="B186" s="2" t="s">
        <v>2724</v>
      </c>
      <c r="C186" s="2" t="s">
        <v>2652</v>
      </c>
      <c r="D186" s="2" t="s">
        <v>3798</v>
      </c>
      <c r="E186" s="2" t="s">
        <v>3799</v>
      </c>
      <c r="F186" s="2" t="s">
        <v>3800</v>
      </c>
      <c r="G186" s="52" t="s">
        <v>3801</v>
      </c>
      <c r="H186" s="54">
        <v>1598600</v>
      </c>
    </row>
    <row r="187" spans="1:8" s="53" customFormat="1" ht="24.95" customHeight="1">
      <c r="A187" s="56">
        <v>184</v>
      </c>
      <c r="B187" s="2" t="s">
        <v>29</v>
      </c>
      <c r="C187" s="2" t="s">
        <v>2626</v>
      </c>
      <c r="D187" s="2" t="s">
        <v>3788</v>
      </c>
      <c r="E187" s="2" t="s">
        <v>3802</v>
      </c>
      <c r="F187" s="2" t="s">
        <v>3803</v>
      </c>
      <c r="G187" s="52" t="s">
        <v>3804</v>
      </c>
      <c r="H187" s="54">
        <v>5572570</v>
      </c>
    </row>
    <row r="188" spans="1:8" s="53" customFormat="1" ht="24.95" customHeight="1">
      <c r="A188" s="56">
        <v>185</v>
      </c>
      <c r="B188" s="2" t="s">
        <v>3019</v>
      </c>
      <c r="C188" s="2" t="s">
        <v>2644</v>
      </c>
      <c r="D188" s="2" t="s">
        <v>3778</v>
      </c>
      <c r="E188" s="2" t="s">
        <v>3805</v>
      </c>
      <c r="F188" s="2" t="s">
        <v>3806</v>
      </c>
      <c r="G188" s="52" t="s">
        <v>3807</v>
      </c>
      <c r="H188" s="54">
        <v>0</v>
      </c>
    </row>
    <row r="189" spans="1:8" s="53" customFormat="1" ht="24.95" customHeight="1">
      <c r="A189" s="56">
        <v>186</v>
      </c>
      <c r="B189" s="2" t="s">
        <v>2738</v>
      </c>
      <c r="C189" s="2" t="s">
        <v>2631</v>
      </c>
      <c r="D189" s="2" t="s">
        <v>3808</v>
      </c>
      <c r="E189" s="2" t="s">
        <v>3809</v>
      </c>
      <c r="F189" s="2" t="s">
        <v>3810</v>
      </c>
      <c r="G189" s="52" t="s">
        <v>3811</v>
      </c>
      <c r="H189" s="54">
        <v>0</v>
      </c>
    </row>
    <row r="190" spans="1:8" s="53" customFormat="1" ht="24.95" customHeight="1">
      <c r="A190" s="56">
        <v>187</v>
      </c>
      <c r="B190" s="2" t="s">
        <v>2743</v>
      </c>
      <c r="C190" s="2" t="s">
        <v>2626</v>
      </c>
      <c r="D190" s="2" t="s">
        <v>3808</v>
      </c>
      <c r="E190" s="2" t="s">
        <v>3809</v>
      </c>
      <c r="F190" s="2" t="s">
        <v>3810</v>
      </c>
      <c r="G190" s="52" t="s">
        <v>3811</v>
      </c>
      <c r="H190" s="54">
        <v>0</v>
      </c>
    </row>
    <row r="191" spans="1:8" s="53" customFormat="1" ht="24.95" customHeight="1">
      <c r="A191" s="99">
        <v>188</v>
      </c>
      <c r="B191" s="100" t="s">
        <v>2892</v>
      </c>
      <c r="C191" s="100" t="s">
        <v>2626</v>
      </c>
      <c r="D191" s="100" t="s">
        <v>3795</v>
      </c>
      <c r="E191" s="100" t="s">
        <v>3791</v>
      </c>
      <c r="F191" s="100" t="s">
        <v>3812</v>
      </c>
      <c r="G191" s="101" t="s">
        <v>3813</v>
      </c>
      <c r="H191" s="102">
        <v>5007160</v>
      </c>
    </row>
    <row r="192" spans="1:8" s="53" customFormat="1" ht="24.95" customHeight="1">
      <c r="A192" s="99">
        <v>189</v>
      </c>
      <c r="B192" s="100" t="s">
        <v>3166</v>
      </c>
      <c r="C192" s="100" t="s">
        <v>2642</v>
      </c>
      <c r="D192" s="100" t="s">
        <v>3795</v>
      </c>
      <c r="E192" s="100" t="s">
        <v>3791</v>
      </c>
      <c r="F192" s="100" t="s">
        <v>3812</v>
      </c>
      <c r="G192" s="101" t="s">
        <v>3813</v>
      </c>
      <c r="H192" s="102">
        <v>4544410</v>
      </c>
    </row>
    <row r="193" spans="1:8" s="53" customFormat="1" ht="24.95" customHeight="1">
      <c r="A193" s="56">
        <v>190</v>
      </c>
      <c r="B193" s="2" t="s">
        <v>2706</v>
      </c>
      <c r="C193" s="2" t="s">
        <v>2623</v>
      </c>
      <c r="D193" s="2" t="s">
        <v>3772</v>
      </c>
      <c r="E193" s="2" t="s">
        <v>3795</v>
      </c>
      <c r="F193" s="2" t="s">
        <v>3814</v>
      </c>
      <c r="G193" s="52" t="s">
        <v>3815</v>
      </c>
      <c r="H193" s="54">
        <v>1577500</v>
      </c>
    </row>
    <row r="194" spans="1:8" s="53" customFormat="1" ht="24.95" customHeight="1">
      <c r="A194" s="56">
        <v>191</v>
      </c>
      <c r="B194" s="2" t="s">
        <v>2792</v>
      </c>
      <c r="C194" s="2" t="s">
        <v>2652</v>
      </c>
      <c r="D194" s="2" t="s">
        <v>3795</v>
      </c>
      <c r="E194" s="2" t="s">
        <v>3816</v>
      </c>
      <c r="F194" s="2" t="s">
        <v>3611</v>
      </c>
      <c r="G194" s="52" t="s">
        <v>3817</v>
      </c>
      <c r="H194" s="54">
        <v>1405570</v>
      </c>
    </row>
    <row r="195" spans="1:8" s="51" customFormat="1" ht="24.95" customHeight="1">
      <c r="A195" s="99">
        <v>192</v>
      </c>
      <c r="B195" s="100" t="s">
        <v>2749</v>
      </c>
      <c r="C195" s="100" t="s">
        <v>2642</v>
      </c>
      <c r="D195" s="100" t="s">
        <v>3808</v>
      </c>
      <c r="E195" s="100" t="s">
        <v>3809</v>
      </c>
      <c r="F195" s="100" t="s">
        <v>3818</v>
      </c>
      <c r="G195" s="101" t="s">
        <v>3819</v>
      </c>
      <c r="H195" s="102">
        <v>8054700</v>
      </c>
    </row>
    <row r="196" spans="1:8" s="51" customFormat="1" ht="24.95" customHeight="1">
      <c r="A196" s="99">
        <v>193</v>
      </c>
      <c r="B196" s="100" t="s">
        <v>2724</v>
      </c>
      <c r="C196" s="100" t="s">
        <v>2641</v>
      </c>
      <c r="D196" s="100" t="s">
        <v>3808</v>
      </c>
      <c r="E196" s="100" t="s">
        <v>3809</v>
      </c>
      <c r="F196" s="100" t="s">
        <v>3818</v>
      </c>
      <c r="G196" s="101" t="s">
        <v>3819</v>
      </c>
      <c r="H196" s="102">
        <v>5566500</v>
      </c>
    </row>
    <row r="197" spans="1:8" s="51" customFormat="1" ht="24.95" customHeight="1">
      <c r="A197" s="99">
        <v>194</v>
      </c>
      <c r="B197" s="100" t="s">
        <v>2754</v>
      </c>
      <c r="C197" s="100" t="s">
        <v>2623</v>
      </c>
      <c r="D197" s="100" t="s">
        <v>3808</v>
      </c>
      <c r="E197" s="100" t="s">
        <v>3809</v>
      </c>
      <c r="F197" s="100" t="s">
        <v>3818</v>
      </c>
      <c r="G197" s="101" t="s">
        <v>3819</v>
      </c>
      <c r="H197" s="102">
        <v>5218100</v>
      </c>
    </row>
    <row r="198" spans="1:8" s="51" customFormat="1" ht="24.95" customHeight="1">
      <c r="A198" s="56">
        <v>195</v>
      </c>
      <c r="B198" s="2" t="s">
        <v>3820</v>
      </c>
      <c r="C198" s="2" t="s">
        <v>2663</v>
      </c>
      <c r="D198" s="2" t="s">
        <v>3782</v>
      </c>
      <c r="E198" s="2" t="s">
        <v>3783</v>
      </c>
      <c r="F198" s="2" t="s">
        <v>3479</v>
      </c>
      <c r="G198" s="52" t="s">
        <v>3821</v>
      </c>
      <c r="H198" s="54">
        <v>2629580</v>
      </c>
    </row>
    <row r="199" spans="1:8" s="51" customFormat="1" ht="24.95" customHeight="1">
      <c r="A199" s="56">
        <v>196</v>
      </c>
      <c r="B199" s="2" t="s">
        <v>2738</v>
      </c>
      <c r="C199" s="2" t="s">
        <v>2642</v>
      </c>
      <c r="D199" s="2" t="s">
        <v>3782</v>
      </c>
      <c r="E199" s="2" t="s">
        <v>3783</v>
      </c>
      <c r="F199" s="2" t="s">
        <v>3479</v>
      </c>
      <c r="G199" s="52" t="s">
        <v>3821</v>
      </c>
      <c r="H199" s="54">
        <v>1500280</v>
      </c>
    </row>
    <row r="200" spans="1:8" s="51" customFormat="1" ht="24.95" customHeight="1">
      <c r="A200" s="56">
        <v>197</v>
      </c>
      <c r="B200" s="2" t="s">
        <v>2754</v>
      </c>
      <c r="C200" s="2" t="s">
        <v>2623</v>
      </c>
      <c r="D200" s="2" t="s">
        <v>3782</v>
      </c>
      <c r="E200" s="2" t="s">
        <v>3783</v>
      </c>
      <c r="F200" s="2" t="s">
        <v>3479</v>
      </c>
      <c r="G200" s="52" t="s">
        <v>3821</v>
      </c>
      <c r="H200" s="54">
        <v>1657380</v>
      </c>
    </row>
    <row r="201" spans="1:8" s="51" customFormat="1" ht="24.95" customHeight="1">
      <c r="A201" s="56">
        <v>198</v>
      </c>
      <c r="B201" s="2" t="s">
        <v>2892</v>
      </c>
      <c r="C201" s="2" t="s">
        <v>2646</v>
      </c>
      <c r="D201" s="2" t="s">
        <v>3791</v>
      </c>
      <c r="E201" s="2" t="s">
        <v>3805</v>
      </c>
      <c r="F201" s="2" t="s">
        <v>3822</v>
      </c>
      <c r="G201" s="52" t="s">
        <v>3823</v>
      </c>
      <c r="H201" s="54">
        <v>3777480</v>
      </c>
    </row>
    <row r="202" spans="1:8" s="51" customFormat="1" ht="24.95" customHeight="1">
      <c r="A202" s="56">
        <v>199</v>
      </c>
      <c r="B202" s="2" t="s">
        <v>3074</v>
      </c>
      <c r="C202" s="2" t="s">
        <v>2664</v>
      </c>
      <c r="D202" s="2" t="s">
        <v>3791</v>
      </c>
      <c r="E202" s="2" t="s">
        <v>3805</v>
      </c>
      <c r="F202" s="2" t="s">
        <v>3822</v>
      </c>
      <c r="G202" s="52" t="s">
        <v>3823</v>
      </c>
      <c r="H202" s="54">
        <v>3587040</v>
      </c>
    </row>
    <row r="203" spans="1:8" s="51" customFormat="1" ht="24.95" customHeight="1">
      <c r="A203" s="56">
        <v>200</v>
      </c>
      <c r="B203" s="2" t="s">
        <v>2724</v>
      </c>
      <c r="C203" s="2" t="s">
        <v>2623</v>
      </c>
      <c r="D203" s="2" t="s">
        <v>3791</v>
      </c>
      <c r="E203" s="2" t="s">
        <v>3824</v>
      </c>
      <c r="F203" s="2" t="s">
        <v>3825</v>
      </c>
      <c r="G203" s="52" t="s">
        <v>3826</v>
      </c>
      <c r="H203" s="54">
        <v>1879350</v>
      </c>
    </row>
    <row r="204" spans="1:8" s="51" customFormat="1" ht="24.95" customHeight="1">
      <c r="A204" s="56">
        <v>201</v>
      </c>
      <c r="B204" s="2" t="s">
        <v>2747</v>
      </c>
      <c r="C204" s="2" t="s">
        <v>2634</v>
      </c>
      <c r="D204" s="2" t="s">
        <v>3827</v>
      </c>
      <c r="E204" s="2" t="s">
        <v>3828</v>
      </c>
      <c r="F204" s="2" t="s">
        <v>3829</v>
      </c>
      <c r="G204" s="52" t="s">
        <v>3830</v>
      </c>
      <c r="H204" s="54">
        <v>3918270</v>
      </c>
    </row>
    <row r="205" spans="1:8" s="51" customFormat="1" ht="24.95" customHeight="1">
      <c r="A205" s="99">
        <v>202</v>
      </c>
      <c r="B205" s="100" t="s">
        <v>2792</v>
      </c>
      <c r="C205" s="100" t="s">
        <v>2628</v>
      </c>
      <c r="D205" s="100" t="s">
        <v>3809</v>
      </c>
      <c r="E205" s="100" t="s">
        <v>3824</v>
      </c>
      <c r="F205" s="100" t="s">
        <v>3831</v>
      </c>
      <c r="G205" s="101" t="s">
        <v>3832</v>
      </c>
      <c r="H205" s="102">
        <v>4213580</v>
      </c>
    </row>
    <row r="206" spans="1:8" s="51" customFormat="1" ht="24.95" customHeight="1">
      <c r="A206" s="99">
        <v>203</v>
      </c>
      <c r="B206" s="100" t="s">
        <v>2738</v>
      </c>
      <c r="C206" s="100" t="s">
        <v>2623</v>
      </c>
      <c r="D206" s="100" t="s">
        <v>3809</v>
      </c>
      <c r="E206" s="100" t="s">
        <v>3824</v>
      </c>
      <c r="F206" s="100" t="s">
        <v>3831</v>
      </c>
      <c r="G206" s="101" t="s">
        <v>3832</v>
      </c>
      <c r="H206" s="102">
        <v>4102290</v>
      </c>
    </row>
    <row r="207" spans="1:8" s="51" customFormat="1" ht="24.95" customHeight="1">
      <c r="A207" s="56">
        <v>204</v>
      </c>
      <c r="B207" s="2" t="s">
        <v>2724</v>
      </c>
      <c r="C207" s="2" t="s">
        <v>2631</v>
      </c>
      <c r="D207" s="2" t="s">
        <v>3787</v>
      </c>
      <c r="E207" s="2" t="s">
        <v>3833</v>
      </c>
      <c r="F207" s="2" t="s">
        <v>3834</v>
      </c>
      <c r="G207" s="52" t="s">
        <v>3835</v>
      </c>
      <c r="H207" s="54">
        <v>0</v>
      </c>
    </row>
    <row r="208" spans="1:8" s="51" customFormat="1" ht="24.95" customHeight="1">
      <c r="A208" s="56">
        <v>205</v>
      </c>
      <c r="B208" s="2" t="s">
        <v>2743</v>
      </c>
      <c r="C208" s="2" t="s">
        <v>2623</v>
      </c>
      <c r="D208" s="2" t="s">
        <v>3787</v>
      </c>
      <c r="E208" s="2" t="s">
        <v>3833</v>
      </c>
      <c r="F208" s="2" t="s">
        <v>3834</v>
      </c>
      <c r="G208" s="52" t="s">
        <v>3835</v>
      </c>
      <c r="H208" s="55">
        <v>0</v>
      </c>
    </row>
    <row r="209" spans="1:8" s="51" customFormat="1" ht="24.95" customHeight="1">
      <c r="A209" s="99">
        <v>206</v>
      </c>
      <c r="B209" s="100" t="s">
        <v>2724</v>
      </c>
      <c r="C209" s="100" t="s">
        <v>2667</v>
      </c>
      <c r="D209" s="100" t="s">
        <v>3778</v>
      </c>
      <c r="E209" s="100" t="s">
        <v>3824</v>
      </c>
      <c r="F209" s="100" t="s">
        <v>3836</v>
      </c>
      <c r="G209" s="101" t="s">
        <v>3837</v>
      </c>
      <c r="H209" s="102">
        <v>1775980</v>
      </c>
    </row>
    <row r="210" spans="1:8" s="51" customFormat="1" ht="24.95" customHeight="1">
      <c r="A210" s="56">
        <v>207</v>
      </c>
      <c r="B210" s="2" t="s">
        <v>3838</v>
      </c>
      <c r="C210" s="2" t="s">
        <v>2668</v>
      </c>
      <c r="D210" s="2" t="s">
        <v>3778</v>
      </c>
      <c r="E210" s="2" t="s">
        <v>3779</v>
      </c>
      <c r="F210" s="2" t="s">
        <v>3498</v>
      </c>
      <c r="G210" s="52" t="s">
        <v>3839</v>
      </c>
      <c r="H210" s="54">
        <v>654360</v>
      </c>
    </row>
    <row r="211" spans="1:8" s="51" customFormat="1" ht="24.95" customHeight="1">
      <c r="A211" s="56">
        <v>208</v>
      </c>
      <c r="B211" s="2" t="s">
        <v>2724</v>
      </c>
      <c r="C211" s="2" t="s">
        <v>2647</v>
      </c>
      <c r="D211" s="2" t="s">
        <v>3840</v>
      </c>
      <c r="E211" s="2" t="s">
        <v>3788</v>
      </c>
      <c r="F211" s="2" t="s">
        <v>3841</v>
      </c>
      <c r="G211" s="52" t="s">
        <v>3842</v>
      </c>
      <c r="H211" s="54">
        <v>1401850</v>
      </c>
    </row>
    <row r="212" spans="1:8" s="51" customFormat="1" ht="24.95" customHeight="1">
      <c r="A212" s="56">
        <v>209</v>
      </c>
      <c r="B212" s="2" t="s">
        <v>2747</v>
      </c>
      <c r="C212" s="2" t="s">
        <v>2623</v>
      </c>
      <c r="D212" s="2" t="s">
        <v>3840</v>
      </c>
      <c r="E212" s="2" t="s">
        <v>3788</v>
      </c>
      <c r="F212" s="2" t="s">
        <v>3841</v>
      </c>
      <c r="G212" s="52" t="s">
        <v>3842</v>
      </c>
      <c r="H212" s="54">
        <v>1299860</v>
      </c>
    </row>
    <row r="213" spans="1:8" s="51" customFormat="1" ht="24.95" customHeight="1">
      <c r="A213" s="56">
        <v>210</v>
      </c>
      <c r="B213" s="2" t="s">
        <v>2724</v>
      </c>
      <c r="C213" s="2" t="s">
        <v>2643</v>
      </c>
      <c r="D213" s="2" t="s">
        <v>3843</v>
      </c>
      <c r="E213" s="2" t="s">
        <v>3844</v>
      </c>
      <c r="F213" s="2" t="s">
        <v>3845</v>
      </c>
      <c r="G213" s="52" t="s">
        <v>3846</v>
      </c>
      <c r="H213" s="54">
        <v>2748240</v>
      </c>
    </row>
    <row r="214" spans="1:8" s="51" customFormat="1" ht="24.95" customHeight="1">
      <c r="A214" s="56">
        <v>211</v>
      </c>
      <c r="B214" s="2" t="s">
        <v>2706</v>
      </c>
      <c r="C214" s="2" t="s">
        <v>2642</v>
      </c>
      <c r="D214" s="2" t="s">
        <v>3843</v>
      </c>
      <c r="E214" s="2" t="s">
        <v>3844</v>
      </c>
      <c r="F214" s="2" t="s">
        <v>3845</v>
      </c>
      <c r="G214" s="52" t="s">
        <v>3846</v>
      </c>
      <c r="H214" s="55">
        <v>2653350</v>
      </c>
    </row>
    <row r="215" spans="1:8" s="51" customFormat="1" ht="24.95" customHeight="1">
      <c r="A215" s="56">
        <v>212</v>
      </c>
      <c r="B215" s="2" t="s">
        <v>3847</v>
      </c>
      <c r="C215" s="2" t="s">
        <v>2634</v>
      </c>
      <c r="D215" s="2" t="s">
        <v>3848</v>
      </c>
      <c r="E215" s="2" t="s">
        <v>3849</v>
      </c>
      <c r="F215" s="2" t="s">
        <v>3850</v>
      </c>
      <c r="G215" s="52" t="s">
        <v>3851</v>
      </c>
      <c r="H215" s="54">
        <v>1909990</v>
      </c>
    </row>
    <row r="216" spans="1:8" s="51" customFormat="1" ht="24.95" customHeight="1">
      <c r="A216" s="99">
        <v>213</v>
      </c>
      <c r="B216" s="100" t="s">
        <v>2706</v>
      </c>
      <c r="C216" s="100" t="s">
        <v>2626</v>
      </c>
      <c r="D216" s="100" t="s">
        <v>3852</v>
      </c>
      <c r="E216" s="100" t="s">
        <v>3853</v>
      </c>
      <c r="F216" s="100" t="s">
        <v>3831</v>
      </c>
      <c r="G216" s="101" t="s">
        <v>3854</v>
      </c>
      <c r="H216" s="102">
        <v>4449180</v>
      </c>
    </row>
    <row r="217" spans="1:8" s="51" customFormat="1" ht="24.95" customHeight="1">
      <c r="A217" s="99">
        <v>214</v>
      </c>
      <c r="B217" s="100" t="s">
        <v>2706</v>
      </c>
      <c r="C217" s="100" t="s">
        <v>2642</v>
      </c>
      <c r="D217" s="100" t="s">
        <v>3852</v>
      </c>
      <c r="E217" s="100" t="s">
        <v>3853</v>
      </c>
      <c r="F217" s="100" t="s">
        <v>3831</v>
      </c>
      <c r="G217" s="101" t="s">
        <v>3854</v>
      </c>
      <c r="H217" s="102">
        <v>4449180</v>
      </c>
    </row>
    <row r="218" spans="1:8" s="51" customFormat="1" ht="24.95" customHeight="1">
      <c r="A218" s="56">
        <v>215</v>
      </c>
      <c r="B218" s="2" t="s">
        <v>3855</v>
      </c>
      <c r="C218" s="2" t="s">
        <v>2626</v>
      </c>
      <c r="D218" s="2" t="s">
        <v>3856</v>
      </c>
      <c r="E218" s="2" t="s">
        <v>3857</v>
      </c>
      <c r="F218" s="2" t="s">
        <v>3858</v>
      </c>
      <c r="G218" s="52" t="s">
        <v>3859</v>
      </c>
      <c r="H218" s="55">
        <v>1674100</v>
      </c>
    </row>
    <row r="219" spans="1:8" s="51" customFormat="1" ht="24.95" customHeight="1">
      <c r="A219" s="56">
        <v>216</v>
      </c>
      <c r="B219" s="2" t="s">
        <v>3860</v>
      </c>
      <c r="C219" s="2" t="s">
        <v>2652</v>
      </c>
      <c r="D219" s="2" t="s">
        <v>3856</v>
      </c>
      <c r="E219" s="2" t="s">
        <v>3857</v>
      </c>
      <c r="F219" s="2" t="s">
        <v>3858</v>
      </c>
      <c r="G219" s="52" t="s">
        <v>3859</v>
      </c>
      <c r="H219" s="55">
        <v>1443100</v>
      </c>
    </row>
    <row r="220" spans="1:8" s="51" customFormat="1" ht="24.95" customHeight="1">
      <c r="A220" s="56">
        <v>217</v>
      </c>
      <c r="B220" s="2" t="s">
        <v>3860</v>
      </c>
      <c r="C220" s="2" t="s">
        <v>2627</v>
      </c>
      <c r="D220" s="2" t="s">
        <v>3856</v>
      </c>
      <c r="E220" s="2" t="s">
        <v>3857</v>
      </c>
      <c r="F220" s="2" t="s">
        <v>3858</v>
      </c>
      <c r="G220" s="52" t="s">
        <v>3859</v>
      </c>
      <c r="H220" s="55">
        <v>1443100</v>
      </c>
    </row>
    <row r="221" spans="1:8" s="51" customFormat="1" ht="24.95" customHeight="1">
      <c r="A221" s="56">
        <v>218</v>
      </c>
      <c r="B221" s="2" t="s">
        <v>3639</v>
      </c>
      <c r="C221" s="2" t="s">
        <v>2632</v>
      </c>
      <c r="D221" s="2" t="s">
        <v>3856</v>
      </c>
      <c r="E221" s="2" t="s">
        <v>3857</v>
      </c>
      <c r="F221" s="2" t="s">
        <v>3858</v>
      </c>
      <c r="G221" s="52" t="s">
        <v>3859</v>
      </c>
      <c r="H221" s="55">
        <v>1328100</v>
      </c>
    </row>
    <row r="222" spans="1:8" s="51" customFormat="1" ht="24.95" customHeight="1">
      <c r="A222" s="56">
        <v>219</v>
      </c>
      <c r="B222" s="2" t="s">
        <v>3639</v>
      </c>
      <c r="C222" s="2" t="s">
        <v>2626</v>
      </c>
      <c r="D222" s="2" t="s">
        <v>3856</v>
      </c>
      <c r="E222" s="2" t="s">
        <v>3857</v>
      </c>
      <c r="F222" s="2" t="s">
        <v>3858</v>
      </c>
      <c r="G222" s="52" t="s">
        <v>3859</v>
      </c>
      <c r="H222" s="55">
        <v>1328100</v>
      </c>
    </row>
    <row r="223" spans="1:8" s="51" customFormat="1" ht="24.95" customHeight="1">
      <c r="A223" s="56">
        <v>220</v>
      </c>
      <c r="B223" s="2" t="s">
        <v>3639</v>
      </c>
      <c r="C223" s="2" t="s">
        <v>2647</v>
      </c>
      <c r="D223" s="2" t="s">
        <v>3856</v>
      </c>
      <c r="E223" s="2" t="s">
        <v>3857</v>
      </c>
      <c r="F223" s="2" t="s">
        <v>3858</v>
      </c>
      <c r="G223" s="52" t="s">
        <v>3859</v>
      </c>
      <c r="H223" s="55">
        <v>1328100</v>
      </c>
    </row>
    <row r="224" spans="1:8" s="51" customFormat="1" ht="24.95" customHeight="1">
      <c r="A224" s="56">
        <v>221</v>
      </c>
      <c r="B224" s="2" t="s">
        <v>2753</v>
      </c>
      <c r="C224" s="2" t="s">
        <v>2635</v>
      </c>
      <c r="D224" s="2" t="s">
        <v>3853</v>
      </c>
      <c r="E224" s="2" t="s">
        <v>3861</v>
      </c>
      <c r="F224" s="2" t="s">
        <v>3862</v>
      </c>
      <c r="G224" s="52" t="s">
        <v>3863</v>
      </c>
      <c r="H224" s="55">
        <v>534380</v>
      </c>
    </row>
    <row r="225" spans="1:8" s="51" customFormat="1" ht="24.95" customHeight="1">
      <c r="A225" s="99">
        <v>222</v>
      </c>
      <c r="B225" s="100" t="s">
        <v>2724</v>
      </c>
      <c r="C225" s="100" t="s">
        <v>2623</v>
      </c>
      <c r="D225" s="100" t="s">
        <v>3798</v>
      </c>
      <c r="E225" s="100" t="s">
        <v>3864</v>
      </c>
      <c r="F225" s="100" t="s">
        <v>3865</v>
      </c>
      <c r="G225" s="101" t="s">
        <v>3866</v>
      </c>
      <c r="H225" s="103">
        <v>3957540</v>
      </c>
    </row>
    <row r="226" spans="1:8" s="51" customFormat="1" ht="24.95" customHeight="1">
      <c r="A226" s="99">
        <v>223</v>
      </c>
      <c r="B226" s="100" t="s">
        <v>3517</v>
      </c>
      <c r="C226" s="100" t="s">
        <v>2626</v>
      </c>
      <c r="D226" s="100" t="s">
        <v>3798</v>
      </c>
      <c r="E226" s="100" t="s">
        <v>3864</v>
      </c>
      <c r="F226" s="100" t="s">
        <v>3865</v>
      </c>
      <c r="G226" s="101" t="s">
        <v>3866</v>
      </c>
      <c r="H226" s="103">
        <v>3744870</v>
      </c>
    </row>
    <row r="227" spans="1:8" s="51" customFormat="1" ht="24.95" customHeight="1">
      <c r="A227" s="56">
        <v>224</v>
      </c>
      <c r="B227" s="2" t="s">
        <v>2686</v>
      </c>
      <c r="C227" s="2" t="s">
        <v>2623</v>
      </c>
      <c r="D227" s="2" t="s">
        <v>3867</v>
      </c>
      <c r="E227" s="2" t="s">
        <v>3798</v>
      </c>
      <c r="F227" s="2" t="s">
        <v>3479</v>
      </c>
      <c r="G227" s="52" t="s">
        <v>3868</v>
      </c>
      <c r="H227" s="55">
        <v>462680</v>
      </c>
    </row>
    <row r="228" spans="1:8" s="51" customFormat="1" ht="24.95" customHeight="1">
      <c r="A228" s="56">
        <v>225</v>
      </c>
      <c r="B228" s="2" t="s">
        <v>2754</v>
      </c>
      <c r="C228" s="2" t="s">
        <v>2626</v>
      </c>
      <c r="D228" s="2" t="s">
        <v>3867</v>
      </c>
      <c r="E228" s="2" t="s">
        <v>3798</v>
      </c>
      <c r="F228" s="2" t="s">
        <v>3479</v>
      </c>
      <c r="G228" s="52" t="s">
        <v>3868</v>
      </c>
      <c r="H228" s="55">
        <v>1349300</v>
      </c>
    </row>
    <row r="229" spans="1:8" s="51" customFormat="1" ht="24.95" customHeight="1">
      <c r="A229" s="56">
        <v>226</v>
      </c>
      <c r="B229" s="2" t="s">
        <v>3869</v>
      </c>
      <c r="C229" s="2" t="s">
        <v>2623</v>
      </c>
      <c r="D229" s="2" t="s">
        <v>3844</v>
      </c>
      <c r="E229" s="2" t="s">
        <v>3849</v>
      </c>
      <c r="F229" s="2" t="s">
        <v>3498</v>
      </c>
      <c r="G229" s="52" t="s">
        <v>3870</v>
      </c>
      <c r="H229" s="55">
        <v>2067200</v>
      </c>
    </row>
    <row r="230" spans="1:8" s="51" customFormat="1" ht="24.95" customHeight="1">
      <c r="A230" s="56">
        <v>227</v>
      </c>
      <c r="B230" s="2" t="s">
        <v>3616</v>
      </c>
      <c r="C230" s="2" t="s">
        <v>2652</v>
      </c>
      <c r="D230" s="2" t="s">
        <v>3844</v>
      </c>
      <c r="E230" s="2" t="s">
        <v>3849</v>
      </c>
      <c r="F230" s="2" t="s">
        <v>3498</v>
      </c>
      <c r="G230" s="52" t="s">
        <v>3870</v>
      </c>
      <c r="H230" s="55">
        <v>1818200</v>
      </c>
    </row>
    <row r="231" spans="1:8" s="51" customFormat="1" ht="24.95" customHeight="1">
      <c r="A231" s="56">
        <v>228</v>
      </c>
      <c r="B231" s="2" t="s">
        <v>3871</v>
      </c>
      <c r="C231" s="2" t="s">
        <v>2669</v>
      </c>
      <c r="D231" s="2" t="s">
        <v>3844</v>
      </c>
      <c r="E231" s="2" t="s">
        <v>3849</v>
      </c>
      <c r="F231" s="2" t="s">
        <v>3498</v>
      </c>
      <c r="G231" s="52" t="s">
        <v>3870</v>
      </c>
      <c r="H231" s="55">
        <v>1502200</v>
      </c>
    </row>
    <row r="232" spans="1:8" s="51" customFormat="1" ht="24.95" customHeight="1">
      <c r="A232" s="56">
        <v>229</v>
      </c>
      <c r="B232" s="2" t="s">
        <v>3872</v>
      </c>
      <c r="C232" s="2" t="s">
        <v>2626</v>
      </c>
      <c r="D232" s="2" t="s">
        <v>3844</v>
      </c>
      <c r="E232" s="2" t="s">
        <v>3849</v>
      </c>
      <c r="F232" s="2" t="s">
        <v>3498</v>
      </c>
      <c r="G232" s="52" t="s">
        <v>3870</v>
      </c>
      <c r="H232" s="55">
        <v>1653900</v>
      </c>
    </row>
    <row r="233" spans="1:8" s="51" customFormat="1" ht="24.95" customHeight="1">
      <c r="A233" s="56">
        <v>230</v>
      </c>
      <c r="B233" s="2" t="s">
        <v>3869</v>
      </c>
      <c r="C233" s="2" t="s">
        <v>2623</v>
      </c>
      <c r="D233" s="2" t="s">
        <v>3873</v>
      </c>
      <c r="E233" s="2" t="s">
        <v>3874</v>
      </c>
      <c r="F233" s="2" t="s">
        <v>3621</v>
      </c>
      <c r="G233" s="52" t="s">
        <v>3875</v>
      </c>
      <c r="H233" s="55">
        <v>1126950</v>
      </c>
    </row>
    <row r="234" spans="1:8" s="51" customFormat="1" ht="24.95" customHeight="1">
      <c r="A234" s="56">
        <v>231</v>
      </c>
      <c r="B234" s="2" t="s">
        <v>2884</v>
      </c>
      <c r="C234" s="2" t="s">
        <v>2623</v>
      </c>
      <c r="D234" s="2" t="s">
        <v>3873</v>
      </c>
      <c r="E234" s="2" t="s">
        <v>3874</v>
      </c>
      <c r="F234" s="2" t="s">
        <v>3621</v>
      </c>
      <c r="G234" s="52" t="s">
        <v>3875</v>
      </c>
      <c r="H234" s="55">
        <v>1255800</v>
      </c>
    </row>
    <row r="235" spans="1:8" s="51" customFormat="1" ht="24.95" customHeight="1">
      <c r="A235" s="56">
        <v>232</v>
      </c>
      <c r="B235" s="2" t="s">
        <v>2884</v>
      </c>
      <c r="C235" s="2" t="s">
        <v>2642</v>
      </c>
      <c r="D235" s="2" t="s">
        <v>3873</v>
      </c>
      <c r="E235" s="2" t="s">
        <v>3874</v>
      </c>
      <c r="F235" s="2" t="s">
        <v>3621</v>
      </c>
      <c r="G235" s="52" t="s">
        <v>3875</v>
      </c>
      <c r="H235" s="55">
        <v>1104200</v>
      </c>
    </row>
    <row r="236" spans="1:8" s="51" customFormat="1" ht="24.95" customHeight="1">
      <c r="A236" s="56">
        <v>233</v>
      </c>
      <c r="B236" s="2" t="s">
        <v>2724</v>
      </c>
      <c r="C236" s="2" t="s">
        <v>2623</v>
      </c>
      <c r="D236" s="2" t="s">
        <v>3798</v>
      </c>
      <c r="E236" s="2" t="s">
        <v>3874</v>
      </c>
      <c r="F236" s="2" t="s">
        <v>3498</v>
      </c>
      <c r="G236" s="52" t="s">
        <v>3876</v>
      </c>
      <c r="H236" s="55">
        <v>2550970</v>
      </c>
    </row>
    <row r="237" spans="1:8" s="51" customFormat="1" ht="24.95" customHeight="1">
      <c r="A237" s="56">
        <v>234</v>
      </c>
      <c r="B237" s="2" t="s">
        <v>3189</v>
      </c>
      <c r="C237" s="2" t="s">
        <v>2632</v>
      </c>
      <c r="D237" s="2" t="s">
        <v>3798</v>
      </c>
      <c r="E237" s="2" t="s">
        <v>3874</v>
      </c>
      <c r="F237" s="2" t="s">
        <v>3498</v>
      </c>
      <c r="G237" s="52" t="s">
        <v>3876</v>
      </c>
      <c r="H237" s="55">
        <v>2343510</v>
      </c>
    </row>
    <row r="238" spans="1:8" s="51" customFormat="1" ht="24.95" customHeight="1">
      <c r="A238" s="99">
        <v>235</v>
      </c>
      <c r="B238" s="100" t="s">
        <v>3421</v>
      </c>
      <c r="C238" s="100" t="s">
        <v>2638</v>
      </c>
      <c r="D238" s="100" t="s">
        <v>3877</v>
      </c>
      <c r="E238" s="100" t="s">
        <v>3878</v>
      </c>
      <c r="F238" s="100" t="s">
        <v>3879</v>
      </c>
      <c r="G238" s="101" t="s">
        <v>3880</v>
      </c>
      <c r="H238" s="103">
        <v>1200750</v>
      </c>
    </row>
    <row r="239" spans="1:8" s="51" customFormat="1" ht="24.95" customHeight="1">
      <c r="A239" s="56">
        <v>236</v>
      </c>
      <c r="B239" s="2" t="s">
        <v>2987</v>
      </c>
      <c r="C239" s="2" t="s">
        <v>2652</v>
      </c>
      <c r="D239" s="2" t="s">
        <v>3881</v>
      </c>
      <c r="E239" s="2" t="s">
        <v>3882</v>
      </c>
      <c r="F239" s="2" t="s">
        <v>3883</v>
      </c>
      <c r="G239" s="52" t="s">
        <v>3884</v>
      </c>
      <c r="H239" s="55">
        <v>2111000</v>
      </c>
    </row>
    <row r="240" spans="1:8" s="51" customFormat="1" ht="24.95" customHeight="1">
      <c r="A240" s="56">
        <v>237</v>
      </c>
      <c r="B240" s="2" t="s">
        <v>2747</v>
      </c>
      <c r="C240" s="2" t="s">
        <v>2634</v>
      </c>
      <c r="D240" s="2" t="s">
        <v>3885</v>
      </c>
      <c r="E240" s="2" t="s">
        <v>3886</v>
      </c>
      <c r="F240" s="2" t="s">
        <v>3887</v>
      </c>
      <c r="G240" s="52" t="s">
        <v>3888</v>
      </c>
      <c r="H240" s="55">
        <v>0</v>
      </c>
    </row>
    <row r="241" spans="1:8" s="51" customFormat="1" ht="24.95" customHeight="1">
      <c r="A241" s="56">
        <v>238</v>
      </c>
      <c r="B241" s="2" t="s">
        <v>2747</v>
      </c>
      <c r="C241" s="2" t="s">
        <v>2623</v>
      </c>
      <c r="D241" s="2" t="s">
        <v>3885</v>
      </c>
      <c r="E241" s="2" t="s">
        <v>3886</v>
      </c>
      <c r="F241" s="2" t="s">
        <v>3887</v>
      </c>
      <c r="G241" s="52" t="s">
        <v>3888</v>
      </c>
      <c r="H241" s="55">
        <v>0</v>
      </c>
    </row>
    <row r="242" spans="1:8" s="51" customFormat="1" ht="24.95" customHeight="1">
      <c r="A242" s="56">
        <v>239</v>
      </c>
      <c r="B242" s="2" t="s">
        <v>3019</v>
      </c>
      <c r="C242" s="2" t="s">
        <v>2623</v>
      </c>
      <c r="D242" s="2" t="s">
        <v>3889</v>
      </c>
      <c r="E242" s="2" t="s">
        <v>3890</v>
      </c>
      <c r="F242" s="2" t="s">
        <v>3891</v>
      </c>
      <c r="G242" s="52" t="s">
        <v>3892</v>
      </c>
      <c r="H242" s="55">
        <v>0</v>
      </c>
    </row>
    <row r="243" spans="1:8" s="51" customFormat="1" ht="24.95" customHeight="1">
      <c r="A243" s="56">
        <v>240</v>
      </c>
      <c r="B243" s="2" t="s">
        <v>3019</v>
      </c>
      <c r="C243" s="2" t="s">
        <v>2658</v>
      </c>
      <c r="D243" s="2" t="s">
        <v>3889</v>
      </c>
      <c r="E243" s="2" t="s">
        <v>3890</v>
      </c>
      <c r="F243" s="2" t="s">
        <v>3891</v>
      </c>
      <c r="G243" s="52" t="s">
        <v>3892</v>
      </c>
      <c r="H243" s="55">
        <v>0</v>
      </c>
    </row>
    <row r="244" spans="1:8" s="51" customFormat="1" ht="24.95" customHeight="1">
      <c r="A244" s="56">
        <v>241</v>
      </c>
      <c r="B244" s="2" t="s">
        <v>3893</v>
      </c>
      <c r="C244" s="2" t="s">
        <v>2626</v>
      </c>
      <c r="D244" s="2" t="s">
        <v>3894</v>
      </c>
      <c r="E244" s="2" t="s">
        <v>3895</v>
      </c>
      <c r="F244" s="2" t="s">
        <v>3896</v>
      </c>
      <c r="G244" s="52" t="s">
        <v>3897</v>
      </c>
      <c r="H244" s="55">
        <v>0</v>
      </c>
    </row>
    <row r="245" spans="1:8" s="51" customFormat="1" ht="24.95" customHeight="1">
      <c r="A245" s="99">
        <v>242</v>
      </c>
      <c r="B245" s="100" t="s">
        <v>2753</v>
      </c>
      <c r="C245" s="100" t="s">
        <v>2634</v>
      </c>
      <c r="D245" s="100" t="s">
        <v>3898</v>
      </c>
      <c r="E245" s="100" t="s">
        <v>3899</v>
      </c>
      <c r="F245" s="100" t="s">
        <v>3740</v>
      </c>
      <c r="G245" s="101" t="s">
        <v>3900</v>
      </c>
      <c r="H245" s="103">
        <v>3755760</v>
      </c>
    </row>
    <row r="246" spans="1:8" s="51" customFormat="1" ht="24.95" customHeight="1">
      <c r="A246" s="99">
        <v>243</v>
      </c>
      <c r="B246" s="100" t="s">
        <v>2706</v>
      </c>
      <c r="C246" s="100" t="s">
        <v>2627</v>
      </c>
      <c r="D246" s="100" t="s">
        <v>3898</v>
      </c>
      <c r="E246" s="100" t="s">
        <v>3899</v>
      </c>
      <c r="F246" s="100" t="s">
        <v>3740</v>
      </c>
      <c r="G246" s="101" t="s">
        <v>3900</v>
      </c>
      <c r="H246" s="103">
        <v>3618660</v>
      </c>
    </row>
    <row r="247" spans="1:8" s="51" customFormat="1" ht="24.95" customHeight="1">
      <c r="A247" s="56">
        <v>244</v>
      </c>
      <c r="B247" s="2" t="s">
        <v>2724</v>
      </c>
      <c r="C247" s="2" t="s">
        <v>2623</v>
      </c>
      <c r="D247" s="2" t="s">
        <v>3901</v>
      </c>
      <c r="E247" s="2" t="s">
        <v>3902</v>
      </c>
      <c r="F247" s="2" t="s">
        <v>3903</v>
      </c>
      <c r="G247" s="52" t="s">
        <v>3904</v>
      </c>
      <c r="H247" s="55">
        <v>1095630</v>
      </c>
    </row>
    <row r="248" spans="1:8" s="51" customFormat="1" ht="24.95" customHeight="1">
      <c r="A248" s="56">
        <v>245</v>
      </c>
      <c r="B248" s="2" t="s">
        <v>2706</v>
      </c>
      <c r="C248" s="2" t="s">
        <v>2653</v>
      </c>
      <c r="D248" s="2" t="s">
        <v>3901</v>
      </c>
      <c r="E248" s="2" t="s">
        <v>3902</v>
      </c>
      <c r="F248" s="2" t="s">
        <v>3903</v>
      </c>
      <c r="G248" s="52" t="s">
        <v>3904</v>
      </c>
      <c r="H248" s="55">
        <v>1017330</v>
      </c>
    </row>
    <row r="249" spans="1:8" s="51" customFormat="1" ht="24.95" customHeight="1">
      <c r="A249" s="99">
        <v>246</v>
      </c>
      <c r="B249" s="100" t="s">
        <v>2724</v>
      </c>
      <c r="C249" s="100" t="s">
        <v>2623</v>
      </c>
      <c r="D249" s="100" t="s">
        <v>3905</v>
      </c>
      <c r="E249" s="100" t="s">
        <v>3878</v>
      </c>
      <c r="F249" s="100" t="s">
        <v>3906</v>
      </c>
      <c r="G249" s="101" t="s">
        <v>3907</v>
      </c>
      <c r="H249" s="103">
        <v>2394240</v>
      </c>
    </row>
    <row r="250" spans="1:8" s="51" customFormat="1" ht="24.95" customHeight="1">
      <c r="A250" s="56">
        <v>247</v>
      </c>
      <c r="B250" s="2" t="s">
        <v>2753</v>
      </c>
      <c r="C250" s="2" t="s">
        <v>2646</v>
      </c>
      <c r="D250" s="2" t="s">
        <v>3864</v>
      </c>
      <c r="E250" s="2" t="s">
        <v>3878</v>
      </c>
      <c r="F250" s="2" t="s">
        <v>3908</v>
      </c>
      <c r="G250" s="52" t="s">
        <v>3909</v>
      </c>
      <c r="H250" s="55">
        <v>1345200</v>
      </c>
    </row>
    <row r="251" spans="1:8" s="51" customFormat="1" ht="24.95" customHeight="1">
      <c r="A251" s="56">
        <v>248</v>
      </c>
      <c r="B251" s="2" t="s">
        <v>2724</v>
      </c>
      <c r="C251" s="2" t="s">
        <v>2647</v>
      </c>
      <c r="D251" s="2" t="s">
        <v>3864</v>
      </c>
      <c r="E251" s="2" t="s">
        <v>3878</v>
      </c>
      <c r="F251" s="2" t="s">
        <v>3908</v>
      </c>
      <c r="G251" s="52" t="s">
        <v>3909</v>
      </c>
      <c r="H251" s="55">
        <v>1345200</v>
      </c>
    </row>
    <row r="252" spans="1:8" s="51" customFormat="1" ht="24.95" customHeight="1">
      <c r="A252" s="56">
        <v>249</v>
      </c>
      <c r="B252" s="2" t="s">
        <v>2748</v>
      </c>
      <c r="C252" s="2" t="s">
        <v>2664</v>
      </c>
      <c r="D252" s="2" t="s">
        <v>3882</v>
      </c>
      <c r="E252" s="2" t="s">
        <v>3902</v>
      </c>
      <c r="F252" s="2" t="s">
        <v>3910</v>
      </c>
      <c r="G252" s="52" t="s">
        <v>3911</v>
      </c>
      <c r="H252" s="55">
        <v>3031850</v>
      </c>
    </row>
    <row r="253" spans="1:8" s="51" customFormat="1" ht="24.95" customHeight="1">
      <c r="A253" s="56">
        <v>250</v>
      </c>
      <c r="B253" s="2" t="s">
        <v>2877</v>
      </c>
      <c r="C253" s="2" t="s">
        <v>2635</v>
      </c>
      <c r="D253" s="2" t="s">
        <v>3912</v>
      </c>
      <c r="E253" s="2" t="s">
        <v>3913</v>
      </c>
      <c r="F253" s="2" t="s">
        <v>3914</v>
      </c>
      <c r="G253" s="52" t="s">
        <v>3915</v>
      </c>
      <c r="H253" s="55">
        <v>1074590</v>
      </c>
    </row>
    <row r="254" spans="1:8" s="51" customFormat="1" ht="24.95" customHeight="1">
      <c r="A254" s="99">
        <v>251</v>
      </c>
      <c r="B254" s="100" t="s">
        <v>2816</v>
      </c>
      <c r="C254" s="100" t="s">
        <v>2629</v>
      </c>
      <c r="D254" s="100" t="s">
        <v>3877</v>
      </c>
      <c r="E254" s="100" t="s">
        <v>3916</v>
      </c>
      <c r="F254" s="100" t="s">
        <v>3917</v>
      </c>
      <c r="G254" s="101" t="s">
        <v>3918</v>
      </c>
      <c r="H254" s="103">
        <v>7503230</v>
      </c>
    </row>
    <row r="255" spans="1:8" s="51" customFormat="1" ht="24.95" customHeight="1">
      <c r="A255" s="56">
        <v>252</v>
      </c>
      <c r="B255" s="2" t="s">
        <v>3076</v>
      </c>
      <c r="C255" s="2" t="s">
        <v>2631</v>
      </c>
      <c r="D255" s="2" t="s">
        <v>3877</v>
      </c>
      <c r="E255" s="2" t="s">
        <v>3919</v>
      </c>
      <c r="F255" s="2" t="s">
        <v>3920</v>
      </c>
      <c r="G255" s="52" t="s">
        <v>3921</v>
      </c>
      <c r="H255" s="55">
        <v>18868300</v>
      </c>
    </row>
    <row r="256" spans="1:8" s="51" customFormat="1" ht="24.95" customHeight="1">
      <c r="A256" s="56">
        <v>253</v>
      </c>
      <c r="B256" s="2" t="s">
        <v>2749</v>
      </c>
      <c r="C256" s="2" t="s">
        <v>2642</v>
      </c>
      <c r="D256" s="2" t="s">
        <v>3877</v>
      </c>
      <c r="E256" s="2" t="s">
        <v>3919</v>
      </c>
      <c r="F256" s="2" t="s">
        <v>3920</v>
      </c>
      <c r="G256" s="52" t="s">
        <v>3921</v>
      </c>
      <c r="H256" s="55">
        <v>14583780</v>
      </c>
    </row>
    <row r="257" spans="1:8" s="51" customFormat="1" ht="24.95" customHeight="1">
      <c r="A257" s="56">
        <v>254</v>
      </c>
      <c r="B257" s="2" t="s">
        <v>2877</v>
      </c>
      <c r="C257" s="2" t="s">
        <v>2642</v>
      </c>
      <c r="D257" s="2" t="s">
        <v>3877</v>
      </c>
      <c r="E257" s="2" t="s">
        <v>3919</v>
      </c>
      <c r="F257" s="2" t="s">
        <v>3920</v>
      </c>
      <c r="G257" s="52" t="s">
        <v>3921</v>
      </c>
      <c r="H257" s="55">
        <v>14583780</v>
      </c>
    </row>
    <row r="258" spans="1:8" s="51" customFormat="1" ht="24.95" customHeight="1">
      <c r="A258" s="56">
        <v>255</v>
      </c>
      <c r="B258" s="2" t="s">
        <v>2753</v>
      </c>
      <c r="C258" s="2" t="s">
        <v>2629</v>
      </c>
      <c r="D258" s="2" t="s">
        <v>3877</v>
      </c>
      <c r="E258" s="2" t="s">
        <v>3919</v>
      </c>
      <c r="F258" s="2" t="s">
        <v>3920</v>
      </c>
      <c r="G258" s="52" t="s">
        <v>3921</v>
      </c>
      <c r="H258" s="55">
        <v>11228080</v>
      </c>
    </row>
    <row r="259" spans="1:8" s="51" customFormat="1" ht="24.95" customHeight="1">
      <c r="A259" s="56">
        <v>256</v>
      </c>
      <c r="B259" s="2" t="s">
        <v>2724</v>
      </c>
      <c r="C259" s="2" t="s">
        <v>2647</v>
      </c>
      <c r="D259" s="2" t="s">
        <v>3877</v>
      </c>
      <c r="E259" s="2" t="s">
        <v>3919</v>
      </c>
      <c r="F259" s="2" t="s">
        <v>3920</v>
      </c>
      <c r="G259" s="52" t="s">
        <v>3921</v>
      </c>
      <c r="H259" s="55">
        <v>11228080</v>
      </c>
    </row>
    <row r="260" spans="1:8" s="51" customFormat="1" ht="24.95" customHeight="1">
      <c r="A260" s="56">
        <v>257</v>
      </c>
      <c r="B260" s="2" t="s">
        <v>2747</v>
      </c>
      <c r="C260" s="2" t="s">
        <v>2663</v>
      </c>
      <c r="D260" s="2" t="s">
        <v>3877</v>
      </c>
      <c r="E260" s="2" t="s">
        <v>3919</v>
      </c>
      <c r="F260" s="2" t="s">
        <v>3920</v>
      </c>
      <c r="G260" s="52" t="s">
        <v>3921</v>
      </c>
      <c r="H260" s="55">
        <v>10941440</v>
      </c>
    </row>
    <row r="261" spans="1:8" s="51" customFormat="1" ht="24.95" customHeight="1">
      <c r="A261" s="56">
        <v>258</v>
      </c>
      <c r="B261" s="2" t="s">
        <v>2754</v>
      </c>
      <c r="C261" s="2" t="s">
        <v>2664</v>
      </c>
      <c r="D261" s="2" t="s">
        <v>3877</v>
      </c>
      <c r="E261" s="2" t="s">
        <v>3919</v>
      </c>
      <c r="F261" s="2" t="s">
        <v>3920</v>
      </c>
      <c r="G261" s="52" t="s">
        <v>3921</v>
      </c>
      <c r="H261" s="55">
        <v>11093630</v>
      </c>
    </row>
    <row r="262" spans="1:8" s="51" customFormat="1" ht="24.95" customHeight="1">
      <c r="A262" s="56">
        <v>259</v>
      </c>
      <c r="B262" s="2" t="s">
        <v>3591</v>
      </c>
      <c r="C262" s="2" t="s">
        <v>2645</v>
      </c>
      <c r="D262" s="2" t="s">
        <v>3864</v>
      </c>
      <c r="E262" s="2" t="s">
        <v>3919</v>
      </c>
      <c r="F262" s="2" t="s">
        <v>3920</v>
      </c>
      <c r="G262" s="52" t="s">
        <v>3921</v>
      </c>
      <c r="H262" s="55">
        <v>17955330</v>
      </c>
    </row>
    <row r="263" spans="1:8" s="51" customFormat="1" ht="24.95" customHeight="1">
      <c r="A263" s="56">
        <v>260</v>
      </c>
      <c r="B263" s="2" t="s">
        <v>2731</v>
      </c>
      <c r="C263" s="2" t="s">
        <v>2642</v>
      </c>
      <c r="D263" s="2" t="s">
        <v>3877</v>
      </c>
      <c r="E263" s="2" t="s">
        <v>3922</v>
      </c>
      <c r="F263" s="2" t="s">
        <v>3923</v>
      </c>
      <c r="G263" s="52" t="s">
        <v>3924</v>
      </c>
      <c r="H263" s="55">
        <v>10011650</v>
      </c>
    </row>
    <row r="264" spans="1:8" s="51" customFormat="1" ht="24.95" customHeight="1">
      <c r="A264" s="56">
        <v>261</v>
      </c>
      <c r="B264" s="2" t="s">
        <v>3430</v>
      </c>
      <c r="C264" s="2" t="s">
        <v>2668</v>
      </c>
      <c r="D264" s="2" t="s">
        <v>3877</v>
      </c>
      <c r="E264" s="2" t="s">
        <v>3925</v>
      </c>
      <c r="F264" s="2" t="s">
        <v>3926</v>
      </c>
      <c r="G264" s="52" t="s">
        <v>3927</v>
      </c>
      <c r="H264" s="55">
        <v>2181950</v>
      </c>
    </row>
    <row r="265" spans="1:8" s="51" customFormat="1" ht="24.95" customHeight="1">
      <c r="A265" s="56">
        <v>262</v>
      </c>
      <c r="B265" s="2" t="s">
        <v>2706</v>
      </c>
      <c r="C265" s="2" t="s">
        <v>2623</v>
      </c>
      <c r="D265" s="2" t="s">
        <v>3864</v>
      </c>
      <c r="E265" s="2" t="s">
        <v>3919</v>
      </c>
      <c r="F265" s="2" t="s">
        <v>3928</v>
      </c>
      <c r="G265" s="52" t="s">
        <v>3929</v>
      </c>
      <c r="H265" s="55">
        <v>8900890</v>
      </c>
    </row>
    <row r="266" spans="1:8" s="51" customFormat="1" ht="24.95" customHeight="1">
      <c r="A266" s="56">
        <v>263</v>
      </c>
      <c r="B266" s="2"/>
      <c r="C266" s="2" t="s">
        <v>2663</v>
      </c>
      <c r="D266" s="2" t="s">
        <v>3925</v>
      </c>
      <c r="E266" s="2" t="s">
        <v>3919</v>
      </c>
      <c r="F266" s="2" t="s">
        <v>3769</v>
      </c>
      <c r="G266" s="52" t="s">
        <v>3930</v>
      </c>
      <c r="H266" s="55">
        <v>11533830</v>
      </c>
    </row>
    <row r="267" spans="1:8" s="51" customFormat="1" ht="24.95" customHeight="1">
      <c r="A267" s="56">
        <v>264</v>
      </c>
      <c r="B267" s="2" t="s">
        <v>2749</v>
      </c>
      <c r="C267" s="2" t="s">
        <v>2624</v>
      </c>
      <c r="D267" s="2" t="s">
        <v>3925</v>
      </c>
      <c r="E267" s="2" t="s">
        <v>3919</v>
      </c>
      <c r="F267" s="2" t="s">
        <v>3769</v>
      </c>
      <c r="G267" s="52" t="s">
        <v>3930</v>
      </c>
      <c r="H267" s="55">
        <v>7092620</v>
      </c>
    </row>
    <row r="268" spans="1:8" s="51" customFormat="1" ht="24.95" customHeight="1">
      <c r="A268" s="56">
        <v>265</v>
      </c>
      <c r="B268" s="2" t="s">
        <v>3820</v>
      </c>
      <c r="C268" s="2" t="s">
        <v>2663</v>
      </c>
      <c r="D268" s="2" t="s">
        <v>3925</v>
      </c>
      <c r="E268" s="2" t="s">
        <v>3919</v>
      </c>
      <c r="F268" s="2" t="s">
        <v>3769</v>
      </c>
      <c r="G268" s="52" t="s">
        <v>3930</v>
      </c>
      <c r="H268" s="55">
        <v>7092620</v>
      </c>
    </row>
    <row r="269" spans="1:8" s="51" customFormat="1" ht="24.95" customHeight="1">
      <c r="A269" s="56">
        <v>266</v>
      </c>
      <c r="B269" s="2" t="s">
        <v>2749</v>
      </c>
      <c r="C269" s="2" t="s">
        <v>2668</v>
      </c>
      <c r="D269" s="2" t="s">
        <v>3925</v>
      </c>
      <c r="E269" s="2" t="s">
        <v>3919</v>
      </c>
      <c r="F269" s="2" t="s">
        <v>3769</v>
      </c>
      <c r="G269" s="52" t="s">
        <v>3930</v>
      </c>
      <c r="H269" s="55">
        <v>7092620</v>
      </c>
    </row>
    <row r="270" spans="1:8" s="51" customFormat="1" ht="24.95" customHeight="1">
      <c r="A270" s="56">
        <v>267</v>
      </c>
      <c r="B270" s="2" t="s">
        <v>3019</v>
      </c>
      <c r="C270" s="2" t="s">
        <v>2642</v>
      </c>
      <c r="D270" s="2" t="s">
        <v>3925</v>
      </c>
      <c r="E270" s="2" t="s">
        <v>3919</v>
      </c>
      <c r="F270" s="2" t="s">
        <v>3769</v>
      </c>
      <c r="G270" s="52" t="s">
        <v>3930</v>
      </c>
      <c r="H270" s="55">
        <v>4449020</v>
      </c>
    </row>
    <row r="271" spans="1:8" s="51" customFormat="1" ht="24.95" customHeight="1">
      <c r="A271" s="56">
        <v>268</v>
      </c>
      <c r="B271" s="2" t="s">
        <v>2891</v>
      </c>
      <c r="C271" s="2" t="s">
        <v>2647</v>
      </c>
      <c r="D271" s="2" t="s">
        <v>3925</v>
      </c>
      <c r="E271" s="2" t="s">
        <v>3919</v>
      </c>
      <c r="F271" s="2" t="s">
        <v>3769</v>
      </c>
      <c r="G271" s="52" t="s">
        <v>3930</v>
      </c>
      <c r="H271" s="55">
        <v>4362770</v>
      </c>
    </row>
    <row r="272" spans="1:8" s="51" customFormat="1" ht="24.95" customHeight="1">
      <c r="A272" s="56">
        <v>269</v>
      </c>
      <c r="B272" s="2" t="s">
        <v>2724</v>
      </c>
      <c r="C272" s="2" t="s">
        <v>2626</v>
      </c>
      <c r="D272" s="2" t="s">
        <v>3878</v>
      </c>
      <c r="E272" s="2" t="s">
        <v>3931</v>
      </c>
      <c r="F272" s="2" t="s">
        <v>3932</v>
      </c>
      <c r="G272" s="52" t="s">
        <v>3933</v>
      </c>
      <c r="H272" s="55">
        <v>7193480</v>
      </c>
    </row>
    <row r="273" spans="1:8" s="51" customFormat="1" ht="24.95" customHeight="1">
      <c r="A273" s="56">
        <v>270</v>
      </c>
      <c r="B273" s="2" t="s">
        <v>2724</v>
      </c>
      <c r="C273" s="2" t="s">
        <v>2642</v>
      </c>
      <c r="D273" s="2" t="s">
        <v>3894</v>
      </c>
      <c r="E273" s="2" t="s">
        <v>3895</v>
      </c>
      <c r="F273" s="2" t="s">
        <v>3934</v>
      </c>
      <c r="G273" s="52" t="s">
        <v>3935</v>
      </c>
      <c r="H273" s="55">
        <v>4537800</v>
      </c>
    </row>
    <row r="274" spans="1:8" s="51" customFormat="1" ht="24.95" customHeight="1">
      <c r="A274" s="56">
        <v>271</v>
      </c>
      <c r="B274" s="2" t="s">
        <v>2706</v>
      </c>
      <c r="C274" s="2" t="s">
        <v>2632</v>
      </c>
      <c r="D274" s="2" t="s">
        <v>3877</v>
      </c>
      <c r="E274" s="2" t="s">
        <v>3895</v>
      </c>
      <c r="F274" s="2" t="s">
        <v>3920</v>
      </c>
      <c r="G274" s="52" t="s">
        <v>3935</v>
      </c>
      <c r="H274" s="55">
        <v>10941440</v>
      </c>
    </row>
    <row r="275" spans="1:8" s="51" customFormat="1" ht="24.95" customHeight="1">
      <c r="A275" s="56">
        <v>272</v>
      </c>
      <c r="B275" s="2" t="s">
        <v>3151</v>
      </c>
      <c r="C275" s="2" t="s">
        <v>2626</v>
      </c>
      <c r="D275" s="2" t="s">
        <v>3877</v>
      </c>
      <c r="E275" s="2" t="s">
        <v>3895</v>
      </c>
      <c r="F275" s="2" t="s">
        <v>3920</v>
      </c>
      <c r="G275" s="52" t="s">
        <v>3935</v>
      </c>
      <c r="H275" s="55">
        <v>10941440</v>
      </c>
    </row>
    <row r="276" spans="1:8" s="51" customFormat="1" ht="24.95" customHeight="1">
      <c r="A276" s="56">
        <v>273</v>
      </c>
      <c r="B276" s="2" t="s">
        <v>2891</v>
      </c>
      <c r="C276" s="2" t="s">
        <v>2626</v>
      </c>
      <c r="D276" s="2" t="s">
        <v>3864</v>
      </c>
      <c r="E276" s="2" t="s">
        <v>3889</v>
      </c>
      <c r="F276" s="2" t="s">
        <v>3936</v>
      </c>
      <c r="G276" s="52" t="s">
        <v>3937</v>
      </c>
      <c r="H276" s="55">
        <v>2084450</v>
      </c>
    </row>
    <row r="277" spans="1:8" s="51" customFormat="1" ht="24.95" customHeight="1">
      <c r="A277" s="56">
        <v>274</v>
      </c>
      <c r="B277" s="2" t="s">
        <v>2754</v>
      </c>
      <c r="C277" s="2" t="s">
        <v>2623</v>
      </c>
      <c r="D277" s="2" t="s">
        <v>3864</v>
      </c>
      <c r="E277" s="2" t="s">
        <v>3889</v>
      </c>
      <c r="F277" s="2" t="s">
        <v>3936</v>
      </c>
      <c r="G277" s="52" t="s">
        <v>3937</v>
      </c>
      <c r="H277" s="55">
        <v>1706650</v>
      </c>
    </row>
    <row r="278" spans="1:8" s="51" customFormat="1" ht="24.95" customHeight="1">
      <c r="A278" s="56">
        <v>275</v>
      </c>
      <c r="B278" s="2" t="s">
        <v>2724</v>
      </c>
      <c r="C278" s="2" t="s">
        <v>2626</v>
      </c>
      <c r="D278" s="2" t="s">
        <v>3878</v>
      </c>
      <c r="E278" s="2" t="s">
        <v>3895</v>
      </c>
      <c r="F278" s="2" t="s">
        <v>3938</v>
      </c>
      <c r="G278" s="52" t="s">
        <v>3939</v>
      </c>
      <c r="H278" s="55">
        <v>5249000</v>
      </c>
    </row>
    <row r="279" spans="1:8" s="51" customFormat="1" ht="24.95" customHeight="1">
      <c r="A279" s="56">
        <v>276</v>
      </c>
      <c r="B279" s="2" t="s">
        <v>2706</v>
      </c>
      <c r="C279" s="2" t="s">
        <v>2648</v>
      </c>
      <c r="D279" s="2" t="s">
        <v>3878</v>
      </c>
      <c r="E279" s="2" t="s">
        <v>3882</v>
      </c>
      <c r="F279" s="2" t="s">
        <v>3940</v>
      </c>
      <c r="G279" s="52" t="s">
        <v>3939</v>
      </c>
      <c r="H279" s="55">
        <v>5320000</v>
      </c>
    </row>
    <row r="280" spans="1:8" s="51" customFormat="1" ht="24.95" customHeight="1">
      <c r="A280" s="56">
        <v>277</v>
      </c>
      <c r="B280" s="2"/>
      <c r="C280" s="2" t="s">
        <v>2642</v>
      </c>
      <c r="D280" s="2" t="s">
        <v>3894</v>
      </c>
      <c r="E280" s="2" t="s">
        <v>3895</v>
      </c>
      <c r="F280" s="2" t="s">
        <v>3938</v>
      </c>
      <c r="G280" s="52" t="s">
        <v>3939</v>
      </c>
      <c r="H280" s="55">
        <v>4362770</v>
      </c>
    </row>
    <row r="281" spans="1:8" s="51" customFormat="1" ht="24.95" customHeight="1">
      <c r="A281" s="56">
        <v>278</v>
      </c>
      <c r="B281" s="2" t="s">
        <v>2724</v>
      </c>
      <c r="C281" s="2" t="s">
        <v>2655</v>
      </c>
      <c r="D281" s="2" t="s">
        <v>3878</v>
      </c>
      <c r="E281" s="2" t="s">
        <v>3889</v>
      </c>
      <c r="F281" s="2" t="s">
        <v>3858</v>
      </c>
      <c r="G281" s="52" t="s">
        <v>3941</v>
      </c>
      <c r="H281" s="55">
        <v>1203070</v>
      </c>
    </row>
    <row r="282" spans="1:8" s="51" customFormat="1" ht="24.95" customHeight="1">
      <c r="A282" s="56">
        <v>279</v>
      </c>
      <c r="B282" s="2" t="s">
        <v>2706</v>
      </c>
      <c r="C282" s="2" t="s">
        <v>2623</v>
      </c>
      <c r="D282" s="2" t="s">
        <v>3878</v>
      </c>
      <c r="E282" s="2" t="s">
        <v>3889</v>
      </c>
      <c r="F282" s="2" t="s">
        <v>3858</v>
      </c>
      <c r="G282" s="52" t="s">
        <v>3941</v>
      </c>
      <c r="H282" s="55">
        <v>1116600</v>
      </c>
    </row>
    <row r="283" spans="1:8" s="51" customFormat="1" ht="24.95" customHeight="1">
      <c r="A283" s="99">
        <v>280</v>
      </c>
      <c r="B283" s="100" t="s">
        <v>3019</v>
      </c>
      <c r="C283" s="100" t="s">
        <v>2634</v>
      </c>
      <c r="D283" s="100" t="s">
        <v>3889</v>
      </c>
      <c r="E283" s="100" t="s">
        <v>3942</v>
      </c>
      <c r="F283" s="100" t="s">
        <v>3943</v>
      </c>
      <c r="G283" s="101" t="s">
        <v>3944</v>
      </c>
      <c r="H283" s="103">
        <v>8882400</v>
      </c>
    </row>
    <row r="284" spans="1:8" s="51" customFormat="1" ht="24.95" customHeight="1">
      <c r="A284" s="99">
        <v>281</v>
      </c>
      <c r="B284" s="100" t="s">
        <v>3945</v>
      </c>
      <c r="C284" s="100" t="s">
        <v>2646</v>
      </c>
      <c r="D284" s="100" t="s">
        <v>3889</v>
      </c>
      <c r="E284" s="100" t="s">
        <v>3942</v>
      </c>
      <c r="F284" s="100" t="s">
        <v>3943</v>
      </c>
      <c r="G284" s="101" t="s">
        <v>3944</v>
      </c>
      <c r="H284" s="103">
        <v>4242960</v>
      </c>
    </row>
    <row r="285" spans="1:8" s="51" customFormat="1" ht="24.95" customHeight="1">
      <c r="A285" s="99">
        <v>282</v>
      </c>
      <c r="B285" s="100" t="s">
        <v>2753</v>
      </c>
      <c r="C285" s="100" t="s">
        <v>2647</v>
      </c>
      <c r="D285" s="100" t="s">
        <v>3882</v>
      </c>
      <c r="E285" s="100" t="s">
        <v>3946</v>
      </c>
      <c r="F285" s="100" t="s">
        <v>3947</v>
      </c>
      <c r="G285" s="101" t="s">
        <v>3948</v>
      </c>
      <c r="H285" s="103">
        <v>5565770</v>
      </c>
    </row>
    <row r="286" spans="1:8" s="51" customFormat="1" ht="24.95" customHeight="1">
      <c r="A286" s="99">
        <v>283</v>
      </c>
      <c r="B286" s="100" t="s">
        <v>2706</v>
      </c>
      <c r="C286" s="100" t="s">
        <v>2632</v>
      </c>
      <c r="D286" s="100" t="s">
        <v>3882</v>
      </c>
      <c r="E286" s="100" t="s">
        <v>3946</v>
      </c>
      <c r="F286" s="100" t="s">
        <v>3947</v>
      </c>
      <c r="G286" s="101" t="s">
        <v>3948</v>
      </c>
      <c r="H286" s="103">
        <v>5350070</v>
      </c>
    </row>
    <row r="287" spans="1:8" s="51" customFormat="1" ht="24.95" customHeight="1">
      <c r="A287" s="56">
        <v>284</v>
      </c>
      <c r="B287" s="2" t="s">
        <v>3391</v>
      </c>
      <c r="C287" s="2" t="s">
        <v>2623</v>
      </c>
      <c r="D287" s="2" t="s">
        <v>3916</v>
      </c>
      <c r="E287" s="2" t="s">
        <v>3882</v>
      </c>
      <c r="F287" s="2" t="s">
        <v>3949</v>
      </c>
      <c r="G287" s="52" t="s">
        <v>3950</v>
      </c>
      <c r="H287" s="55">
        <v>149040</v>
      </c>
    </row>
    <row r="288" spans="1:8" s="51" customFormat="1" ht="24.95" customHeight="1">
      <c r="A288" s="56">
        <v>285</v>
      </c>
      <c r="B288" s="2" t="s">
        <v>3074</v>
      </c>
      <c r="C288" s="2" t="s">
        <v>2626</v>
      </c>
      <c r="D288" s="2" t="s">
        <v>3951</v>
      </c>
      <c r="E288" s="2" t="s">
        <v>3952</v>
      </c>
      <c r="F288" s="2" t="s">
        <v>3953</v>
      </c>
      <c r="G288" s="52" t="s">
        <v>3954</v>
      </c>
      <c r="H288" s="55">
        <v>2731250</v>
      </c>
    </row>
    <row r="289" spans="1:8" s="51" customFormat="1" ht="24.95" customHeight="1">
      <c r="A289" s="56">
        <v>286</v>
      </c>
      <c r="B289" s="2" t="s">
        <v>2903</v>
      </c>
      <c r="C289" s="2" t="s">
        <v>2627</v>
      </c>
      <c r="D289" s="2" t="s">
        <v>3951</v>
      </c>
      <c r="E289" s="2" t="s">
        <v>3952</v>
      </c>
      <c r="F289" s="2" t="s">
        <v>3953</v>
      </c>
      <c r="G289" s="52" t="s">
        <v>3954</v>
      </c>
      <c r="H289" s="55">
        <v>2731250</v>
      </c>
    </row>
    <row r="290" spans="1:8" s="51" customFormat="1" ht="24.95" customHeight="1">
      <c r="A290" s="56">
        <v>287</v>
      </c>
      <c r="B290" s="2" t="s">
        <v>3955</v>
      </c>
      <c r="C290" s="2" t="s">
        <v>2642</v>
      </c>
      <c r="D290" s="2" t="s">
        <v>3956</v>
      </c>
      <c r="E290" s="2" t="s">
        <v>3957</v>
      </c>
      <c r="F290" s="2" t="s">
        <v>3958</v>
      </c>
      <c r="G290" s="52" t="s">
        <v>3959</v>
      </c>
      <c r="H290" s="55">
        <v>5208520</v>
      </c>
    </row>
    <row r="291" spans="1:8" s="51" customFormat="1" ht="24.95" customHeight="1">
      <c r="A291" s="56">
        <v>288</v>
      </c>
      <c r="B291" s="2" t="s">
        <v>3067</v>
      </c>
      <c r="C291" s="2" t="s">
        <v>2626</v>
      </c>
      <c r="D291" s="2" t="s">
        <v>3960</v>
      </c>
      <c r="E291" s="2" t="s">
        <v>3961</v>
      </c>
      <c r="F291" s="2" t="s">
        <v>3962</v>
      </c>
      <c r="G291" s="52" t="s">
        <v>3963</v>
      </c>
      <c r="H291" s="55">
        <v>0</v>
      </c>
    </row>
    <row r="292" spans="1:8" s="51" customFormat="1" ht="24.95" customHeight="1">
      <c r="A292" s="56">
        <v>289</v>
      </c>
      <c r="B292" s="2" t="s">
        <v>3019</v>
      </c>
      <c r="C292" s="2" t="s">
        <v>2626</v>
      </c>
      <c r="D292" s="2" t="s">
        <v>3964</v>
      </c>
      <c r="E292" s="2" t="s">
        <v>3965</v>
      </c>
      <c r="F292" s="2" t="s">
        <v>3759</v>
      </c>
      <c r="G292" s="52" t="s">
        <v>3966</v>
      </c>
      <c r="H292" s="55">
        <v>0</v>
      </c>
    </row>
    <row r="293" spans="1:8" s="51" customFormat="1" ht="24.95" customHeight="1">
      <c r="A293" s="56">
        <v>290</v>
      </c>
      <c r="B293" s="2" t="s">
        <v>3019</v>
      </c>
      <c r="C293" s="2" t="s">
        <v>2623</v>
      </c>
      <c r="D293" s="2" t="s">
        <v>3967</v>
      </c>
      <c r="E293" s="2" t="s">
        <v>3968</v>
      </c>
      <c r="F293" s="2" t="s">
        <v>3969</v>
      </c>
      <c r="G293" s="52" t="s">
        <v>3970</v>
      </c>
      <c r="H293" s="55">
        <v>0</v>
      </c>
    </row>
    <row r="294" spans="1:8" s="51" customFormat="1" ht="24.95" customHeight="1">
      <c r="A294" s="56">
        <v>291</v>
      </c>
      <c r="B294" s="2" t="s">
        <v>3431</v>
      </c>
      <c r="C294" s="2" t="s">
        <v>2626</v>
      </c>
      <c r="D294" s="2" t="s">
        <v>3967</v>
      </c>
      <c r="E294" s="2" t="s">
        <v>3968</v>
      </c>
      <c r="F294" s="2" t="s">
        <v>3969</v>
      </c>
      <c r="G294" s="52" t="s">
        <v>3970</v>
      </c>
      <c r="H294" s="55">
        <v>0</v>
      </c>
    </row>
    <row r="295" spans="1:8" s="51" customFormat="1" ht="24.95" customHeight="1">
      <c r="A295" s="56">
        <v>292</v>
      </c>
      <c r="B295" s="2" t="s">
        <v>3432</v>
      </c>
      <c r="C295" s="2" t="s">
        <v>2647</v>
      </c>
      <c r="D295" s="2" t="s">
        <v>3967</v>
      </c>
      <c r="E295" s="2" t="s">
        <v>3968</v>
      </c>
      <c r="F295" s="2" t="s">
        <v>3969</v>
      </c>
      <c r="G295" s="52" t="s">
        <v>3970</v>
      </c>
      <c r="H295" s="55">
        <v>0</v>
      </c>
    </row>
    <row r="296" spans="1:8" s="51" customFormat="1" ht="24.95" customHeight="1">
      <c r="A296" s="56">
        <v>293</v>
      </c>
      <c r="B296" s="2" t="s">
        <v>3019</v>
      </c>
      <c r="C296" s="2" t="s">
        <v>2646</v>
      </c>
      <c r="D296" s="2" t="s">
        <v>3971</v>
      </c>
      <c r="E296" s="2" t="s">
        <v>3972</v>
      </c>
      <c r="F296" s="2" t="s">
        <v>3822</v>
      </c>
      <c r="G296" s="52" t="s">
        <v>3973</v>
      </c>
      <c r="H296" s="55">
        <v>608500</v>
      </c>
    </row>
    <row r="297" spans="1:8" s="51" customFormat="1" ht="24.95" customHeight="1">
      <c r="A297" s="56">
        <v>294</v>
      </c>
      <c r="B297" s="2" t="s">
        <v>2724</v>
      </c>
      <c r="C297" s="2" t="s">
        <v>2637</v>
      </c>
      <c r="D297" s="2" t="s">
        <v>3971</v>
      </c>
      <c r="E297" s="2" t="s">
        <v>3972</v>
      </c>
      <c r="F297" s="2" t="s">
        <v>3822</v>
      </c>
      <c r="G297" s="52" t="s">
        <v>3973</v>
      </c>
      <c r="H297" s="55">
        <v>482300</v>
      </c>
    </row>
    <row r="298" spans="1:8" s="51" customFormat="1" ht="24.95" customHeight="1">
      <c r="A298" s="99">
        <v>295</v>
      </c>
      <c r="B298" s="100" t="s">
        <v>2749</v>
      </c>
      <c r="C298" s="100" t="s">
        <v>2626</v>
      </c>
      <c r="D298" s="100" t="s">
        <v>3974</v>
      </c>
      <c r="E298" s="100" t="s">
        <v>3975</v>
      </c>
      <c r="F298" s="100" t="s">
        <v>3976</v>
      </c>
      <c r="G298" s="101" t="s">
        <v>3977</v>
      </c>
      <c r="H298" s="103">
        <v>7742470</v>
      </c>
    </row>
    <row r="299" spans="1:8" s="51" customFormat="1" ht="24.95" customHeight="1">
      <c r="A299" s="99">
        <v>296</v>
      </c>
      <c r="B299" s="100" t="s">
        <v>2724</v>
      </c>
      <c r="C299" s="100" t="s">
        <v>2652</v>
      </c>
      <c r="D299" s="100" t="s">
        <v>3974</v>
      </c>
      <c r="E299" s="100" t="s">
        <v>3975</v>
      </c>
      <c r="F299" s="100" t="s">
        <v>3976</v>
      </c>
      <c r="G299" s="101" t="s">
        <v>3977</v>
      </c>
      <c r="H299" s="103">
        <v>3851860</v>
      </c>
    </row>
    <row r="300" spans="1:8" s="51" customFormat="1" ht="24.95" customHeight="1">
      <c r="A300" s="99">
        <v>297</v>
      </c>
      <c r="B300" s="100" t="s">
        <v>2754</v>
      </c>
      <c r="C300" s="100" t="s">
        <v>2632</v>
      </c>
      <c r="D300" s="100" t="s">
        <v>3974</v>
      </c>
      <c r="E300" s="100" t="s">
        <v>3975</v>
      </c>
      <c r="F300" s="100" t="s">
        <v>3976</v>
      </c>
      <c r="G300" s="101" t="s">
        <v>3977</v>
      </c>
      <c r="H300" s="103">
        <v>3553440</v>
      </c>
    </row>
    <row r="301" spans="1:8" s="51" customFormat="1" ht="24.95" customHeight="1">
      <c r="A301" s="56">
        <v>298</v>
      </c>
      <c r="B301" s="2" t="s">
        <v>2753</v>
      </c>
      <c r="C301" s="2" t="s">
        <v>2626</v>
      </c>
      <c r="D301" s="2" t="s">
        <v>3978</v>
      </c>
      <c r="E301" s="2" t="s">
        <v>3979</v>
      </c>
      <c r="F301" s="2" t="s">
        <v>2722</v>
      </c>
      <c r="G301" s="52" t="s">
        <v>3980</v>
      </c>
      <c r="H301" s="55">
        <v>1323070</v>
      </c>
    </row>
    <row r="302" spans="1:8" s="51" customFormat="1" ht="24.95" customHeight="1">
      <c r="A302" s="56">
        <v>299</v>
      </c>
      <c r="B302" s="2" t="s">
        <v>3053</v>
      </c>
      <c r="C302" s="2" t="s">
        <v>2652</v>
      </c>
      <c r="D302" s="2" t="s">
        <v>3978</v>
      </c>
      <c r="E302" s="2" t="s">
        <v>3979</v>
      </c>
      <c r="F302" s="2" t="s">
        <v>2722</v>
      </c>
      <c r="G302" s="52" t="s">
        <v>3980</v>
      </c>
      <c r="H302" s="55">
        <v>1323070</v>
      </c>
    </row>
    <row r="303" spans="1:8" s="51" customFormat="1" ht="24.95" customHeight="1">
      <c r="A303" s="56">
        <v>300</v>
      </c>
      <c r="B303" s="2" t="s">
        <v>3981</v>
      </c>
      <c r="C303" s="2" t="s">
        <v>2623</v>
      </c>
      <c r="D303" s="2" t="s">
        <v>3982</v>
      </c>
      <c r="E303" s="2" t="s">
        <v>3983</v>
      </c>
      <c r="F303" s="2" t="s">
        <v>3814</v>
      </c>
      <c r="G303" s="52" t="s">
        <v>3984</v>
      </c>
      <c r="H303" s="55">
        <v>1948800</v>
      </c>
    </row>
    <row r="304" spans="1:8" s="51" customFormat="1" ht="24.95" customHeight="1">
      <c r="A304" s="56">
        <v>301</v>
      </c>
      <c r="B304" s="2"/>
      <c r="C304" s="2" t="s">
        <v>2632</v>
      </c>
      <c r="D304" s="2" t="s">
        <v>3982</v>
      </c>
      <c r="E304" s="2" t="s">
        <v>3983</v>
      </c>
      <c r="F304" s="2" t="s">
        <v>3814</v>
      </c>
      <c r="G304" s="52" t="s">
        <v>3984</v>
      </c>
      <c r="H304" s="55">
        <v>1948800</v>
      </c>
    </row>
    <row r="305" spans="1:8" s="51" customFormat="1" ht="24.95" customHeight="1">
      <c r="A305" s="56">
        <v>302</v>
      </c>
      <c r="B305" s="2" t="s">
        <v>2753</v>
      </c>
      <c r="C305" s="2" t="s">
        <v>2671</v>
      </c>
      <c r="D305" s="2" t="s">
        <v>3982</v>
      </c>
      <c r="E305" s="2" t="s">
        <v>3983</v>
      </c>
      <c r="F305" s="2" t="s">
        <v>3814</v>
      </c>
      <c r="G305" s="52" t="s">
        <v>3984</v>
      </c>
      <c r="H305" s="55">
        <v>1724690</v>
      </c>
    </row>
    <row r="306" spans="1:8" s="51" customFormat="1" ht="24.95" customHeight="1">
      <c r="A306" s="56">
        <v>303</v>
      </c>
      <c r="B306" s="2" t="s">
        <v>2706</v>
      </c>
      <c r="C306" s="2" t="s">
        <v>2623</v>
      </c>
      <c r="D306" s="2" t="s">
        <v>3982</v>
      </c>
      <c r="E306" s="2" t="s">
        <v>3983</v>
      </c>
      <c r="F306" s="2" t="s">
        <v>3814</v>
      </c>
      <c r="G306" s="52" t="s">
        <v>3984</v>
      </c>
      <c r="H306" s="55">
        <v>1110950</v>
      </c>
    </row>
    <row r="307" spans="1:8" s="51" customFormat="1" ht="24.95" customHeight="1">
      <c r="A307" s="56">
        <v>304</v>
      </c>
      <c r="B307" s="2" t="s">
        <v>3985</v>
      </c>
      <c r="C307" s="2" t="s">
        <v>2672</v>
      </c>
      <c r="D307" s="2" t="s">
        <v>3986</v>
      </c>
      <c r="E307" s="2" t="s">
        <v>3987</v>
      </c>
      <c r="F307" s="2" t="s">
        <v>3988</v>
      </c>
      <c r="G307" s="52" t="s">
        <v>3989</v>
      </c>
      <c r="H307" s="55">
        <v>2455790</v>
      </c>
    </row>
    <row r="308" spans="1:8" s="51" customFormat="1" ht="24.95" customHeight="1">
      <c r="A308" s="56">
        <v>305</v>
      </c>
      <c r="B308" s="2" t="s">
        <v>2715</v>
      </c>
      <c r="C308" s="2" t="s">
        <v>2646</v>
      </c>
      <c r="D308" s="2" t="s">
        <v>3902</v>
      </c>
      <c r="E308" s="2" t="s">
        <v>3990</v>
      </c>
      <c r="F308" s="2" t="s">
        <v>3891</v>
      </c>
      <c r="G308" s="52" t="s">
        <v>3991</v>
      </c>
      <c r="H308" s="55">
        <v>4874090</v>
      </c>
    </row>
    <row r="309" spans="1:8" s="51" customFormat="1" ht="24.95" customHeight="1">
      <c r="A309" s="56">
        <v>306</v>
      </c>
      <c r="B309" s="2" t="s">
        <v>3413</v>
      </c>
      <c r="C309" s="2" t="s">
        <v>2632</v>
      </c>
      <c r="D309" s="2" t="s">
        <v>3902</v>
      </c>
      <c r="E309" s="2" t="s">
        <v>3990</v>
      </c>
      <c r="F309" s="2" t="s">
        <v>3891</v>
      </c>
      <c r="G309" s="52" t="s">
        <v>3992</v>
      </c>
      <c r="H309" s="55">
        <v>2449610</v>
      </c>
    </row>
    <row r="310" spans="1:8" s="51" customFormat="1" ht="24.95" customHeight="1">
      <c r="A310" s="56">
        <v>307</v>
      </c>
      <c r="B310" s="2" t="s">
        <v>3985</v>
      </c>
      <c r="C310" s="2" t="s">
        <v>2673</v>
      </c>
      <c r="D310" s="2" t="s">
        <v>3975</v>
      </c>
      <c r="E310" s="2" t="s">
        <v>3993</v>
      </c>
      <c r="F310" s="2" t="s">
        <v>3994</v>
      </c>
      <c r="G310" s="52" t="s">
        <v>3995</v>
      </c>
      <c r="H310" s="55">
        <v>3706800</v>
      </c>
    </row>
    <row r="311" spans="1:8" s="51" customFormat="1" ht="24.95" customHeight="1">
      <c r="A311" s="56">
        <v>308</v>
      </c>
      <c r="B311" s="2" t="s">
        <v>3067</v>
      </c>
      <c r="C311" s="2" t="s">
        <v>2651</v>
      </c>
      <c r="D311" s="2" t="s">
        <v>3975</v>
      </c>
      <c r="E311" s="2" t="s">
        <v>3993</v>
      </c>
      <c r="F311" s="2" t="s">
        <v>3994</v>
      </c>
      <c r="G311" s="52" t="s">
        <v>3995</v>
      </c>
      <c r="H311" s="55">
        <v>3498570</v>
      </c>
    </row>
    <row r="312" spans="1:8" s="51" customFormat="1" ht="24.95" customHeight="1">
      <c r="A312" s="56">
        <v>309</v>
      </c>
      <c r="B312" s="2" t="s">
        <v>3019</v>
      </c>
      <c r="C312" s="2" t="s">
        <v>2654</v>
      </c>
      <c r="D312" s="2" t="s">
        <v>3996</v>
      </c>
      <c r="E312" s="2" t="s">
        <v>3952</v>
      </c>
      <c r="F312" s="2" t="s">
        <v>3997</v>
      </c>
      <c r="G312" s="52" t="s">
        <v>3998</v>
      </c>
      <c r="H312" s="55">
        <v>0</v>
      </c>
    </row>
    <row r="313" spans="1:8" s="51" customFormat="1" ht="24.95" customHeight="1">
      <c r="A313" s="56">
        <v>310</v>
      </c>
      <c r="B313" s="2" t="s">
        <v>3945</v>
      </c>
      <c r="C313" s="2" t="s">
        <v>2653</v>
      </c>
      <c r="D313" s="2" t="s">
        <v>3999</v>
      </c>
      <c r="E313" s="2" t="s">
        <v>4000</v>
      </c>
      <c r="F313" s="2" t="s">
        <v>3814</v>
      </c>
      <c r="G313" s="52" t="s">
        <v>4001</v>
      </c>
      <c r="H313" s="55">
        <v>0</v>
      </c>
    </row>
    <row r="314" spans="1:8" s="51" customFormat="1" ht="24.95" customHeight="1">
      <c r="A314" s="56">
        <v>311</v>
      </c>
      <c r="B314" s="2" t="s">
        <v>3644</v>
      </c>
      <c r="C314" s="2" t="s">
        <v>2631</v>
      </c>
      <c r="D314" s="2" t="s">
        <v>4002</v>
      </c>
      <c r="E314" s="2" t="s">
        <v>4003</v>
      </c>
      <c r="F314" s="2" t="s">
        <v>3810</v>
      </c>
      <c r="G314" s="52" t="s">
        <v>4004</v>
      </c>
      <c r="H314" s="55">
        <v>4605480</v>
      </c>
    </row>
    <row r="315" spans="1:8" s="51" customFormat="1" ht="24.95" customHeight="1">
      <c r="A315" s="56">
        <v>312</v>
      </c>
      <c r="B315" s="2" t="s">
        <v>3644</v>
      </c>
      <c r="C315" s="2" t="s">
        <v>2642</v>
      </c>
      <c r="D315" s="2" t="s">
        <v>4002</v>
      </c>
      <c r="E315" s="2" t="s">
        <v>4003</v>
      </c>
      <c r="F315" s="2" t="s">
        <v>3810</v>
      </c>
      <c r="G315" s="52" t="s">
        <v>4004</v>
      </c>
      <c r="H315" s="55">
        <v>4751500</v>
      </c>
    </row>
    <row r="316" spans="1:8" s="51" customFormat="1" ht="24.95" customHeight="1">
      <c r="A316" s="99">
        <v>313</v>
      </c>
      <c r="B316" s="100" t="s">
        <v>4005</v>
      </c>
      <c r="C316" s="100" t="s">
        <v>2624</v>
      </c>
      <c r="D316" s="100" t="s">
        <v>4006</v>
      </c>
      <c r="E316" s="100" t="s">
        <v>4007</v>
      </c>
      <c r="F316" s="100" t="s">
        <v>4008</v>
      </c>
      <c r="G316" s="101" t="s">
        <v>4009</v>
      </c>
      <c r="H316" s="103">
        <v>9396300</v>
      </c>
    </row>
    <row r="317" spans="1:8" s="51" customFormat="1" ht="24.95" customHeight="1">
      <c r="A317" s="99">
        <v>314</v>
      </c>
      <c r="B317" s="100" t="s">
        <v>3019</v>
      </c>
      <c r="C317" s="100" t="s">
        <v>2635</v>
      </c>
      <c r="D317" s="100" t="s">
        <v>4006</v>
      </c>
      <c r="E317" s="100" t="s">
        <v>4007</v>
      </c>
      <c r="F317" s="100" t="s">
        <v>4008</v>
      </c>
      <c r="G317" s="101" t="s">
        <v>4009</v>
      </c>
      <c r="H317" s="103">
        <v>4785980</v>
      </c>
    </row>
    <row r="318" spans="1:8" s="51" customFormat="1" ht="24.95" customHeight="1">
      <c r="A318" s="56">
        <v>315</v>
      </c>
      <c r="B318" s="2" t="s">
        <v>2724</v>
      </c>
      <c r="C318" s="2" t="s">
        <v>2626</v>
      </c>
      <c r="D318" s="2" t="s">
        <v>4000</v>
      </c>
      <c r="E318" s="2" t="s">
        <v>4010</v>
      </c>
      <c r="F318" s="2" t="s">
        <v>4011</v>
      </c>
      <c r="G318" s="52" t="s">
        <v>4012</v>
      </c>
      <c r="H318" s="55">
        <v>966960</v>
      </c>
    </row>
    <row r="319" spans="1:8" s="51" customFormat="1" ht="24.95" customHeight="1">
      <c r="A319" s="56">
        <v>316</v>
      </c>
      <c r="B319" s="2" t="s">
        <v>2706</v>
      </c>
      <c r="C319" s="2" t="s">
        <v>2623</v>
      </c>
      <c r="D319" s="2" t="s">
        <v>4000</v>
      </c>
      <c r="E319" s="2" t="s">
        <v>4010</v>
      </c>
      <c r="F319" s="2" t="s">
        <v>4011</v>
      </c>
      <c r="G319" s="52" t="s">
        <v>4012</v>
      </c>
      <c r="H319" s="55">
        <v>921700</v>
      </c>
    </row>
    <row r="320" spans="1:8" s="51" customFormat="1" ht="24.95" customHeight="1">
      <c r="A320" s="99">
        <v>317</v>
      </c>
      <c r="B320" s="100" t="s">
        <v>2753</v>
      </c>
      <c r="C320" s="100" t="s">
        <v>2644</v>
      </c>
      <c r="D320" s="100" t="s">
        <v>3951</v>
      </c>
      <c r="E320" s="100" t="s">
        <v>3952</v>
      </c>
      <c r="F320" s="100" t="s">
        <v>4013</v>
      </c>
      <c r="G320" s="101" t="s">
        <v>4014</v>
      </c>
      <c r="H320" s="103">
        <v>2145160</v>
      </c>
    </row>
    <row r="321" spans="1:8" s="51" customFormat="1" ht="24.95" customHeight="1">
      <c r="A321" s="99">
        <v>318</v>
      </c>
      <c r="B321" s="100" t="s">
        <v>3166</v>
      </c>
      <c r="C321" s="100" t="s">
        <v>2674</v>
      </c>
      <c r="D321" s="100" t="s">
        <v>3951</v>
      </c>
      <c r="E321" s="100" t="s">
        <v>3952</v>
      </c>
      <c r="F321" s="100" t="s">
        <v>4013</v>
      </c>
      <c r="G321" s="101" t="s">
        <v>4014</v>
      </c>
      <c r="H321" s="103">
        <v>2097490</v>
      </c>
    </row>
    <row r="322" spans="1:8" s="51" customFormat="1" ht="24.95" customHeight="1">
      <c r="A322" s="56">
        <v>319</v>
      </c>
      <c r="B322" s="2" t="s">
        <v>2724</v>
      </c>
      <c r="C322" s="2" t="s">
        <v>2623</v>
      </c>
      <c r="D322" s="2" t="s">
        <v>3987</v>
      </c>
      <c r="E322" s="2" t="s">
        <v>4006</v>
      </c>
      <c r="F322" s="2" t="s">
        <v>3903</v>
      </c>
      <c r="G322" s="52" t="s">
        <v>4015</v>
      </c>
      <c r="H322" s="55">
        <v>878400</v>
      </c>
    </row>
    <row r="323" spans="1:8" s="51" customFormat="1" ht="24.95" customHeight="1">
      <c r="A323" s="56">
        <v>320</v>
      </c>
      <c r="B323" s="2" t="s">
        <v>2706</v>
      </c>
      <c r="C323" s="2" t="s">
        <v>2626</v>
      </c>
      <c r="D323" s="2" t="s">
        <v>3987</v>
      </c>
      <c r="E323" s="2" t="s">
        <v>4006</v>
      </c>
      <c r="F323" s="2" t="s">
        <v>3903</v>
      </c>
      <c r="G323" s="52" t="s">
        <v>4015</v>
      </c>
      <c r="H323" s="55">
        <v>841910</v>
      </c>
    </row>
    <row r="324" spans="1:8" s="51" customFormat="1" ht="24.95" customHeight="1">
      <c r="A324" s="56">
        <v>321</v>
      </c>
      <c r="B324" s="2" t="s">
        <v>2724</v>
      </c>
      <c r="C324" s="2" t="s">
        <v>2647</v>
      </c>
      <c r="D324" s="2" t="s">
        <v>3993</v>
      </c>
      <c r="E324" s="2" t="s">
        <v>3987</v>
      </c>
      <c r="F324" s="2" t="s">
        <v>3611</v>
      </c>
      <c r="G324" s="52" t="s">
        <v>4016</v>
      </c>
      <c r="H324" s="55">
        <v>1357110</v>
      </c>
    </row>
    <row r="325" spans="1:8" s="51" customFormat="1" ht="24.95" customHeight="1">
      <c r="A325" s="56">
        <v>322</v>
      </c>
      <c r="B325" s="2" t="s">
        <v>2747</v>
      </c>
      <c r="C325" s="2" t="s">
        <v>2662</v>
      </c>
      <c r="D325" s="2" t="s">
        <v>3993</v>
      </c>
      <c r="E325" s="2" t="s">
        <v>3987</v>
      </c>
      <c r="F325" s="2" t="s">
        <v>3611</v>
      </c>
      <c r="G325" s="52" t="s">
        <v>4016</v>
      </c>
      <c r="H325" s="55">
        <v>1111940</v>
      </c>
    </row>
    <row r="326" spans="1:8" s="51" customFormat="1" ht="24.95" customHeight="1">
      <c r="A326" s="56">
        <v>323</v>
      </c>
      <c r="B326" s="2" t="s">
        <v>2706</v>
      </c>
      <c r="C326" s="2" t="s">
        <v>2675</v>
      </c>
      <c r="D326" s="2" t="s">
        <v>3993</v>
      </c>
      <c r="E326" s="2" t="s">
        <v>4017</v>
      </c>
      <c r="F326" s="2" t="s">
        <v>4018</v>
      </c>
      <c r="G326" s="52" t="s">
        <v>4019</v>
      </c>
      <c r="H326" s="55">
        <v>3105190</v>
      </c>
    </row>
    <row r="327" spans="1:8" s="51" customFormat="1" ht="24.95" customHeight="1">
      <c r="A327" s="56">
        <v>324</v>
      </c>
      <c r="B327" s="2" t="s">
        <v>2753</v>
      </c>
      <c r="C327" s="2" t="s">
        <v>2626</v>
      </c>
      <c r="D327" s="2" t="s">
        <v>4020</v>
      </c>
      <c r="E327" s="2" t="s">
        <v>4021</v>
      </c>
      <c r="F327" s="2" t="s">
        <v>4022</v>
      </c>
      <c r="G327" s="52" t="s">
        <v>4023</v>
      </c>
      <c r="H327" s="55">
        <v>682190</v>
      </c>
    </row>
    <row r="328" spans="1:8" s="51" customFormat="1" ht="24.95" customHeight="1">
      <c r="A328" s="56">
        <v>325</v>
      </c>
      <c r="B328" s="2" t="s">
        <v>2706</v>
      </c>
      <c r="C328" s="2" t="s">
        <v>2655</v>
      </c>
      <c r="D328" s="2" t="s">
        <v>4020</v>
      </c>
      <c r="E328" s="2" t="s">
        <v>4021</v>
      </c>
      <c r="F328" s="2" t="s">
        <v>4022</v>
      </c>
      <c r="G328" s="52" t="s">
        <v>4023</v>
      </c>
      <c r="H328" s="55">
        <v>2076140</v>
      </c>
    </row>
    <row r="329" spans="1:8" s="51" customFormat="1" ht="24.95" customHeight="1">
      <c r="A329" s="56">
        <v>326</v>
      </c>
      <c r="B329" s="2" t="s">
        <v>2734</v>
      </c>
      <c r="C329" s="2" t="s">
        <v>2647</v>
      </c>
      <c r="D329" s="2" t="s">
        <v>4000</v>
      </c>
      <c r="E329" s="2" t="s">
        <v>4007</v>
      </c>
      <c r="F329" s="2" t="s">
        <v>3479</v>
      </c>
      <c r="G329" s="52" t="s">
        <v>4024</v>
      </c>
      <c r="H329" s="55">
        <v>1409340</v>
      </c>
    </row>
    <row r="330" spans="1:8" s="51" customFormat="1" ht="24.95" customHeight="1">
      <c r="A330" s="56">
        <v>327</v>
      </c>
      <c r="B330" s="2" t="s">
        <v>2747</v>
      </c>
      <c r="C330" s="2" t="s">
        <v>2635</v>
      </c>
      <c r="D330" s="2" t="s">
        <v>4000</v>
      </c>
      <c r="E330" s="2" t="s">
        <v>4007</v>
      </c>
      <c r="F330" s="2" t="s">
        <v>3479</v>
      </c>
      <c r="G330" s="52" t="s">
        <v>4024</v>
      </c>
      <c r="H330" s="55">
        <v>1447010</v>
      </c>
    </row>
    <row r="331" spans="1:8" s="51" customFormat="1" ht="24.95" customHeight="1">
      <c r="A331" s="56">
        <v>328</v>
      </c>
      <c r="B331" s="2" t="s">
        <v>2754</v>
      </c>
      <c r="C331" s="2" t="s">
        <v>2623</v>
      </c>
      <c r="D331" s="2" t="s">
        <v>4000</v>
      </c>
      <c r="E331" s="2" t="s">
        <v>4007</v>
      </c>
      <c r="F331" s="2" t="s">
        <v>3479</v>
      </c>
      <c r="G331" s="52" t="s">
        <v>4024</v>
      </c>
      <c r="H331" s="55">
        <v>635520</v>
      </c>
    </row>
    <row r="332" spans="1:8" s="51" customFormat="1" ht="24.95" customHeight="1">
      <c r="A332" s="99">
        <v>329</v>
      </c>
      <c r="B332" s="100" t="s">
        <v>2731</v>
      </c>
      <c r="C332" s="100" t="s">
        <v>2623</v>
      </c>
      <c r="D332" s="100" t="s">
        <v>4006</v>
      </c>
      <c r="E332" s="100" t="s">
        <v>3996</v>
      </c>
      <c r="F332" s="100" t="s">
        <v>4025</v>
      </c>
      <c r="G332" s="101" t="s">
        <v>4026</v>
      </c>
      <c r="H332" s="103">
        <v>8414990</v>
      </c>
    </row>
    <row r="333" spans="1:8" s="51" customFormat="1" ht="24.95" customHeight="1">
      <c r="A333" s="99">
        <v>330</v>
      </c>
      <c r="B333" s="100" t="s">
        <v>4027</v>
      </c>
      <c r="C333" s="100" t="s">
        <v>2626</v>
      </c>
      <c r="D333" s="100" t="s">
        <v>4006</v>
      </c>
      <c r="E333" s="100" t="s">
        <v>3996</v>
      </c>
      <c r="F333" s="100" t="s">
        <v>4025</v>
      </c>
      <c r="G333" s="101" t="s">
        <v>4026</v>
      </c>
      <c r="H333" s="103">
        <v>3907300</v>
      </c>
    </row>
    <row r="334" spans="1:8" s="51" customFormat="1" ht="24.95" customHeight="1">
      <c r="A334" s="56">
        <v>331</v>
      </c>
      <c r="B334" s="2" t="s">
        <v>3019</v>
      </c>
      <c r="C334" s="2" t="s">
        <v>2654</v>
      </c>
      <c r="D334" s="2" t="s">
        <v>4028</v>
      </c>
      <c r="E334" s="2" t="s">
        <v>4029</v>
      </c>
      <c r="F334" s="2" t="s">
        <v>4030</v>
      </c>
      <c r="G334" s="52" t="s">
        <v>4031</v>
      </c>
      <c r="H334" s="55">
        <v>0</v>
      </c>
    </row>
    <row r="335" spans="1:8" s="51" customFormat="1" ht="24.95" customHeight="1">
      <c r="A335" s="56">
        <v>332</v>
      </c>
      <c r="B335" s="2" t="s">
        <v>3019</v>
      </c>
      <c r="C335" s="2" t="s">
        <v>2652</v>
      </c>
      <c r="D335" s="2" t="s">
        <v>4032</v>
      </c>
      <c r="E335" s="2" t="s">
        <v>4003</v>
      </c>
      <c r="F335" s="2" t="s">
        <v>4033</v>
      </c>
      <c r="G335" s="52" t="s">
        <v>4034</v>
      </c>
      <c r="H335" s="55">
        <v>0</v>
      </c>
    </row>
    <row r="336" spans="1:8" s="51" customFormat="1" ht="24.95" customHeight="1">
      <c r="A336" s="56">
        <v>333</v>
      </c>
      <c r="B336" s="2" t="s">
        <v>2706</v>
      </c>
      <c r="C336" s="2" t="s">
        <v>2625</v>
      </c>
      <c r="D336" s="2" t="s">
        <v>4035</v>
      </c>
      <c r="E336" s="2" t="s">
        <v>4036</v>
      </c>
      <c r="F336" s="2" t="s">
        <v>3908</v>
      </c>
      <c r="G336" s="52" t="s">
        <v>4037</v>
      </c>
      <c r="H336" s="55">
        <v>1789000</v>
      </c>
    </row>
    <row r="337" spans="1:8" s="51" customFormat="1" ht="24.95" customHeight="1">
      <c r="A337" s="99">
        <v>334</v>
      </c>
      <c r="B337" s="100" t="s">
        <v>2706</v>
      </c>
      <c r="C337" s="100" t="s">
        <v>2626</v>
      </c>
      <c r="D337" s="100" t="s">
        <v>4038</v>
      </c>
      <c r="E337" s="100" t="s">
        <v>4039</v>
      </c>
      <c r="F337" s="100" t="s">
        <v>4040</v>
      </c>
      <c r="G337" s="101" t="s">
        <v>4041</v>
      </c>
      <c r="H337" s="103">
        <v>3978840</v>
      </c>
    </row>
    <row r="338" spans="1:8" s="51" customFormat="1" ht="24.95" customHeight="1">
      <c r="A338" s="99">
        <v>335</v>
      </c>
      <c r="B338" s="100" t="s">
        <v>2996</v>
      </c>
      <c r="C338" s="100" t="s">
        <v>2623</v>
      </c>
      <c r="D338" s="100" t="s">
        <v>4039</v>
      </c>
      <c r="E338" s="100" t="s">
        <v>4042</v>
      </c>
      <c r="F338" s="100" t="s">
        <v>4043</v>
      </c>
      <c r="G338" s="101" t="s">
        <v>4041</v>
      </c>
      <c r="H338" s="103">
        <v>4122620</v>
      </c>
    </row>
    <row r="339" spans="1:8" s="51" customFormat="1" ht="24.95" customHeight="1">
      <c r="A339" s="56">
        <v>336</v>
      </c>
      <c r="B339" s="2" t="s">
        <v>3067</v>
      </c>
      <c r="C339" s="2" t="s">
        <v>2651</v>
      </c>
      <c r="D339" s="2" t="s">
        <v>4038</v>
      </c>
      <c r="E339" s="2" t="s">
        <v>3952</v>
      </c>
      <c r="F339" s="2" t="s">
        <v>3660</v>
      </c>
      <c r="G339" s="52" t="s">
        <v>4044</v>
      </c>
      <c r="H339" s="55">
        <v>0</v>
      </c>
    </row>
    <row r="340" spans="1:8" s="51" customFormat="1" ht="24.95" customHeight="1">
      <c r="A340" s="56">
        <v>337</v>
      </c>
      <c r="B340" s="2" t="s">
        <v>4045</v>
      </c>
      <c r="C340" s="2" t="s">
        <v>2647</v>
      </c>
      <c r="D340" s="2" t="s">
        <v>4038</v>
      </c>
      <c r="E340" s="2" t="s">
        <v>3952</v>
      </c>
      <c r="F340" s="2" t="s">
        <v>3660</v>
      </c>
      <c r="G340" s="52" t="s">
        <v>4044</v>
      </c>
      <c r="H340" s="55">
        <v>0</v>
      </c>
    </row>
    <row r="341" spans="1:8" s="51" customFormat="1" ht="24.95" customHeight="1">
      <c r="A341" s="56">
        <v>338</v>
      </c>
      <c r="B341" s="2"/>
      <c r="C341" s="2" t="s">
        <v>2626</v>
      </c>
      <c r="D341" s="2" t="s">
        <v>4046</v>
      </c>
      <c r="E341" s="2" t="s">
        <v>4047</v>
      </c>
      <c r="F341" s="2" t="s">
        <v>4048</v>
      </c>
      <c r="G341" s="52" t="s">
        <v>4049</v>
      </c>
      <c r="H341" s="55">
        <v>0</v>
      </c>
    </row>
    <row r="342" spans="1:8" s="51" customFormat="1" ht="24.95" customHeight="1">
      <c r="A342" s="56">
        <v>339</v>
      </c>
      <c r="B342" s="2" t="s">
        <v>2706</v>
      </c>
      <c r="C342" s="2" t="s">
        <v>2623</v>
      </c>
      <c r="D342" s="2" t="s">
        <v>4050</v>
      </c>
      <c r="E342" s="2" t="s">
        <v>4028</v>
      </c>
      <c r="F342" s="2" t="s">
        <v>3887</v>
      </c>
      <c r="G342" s="52" t="s">
        <v>4051</v>
      </c>
      <c r="H342" s="55">
        <v>1304340</v>
      </c>
    </row>
    <row r="343" spans="1:8" s="51" customFormat="1" ht="24.95" customHeight="1">
      <c r="A343" s="56">
        <v>340</v>
      </c>
      <c r="B343" s="2" t="s">
        <v>2747</v>
      </c>
      <c r="C343" s="2" t="s">
        <v>2625</v>
      </c>
      <c r="D343" s="2" t="s">
        <v>4050</v>
      </c>
      <c r="E343" s="2" t="s">
        <v>4028</v>
      </c>
      <c r="F343" s="2" t="s">
        <v>3887</v>
      </c>
      <c r="G343" s="52" t="s">
        <v>4051</v>
      </c>
      <c r="H343" s="55">
        <v>1218660</v>
      </c>
    </row>
    <row r="344" spans="1:8" s="51" customFormat="1" ht="24.95" customHeight="1">
      <c r="A344" s="56">
        <v>341</v>
      </c>
      <c r="B344" s="2" t="s">
        <v>2753</v>
      </c>
      <c r="C344" s="2" t="s">
        <v>2623</v>
      </c>
      <c r="D344" s="2" t="s">
        <v>4050</v>
      </c>
      <c r="E344" s="2" t="s">
        <v>4028</v>
      </c>
      <c r="F344" s="2" t="s">
        <v>3976</v>
      </c>
      <c r="G344" s="52" t="s">
        <v>4052</v>
      </c>
      <c r="H344" s="55">
        <v>2976170</v>
      </c>
    </row>
    <row r="345" spans="1:8" s="51" customFormat="1" ht="24.95" customHeight="1">
      <c r="A345" s="56">
        <v>342</v>
      </c>
      <c r="B345" s="2" t="s">
        <v>2724</v>
      </c>
      <c r="C345" s="2" t="s">
        <v>2647</v>
      </c>
      <c r="D345" s="2" t="s">
        <v>4050</v>
      </c>
      <c r="E345" s="2" t="s">
        <v>4028</v>
      </c>
      <c r="F345" s="2" t="s">
        <v>3976</v>
      </c>
      <c r="G345" s="52" t="s">
        <v>4052</v>
      </c>
      <c r="H345" s="55">
        <v>2976170</v>
      </c>
    </row>
    <row r="346" spans="1:8" s="51" customFormat="1" ht="24.95" customHeight="1">
      <c r="A346" s="56">
        <v>343</v>
      </c>
      <c r="B346" s="2" t="s">
        <v>2724</v>
      </c>
      <c r="C346" s="2" t="s">
        <v>2629</v>
      </c>
      <c r="D346" s="2" t="s">
        <v>4021</v>
      </c>
      <c r="E346" s="2" t="s">
        <v>4002</v>
      </c>
      <c r="F346" s="2" t="s">
        <v>3814</v>
      </c>
      <c r="G346" s="52" t="s">
        <v>4053</v>
      </c>
      <c r="H346" s="55">
        <v>422640</v>
      </c>
    </row>
    <row r="347" spans="1:8" s="51" customFormat="1" ht="24.95" customHeight="1">
      <c r="A347" s="99">
        <v>344</v>
      </c>
      <c r="B347" s="100" t="s">
        <v>3601</v>
      </c>
      <c r="C347" s="100" t="s">
        <v>2650</v>
      </c>
      <c r="D347" s="100" t="s">
        <v>4038</v>
      </c>
      <c r="E347" s="100" t="s">
        <v>4054</v>
      </c>
      <c r="F347" s="100" t="s">
        <v>4055</v>
      </c>
      <c r="G347" s="101" t="s">
        <v>4056</v>
      </c>
      <c r="H347" s="103">
        <v>5268250</v>
      </c>
    </row>
    <row r="348" spans="1:8" s="51" customFormat="1" ht="24.95" customHeight="1">
      <c r="A348" s="99">
        <v>345</v>
      </c>
      <c r="B348" s="100" t="s">
        <v>2877</v>
      </c>
      <c r="C348" s="100" t="s">
        <v>2625</v>
      </c>
      <c r="D348" s="100" t="s">
        <v>4038</v>
      </c>
      <c r="E348" s="100" t="s">
        <v>4054</v>
      </c>
      <c r="F348" s="100" t="s">
        <v>4055</v>
      </c>
      <c r="G348" s="101" t="s">
        <v>4057</v>
      </c>
      <c r="H348" s="103">
        <v>4704640</v>
      </c>
    </row>
    <row r="349" spans="1:8" s="51" customFormat="1" ht="24.95" customHeight="1">
      <c r="A349" s="99">
        <v>346</v>
      </c>
      <c r="B349" s="100" t="s">
        <v>2724</v>
      </c>
      <c r="C349" s="100" t="s">
        <v>2644</v>
      </c>
      <c r="D349" s="100" t="s">
        <v>4038</v>
      </c>
      <c r="E349" s="100" t="s">
        <v>4054</v>
      </c>
      <c r="F349" s="100" t="s">
        <v>4055</v>
      </c>
      <c r="G349" s="101" t="s">
        <v>4056</v>
      </c>
      <c r="H349" s="103">
        <v>3680940</v>
      </c>
    </row>
    <row r="350" spans="1:8" s="51" customFormat="1" ht="24.95" customHeight="1">
      <c r="A350" s="99">
        <v>347</v>
      </c>
      <c r="B350" s="100" t="s">
        <v>2754</v>
      </c>
      <c r="C350" s="100" t="s">
        <v>2659</v>
      </c>
      <c r="D350" s="100" t="s">
        <v>4038</v>
      </c>
      <c r="E350" s="100" t="s">
        <v>4054</v>
      </c>
      <c r="F350" s="100" t="s">
        <v>4055</v>
      </c>
      <c r="G350" s="101" t="s">
        <v>4057</v>
      </c>
      <c r="H350" s="103">
        <v>3401070</v>
      </c>
    </row>
    <row r="351" spans="1:8" s="51" customFormat="1" ht="24.95" customHeight="1">
      <c r="A351" s="56">
        <v>348</v>
      </c>
      <c r="B351" s="2" t="s">
        <v>2706</v>
      </c>
      <c r="C351" s="2" t="s">
        <v>2623</v>
      </c>
      <c r="D351" s="2" t="s">
        <v>4038</v>
      </c>
      <c r="E351" s="2" t="s">
        <v>3952</v>
      </c>
      <c r="F351" s="2" t="s">
        <v>4058</v>
      </c>
      <c r="G351" s="52" t="s">
        <v>4056</v>
      </c>
      <c r="H351" s="55">
        <v>1496060</v>
      </c>
    </row>
    <row r="352" spans="1:8" s="51" customFormat="1" ht="24.95" customHeight="1">
      <c r="A352" s="56">
        <v>349</v>
      </c>
      <c r="B352" s="2" t="s">
        <v>2891</v>
      </c>
      <c r="C352" s="2" t="s">
        <v>2626</v>
      </c>
      <c r="D352" s="2" t="s">
        <v>4059</v>
      </c>
      <c r="E352" s="2" t="s">
        <v>4054</v>
      </c>
      <c r="F352" s="2" t="s">
        <v>3887</v>
      </c>
      <c r="G352" s="52" t="s">
        <v>4060</v>
      </c>
      <c r="H352" s="55">
        <v>1434170</v>
      </c>
    </row>
    <row r="353" spans="1:8" s="51" customFormat="1" ht="24.95" customHeight="1">
      <c r="A353" s="56">
        <v>350</v>
      </c>
      <c r="B353" s="2" t="s">
        <v>2724</v>
      </c>
      <c r="C353" s="2" t="s">
        <v>2647</v>
      </c>
      <c r="D353" s="2" t="s">
        <v>4038</v>
      </c>
      <c r="E353" s="2" t="s">
        <v>4061</v>
      </c>
      <c r="F353" s="2" t="s">
        <v>3611</v>
      </c>
      <c r="G353" s="52" t="s">
        <v>4056</v>
      </c>
      <c r="H353" s="55">
        <v>677140</v>
      </c>
    </row>
    <row r="354" spans="1:8" s="51" customFormat="1" ht="24.95" customHeight="1">
      <c r="A354" s="56">
        <v>351</v>
      </c>
      <c r="B354" s="2" t="s">
        <v>3391</v>
      </c>
      <c r="C354" s="2" t="s">
        <v>2626</v>
      </c>
      <c r="D354" s="2" t="s">
        <v>4038</v>
      </c>
      <c r="E354" s="2" t="s">
        <v>4061</v>
      </c>
      <c r="F354" s="2" t="s">
        <v>3611</v>
      </c>
      <c r="G354" s="52" t="s">
        <v>4056</v>
      </c>
      <c r="H354" s="55">
        <v>1378120</v>
      </c>
    </row>
    <row r="355" spans="1:8" s="51" customFormat="1" ht="24.95" customHeight="1">
      <c r="A355" s="56">
        <v>352</v>
      </c>
      <c r="B355" s="2" t="s">
        <v>2731</v>
      </c>
      <c r="C355" s="2" t="s">
        <v>2626</v>
      </c>
      <c r="D355" s="2" t="s">
        <v>4007</v>
      </c>
      <c r="E355" s="2" t="s">
        <v>4059</v>
      </c>
      <c r="F355" s="2" t="s">
        <v>4062</v>
      </c>
      <c r="G355" s="52" t="s">
        <v>4063</v>
      </c>
      <c r="H355" s="55">
        <v>1452910</v>
      </c>
    </row>
    <row r="356" spans="1:8" s="51" customFormat="1" ht="24.95" customHeight="1">
      <c r="A356" s="56">
        <v>353</v>
      </c>
      <c r="B356" s="2" t="s">
        <v>2735</v>
      </c>
      <c r="C356" s="2" t="s">
        <v>2626</v>
      </c>
      <c r="D356" s="2" t="s">
        <v>4007</v>
      </c>
      <c r="E356" s="2" t="s">
        <v>4059</v>
      </c>
      <c r="F356" s="2" t="s">
        <v>4062</v>
      </c>
      <c r="G356" s="52" t="s">
        <v>4063</v>
      </c>
      <c r="H356" s="55">
        <v>2059040</v>
      </c>
    </row>
    <row r="357" spans="1:8" s="51" customFormat="1" ht="24.95" customHeight="1">
      <c r="A357" s="56">
        <v>354</v>
      </c>
      <c r="B357" s="2" t="s">
        <v>2724</v>
      </c>
      <c r="C357" s="2" t="s">
        <v>2623</v>
      </c>
      <c r="D357" s="2" t="s">
        <v>4039</v>
      </c>
      <c r="E357" s="2" t="s">
        <v>4046</v>
      </c>
      <c r="F357" s="2" t="s">
        <v>4064</v>
      </c>
      <c r="G357" s="52" t="s">
        <v>4065</v>
      </c>
      <c r="H357" s="55">
        <v>383600</v>
      </c>
    </row>
    <row r="358" spans="1:8" s="51" customFormat="1" ht="24.95" customHeight="1">
      <c r="A358" s="56">
        <v>355</v>
      </c>
      <c r="B358" s="2" t="s">
        <v>2735</v>
      </c>
      <c r="C358" s="2" t="s">
        <v>2661</v>
      </c>
      <c r="D358" s="2" t="s">
        <v>4039</v>
      </c>
      <c r="E358" s="2" t="s">
        <v>4046</v>
      </c>
      <c r="F358" s="2" t="s">
        <v>4064</v>
      </c>
      <c r="G358" s="52" t="s">
        <v>4066</v>
      </c>
      <c r="H358" s="55">
        <v>383600</v>
      </c>
    </row>
    <row r="359" spans="1:8" s="51" customFormat="1" ht="24.95" customHeight="1">
      <c r="A359" s="56">
        <v>356</v>
      </c>
      <c r="B359" s="2" t="s">
        <v>2706</v>
      </c>
      <c r="C359" s="2" t="s">
        <v>2676</v>
      </c>
      <c r="D359" s="2" t="s">
        <v>4039</v>
      </c>
      <c r="E359" s="2" t="s">
        <v>4046</v>
      </c>
      <c r="F359" s="2" t="s">
        <v>4064</v>
      </c>
      <c r="G359" s="52" t="s">
        <v>4066</v>
      </c>
      <c r="H359" s="55">
        <v>327120</v>
      </c>
    </row>
    <row r="360" spans="1:8" s="51" customFormat="1" ht="24.95" customHeight="1">
      <c r="A360" s="56">
        <v>357</v>
      </c>
      <c r="B360" s="2" t="s">
        <v>4067</v>
      </c>
      <c r="C360" s="2" t="s">
        <v>2626</v>
      </c>
      <c r="D360" s="2" t="s">
        <v>4038</v>
      </c>
      <c r="E360" s="2" t="s">
        <v>4068</v>
      </c>
      <c r="F360" s="2" t="s">
        <v>4069</v>
      </c>
      <c r="G360" s="52" t="s">
        <v>4070</v>
      </c>
      <c r="H360" s="55">
        <v>7549070</v>
      </c>
    </row>
    <row r="361" spans="1:8" s="51" customFormat="1" ht="24.95" customHeight="1">
      <c r="A361" s="56">
        <v>358</v>
      </c>
      <c r="B361" s="2" t="s">
        <v>2735</v>
      </c>
      <c r="C361" s="2" t="s">
        <v>2653</v>
      </c>
      <c r="D361" s="2" t="s">
        <v>4038</v>
      </c>
      <c r="E361" s="2" t="s">
        <v>4068</v>
      </c>
      <c r="F361" s="2" t="s">
        <v>4069</v>
      </c>
      <c r="G361" s="52" t="s">
        <v>4070</v>
      </c>
      <c r="H361" s="55">
        <v>5611860</v>
      </c>
    </row>
    <row r="362" spans="1:8" s="51" customFormat="1" ht="24.95" customHeight="1">
      <c r="A362" s="56">
        <v>359</v>
      </c>
      <c r="B362" s="2" t="s">
        <v>2735</v>
      </c>
      <c r="C362" s="2" t="s">
        <v>2635</v>
      </c>
      <c r="D362" s="2" t="s">
        <v>4038</v>
      </c>
      <c r="E362" s="2" t="s">
        <v>4068</v>
      </c>
      <c r="F362" s="2" t="s">
        <v>4069</v>
      </c>
      <c r="G362" s="52" t="s">
        <v>4070</v>
      </c>
      <c r="H362" s="55">
        <v>5611860</v>
      </c>
    </row>
    <row r="363" spans="1:8" s="51" customFormat="1" ht="24.95" customHeight="1">
      <c r="A363" s="56">
        <v>360</v>
      </c>
      <c r="B363" s="2" t="s">
        <v>2743</v>
      </c>
      <c r="C363" s="2" t="s">
        <v>2664</v>
      </c>
      <c r="D363" s="2" t="s">
        <v>4038</v>
      </c>
      <c r="E363" s="2" t="s">
        <v>4068</v>
      </c>
      <c r="F363" s="2" t="s">
        <v>4069</v>
      </c>
      <c r="G363" s="52" t="s">
        <v>4070</v>
      </c>
      <c r="H363" s="55">
        <v>5278670</v>
      </c>
    </row>
    <row r="364" spans="1:8" s="51" customFormat="1" ht="24.95" customHeight="1">
      <c r="A364" s="56">
        <v>361</v>
      </c>
      <c r="B364" s="2" t="s">
        <v>3945</v>
      </c>
      <c r="C364" s="2" t="s">
        <v>2623</v>
      </c>
      <c r="D364" s="2" t="s">
        <v>4002</v>
      </c>
      <c r="E364" s="2" t="s">
        <v>4042</v>
      </c>
      <c r="F364" s="2" t="s">
        <v>4071</v>
      </c>
      <c r="G364" s="52" t="s">
        <v>4072</v>
      </c>
      <c r="H364" s="55">
        <v>3960090</v>
      </c>
    </row>
    <row r="365" spans="1:8" s="51" customFormat="1" ht="24.95" customHeight="1">
      <c r="A365" s="56">
        <v>362</v>
      </c>
      <c r="B365" s="2" t="s">
        <v>2706</v>
      </c>
      <c r="C365" s="2" t="s">
        <v>2644</v>
      </c>
      <c r="D365" s="2" t="s">
        <v>4002</v>
      </c>
      <c r="E365" s="2" t="s">
        <v>4042</v>
      </c>
      <c r="F365" s="2" t="s">
        <v>4071</v>
      </c>
      <c r="G365" s="52" t="s">
        <v>4072</v>
      </c>
      <c r="H365" s="55">
        <v>3636090</v>
      </c>
    </row>
    <row r="366" spans="1:8" s="51" customFormat="1" ht="24.95" customHeight="1">
      <c r="A366" s="56">
        <v>363</v>
      </c>
      <c r="B366" s="2" t="s">
        <v>2731</v>
      </c>
      <c r="C366" s="2" t="s">
        <v>2664</v>
      </c>
      <c r="D366" s="2" t="s">
        <v>4073</v>
      </c>
      <c r="E366" s="2" t="s">
        <v>4074</v>
      </c>
      <c r="F366" s="2" t="s">
        <v>4075</v>
      </c>
      <c r="G366" s="52" t="s">
        <v>4076</v>
      </c>
      <c r="H366" s="55">
        <v>5953610</v>
      </c>
    </row>
    <row r="367" spans="1:8" s="51" customFormat="1" ht="24.95" customHeight="1">
      <c r="A367" s="56">
        <v>364</v>
      </c>
      <c r="B367" s="2" t="s">
        <v>2724</v>
      </c>
      <c r="C367" s="2" t="s">
        <v>2626</v>
      </c>
      <c r="D367" s="2" t="s">
        <v>4073</v>
      </c>
      <c r="E367" s="2" t="s">
        <v>4074</v>
      </c>
      <c r="F367" s="2" t="s">
        <v>4075</v>
      </c>
      <c r="G367" s="52" t="s">
        <v>4076</v>
      </c>
      <c r="H367" s="55">
        <v>4902760</v>
      </c>
    </row>
    <row r="368" spans="1:8" s="51" customFormat="1" ht="24.95" customHeight="1">
      <c r="A368" s="56">
        <v>365</v>
      </c>
      <c r="B368" s="2" t="s">
        <v>2738</v>
      </c>
      <c r="C368" s="2" t="s">
        <v>2626</v>
      </c>
      <c r="D368" s="2" t="s">
        <v>4073</v>
      </c>
      <c r="E368" s="2" t="s">
        <v>4074</v>
      </c>
      <c r="F368" s="2" t="s">
        <v>4075</v>
      </c>
      <c r="G368" s="52" t="s">
        <v>4076</v>
      </c>
      <c r="H368" s="55">
        <v>4699050</v>
      </c>
    </row>
    <row r="369" spans="1:8" s="51" customFormat="1" ht="24.95" customHeight="1">
      <c r="A369" s="56">
        <v>366</v>
      </c>
      <c r="B369" s="2" t="s">
        <v>2724</v>
      </c>
      <c r="C369" s="2" t="s">
        <v>2626</v>
      </c>
      <c r="D369" s="2" t="s">
        <v>4054</v>
      </c>
      <c r="E369" s="2" t="s">
        <v>4042</v>
      </c>
      <c r="F369" s="2" t="s">
        <v>4077</v>
      </c>
      <c r="G369" s="52" t="s">
        <v>4078</v>
      </c>
      <c r="H369" s="55">
        <v>1835420</v>
      </c>
    </row>
    <row r="370" spans="1:8" s="51" customFormat="1" ht="24.95" customHeight="1">
      <c r="A370" s="56">
        <v>367</v>
      </c>
      <c r="B370" s="2" t="s">
        <v>2706</v>
      </c>
      <c r="C370" s="2" t="s">
        <v>2647</v>
      </c>
      <c r="D370" s="2" t="s">
        <v>4054</v>
      </c>
      <c r="E370" s="2" t="s">
        <v>4042</v>
      </c>
      <c r="F370" s="2" t="s">
        <v>4077</v>
      </c>
      <c r="G370" s="52" t="s">
        <v>4078</v>
      </c>
      <c r="H370" s="55">
        <v>1721230</v>
      </c>
    </row>
    <row r="371" spans="1:8" s="51" customFormat="1" ht="24.95" customHeight="1">
      <c r="A371" s="56">
        <v>368</v>
      </c>
      <c r="B371" s="2" t="s">
        <v>2706</v>
      </c>
      <c r="C371" s="2" t="s">
        <v>2652</v>
      </c>
      <c r="D371" s="2" t="s">
        <v>4054</v>
      </c>
      <c r="E371" s="2" t="s">
        <v>4042</v>
      </c>
      <c r="F371" s="2" t="s">
        <v>4077</v>
      </c>
      <c r="G371" s="52" t="s">
        <v>4078</v>
      </c>
      <c r="H371" s="55">
        <v>1721230</v>
      </c>
    </row>
    <row r="372" spans="1:8" s="51" customFormat="1" ht="24.95" customHeight="1">
      <c r="A372" s="56">
        <v>369</v>
      </c>
      <c r="B372" s="2" t="s">
        <v>2734</v>
      </c>
      <c r="C372" s="2" t="s">
        <v>2654</v>
      </c>
      <c r="D372" s="2" t="s">
        <v>3952</v>
      </c>
      <c r="E372" s="2" t="s">
        <v>4079</v>
      </c>
      <c r="F372" s="2" t="s">
        <v>4080</v>
      </c>
      <c r="G372" s="52" t="s">
        <v>4081</v>
      </c>
      <c r="H372" s="55">
        <v>4413040</v>
      </c>
    </row>
    <row r="373" spans="1:8" s="51" customFormat="1" ht="24.95" customHeight="1">
      <c r="A373" s="56">
        <v>370</v>
      </c>
      <c r="B373" s="2" t="s">
        <v>3411</v>
      </c>
      <c r="C373" s="2" t="s">
        <v>2624</v>
      </c>
      <c r="D373" s="2" t="s">
        <v>4003</v>
      </c>
      <c r="E373" s="2" t="s">
        <v>4082</v>
      </c>
      <c r="F373" s="2" t="s">
        <v>3637</v>
      </c>
      <c r="G373" s="52" t="s">
        <v>4083</v>
      </c>
      <c r="H373" s="55">
        <v>3375130</v>
      </c>
    </row>
    <row r="374" spans="1:8" s="51" customFormat="1" ht="24.95" customHeight="1">
      <c r="A374" s="56">
        <v>371</v>
      </c>
      <c r="B374" s="2" t="s">
        <v>2877</v>
      </c>
      <c r="C374" s="2" t="s">
        <v>2635</v>
      </c>
      <c r="D374" s="2" t="s">
        <v>4042</v>
      </c>
      <c r="E374" s="2" t="s">
        <v>4082</v>
      </c>
      <c r="F374" s="2" t="s">
        <v>4084</v>
      </c>
      <c r="G374" s="52" t="s">
        <v>4085</v>
      </c>
      <c r="H374" s="55">
        <v>11482130</v>
      </c>
    </row>
    <row r="375" spans="1:8" s="51" customFormat="1" ht="24.95" customHeight="1">
      <c r="A375" s="56">
        <v>372</v>
      </c>
      <c r="B375" s="2" t="s">
        <v>2706</v>
      </c>
      <c r="C375" s="2" t="s">
        <v>2626</v>
      </c>
      <c r="D375" s="2" t="s">
        <v>4086</v>
      </c>
      <c r="E375" s="2" t="s">
        <v>4074</v>
      </c>
      <c r="F375" s="2" t="s">
        <v>4087</v>
      </c>
      <c r="G375" s="52" t="s">
        <v>4088</v>
      </c>
      <c r="H375" s="55">
        <v>0</v>
      </c>
    </row>
    <row r="376" spans="1:8" s="51" customFormat="1" ht="24.95" customHeight="1">
      <c r="A376" s="56">
        <v>373</v>
      </c>
      <c r="B376" s="2" t="s">
        <v>3019</v>
      </c>
      <c r="C376" s="2" t="s">
        <v>2647</v>
      </c>
      <c r="D376" s="2" t="s">
        <v>4089</v>
      </c>
      <c r="E376" s="2" t="s">
        <v>4090</v>
      </c>
      <c r="F376" s="2" t="s">
        <v>4091</v>
      </c>
      <c r="G376" s="52" t="s">
        <v>4092</v>
      </c>
      <c r="H376" s="55">
        <v>0</v>
      </c>
    </row>
    <row r="377" spans="1:8" s="51" customFormat="1" ht="24.95" customHeight="1">
      <c r="A377" s="56">
        <v>374</v>
      </c>
      <c r="B377" s="2" t="s">
        <v>2996</v>
      </c>
      <c r="C377" s="2" t="s">
        <v>2642</v>
      </c>
      <c r="D377" s="2" t="s">
        <v>4093</v>
      </c>
      <c r="E377" s="2" t="s">
        <v>4029</v>
      </c>
      <c r="F377" s="2" t="s">
        <v>4094</v>
      </c>
      <c r="G377" s="52" t="s">
        <v>4095</v>
      </c>
      <c r="H377" s="55">
        <v>6350060</v>
      </c>
    </row>
    <row r="378" spans="1:8" s="51" customFormat="1" ht="24.95" customHeight="1">
      <c r="A378" s="56">
        <v>375</v>
      </c>
      <c r="B378" s="2" t="s">
        <v>3019</v>
      </c>
      <c r="C378" s="2" t="s">
        <v>2623</v>
      </c>
      <c r="D378" s="2" t="s">
        <v>4036</v>
      </c>
      <c r="E378" s="2" t="s">
        <v>4096</v>
      </c>
      <c r="F378" s="2" t="s">
        <v>4097</v>
      </c>
      <c r="G378" s="52" t="s">
        <v>4098</v>
      </c>
      <c r="H378" s="55">
        <v>2962500</v>
      </c>
    </row>
    <row r="379" spans="1:8" s="51" customFormat="1" ht="24.95" customHeight="1">
      <c r="A379" s="56">
        <v>376</v>
      </c>
      <c r="B379" s="2" t="s">
        <v>2738</v>
      </c>
      <c r="C379" s="2" t="s">
        <v>2631</v>
      </c>
      <c r="D379" s="2" t="s">
        <v>4036</v>
      </c>
      <c r="E379" s="2" t="s">
        <v>4096</v>
      </c>
      <c r="F379" s="2" t="s">
        <v>4097</v>
      </c>
      <c r="G379" s="52" t="s">
        <v>4098</v>
      </c>
      <c r="H379" s="55">
        <v>2801700</v>
      </c>
    </row>
    <row r="380" spans="1:8" s="51" customFormat="1" ht="24.95" customHeight="1">
      <c r="A380" s="56">
        <v>377</v>
      </c>
      <c r="B380" s="2" t="s">
        <v>2877</v>
      </c>
      <c r="C380" s="2" t="s">
        <v>2626</v>
      </c>
      <c r="D380" s="2" t="s">
        <v>4032</v>
      </c>
      <c r="E380" s="2" t="s">
        <v>4099</v>
      </c>
      <c r="F380" s="2" t="s">
        <v>3814</v>
      </c>
      <c r="G380" s="52" t="s">
        <v>4100</v>
      </c>
      <c r="H380" s="55">
        <v>409590</v>
      </c>
    </row>
    <row r="381" spans="1:8" s="51" customFormat="1" ht="24.95" customHeight="1">
      <c r="A381" s="56">
        <v>378</v>
      </c>
      <c r="B381" s="2" t="s">
        <v>2724</v>
      </c>
      <c r="C381" s="2" t="s">
        <v>2623</v>
      </c>
      <c r="D381" s="2" t="s">
        <v>4032</v>
      </c>
      <c r="E381" s="2" t="s">
        <v>4099</v>
      </c>
      <c r="F381" s="2" t="s">
        <v>3814</v>
      </c>
      <c r="G381" s="52" t="s">
        <v>4100</v>
      </c>
      <c r="H381" s="55">
        <v>322600</v>
      </c>
    </row>
    <row r="382" spans="1:8" s="51" customFormat="1" ht="24.95" customHeight="1">
      <c r="A382" s="56">
        <v>379</v>
      </c>
      <c r="B382" s="2" t="s">
        <v>2724</v>
      </c>
      <c r="C382" s="2" t="s">
        <v>2623</v>
      </c>
      <c r="D382" s="2" t="s">
        <v>4101</v>
      </c>
      <c r="E382" s="2" t="s">
        <v>4082</v>
      </c>
      <c r="F382" s="2" t="s">
        <v>3704</v>
      </c>
      <c r="G382" s="52" t="s">
        <v>4102</v>
      </c>
      <c r="H382" s="55">
        <v>3324970</v>
      </c>
    </row>
    <row r="383" spans="1:8" s="51" customFormat="1" ht="24.95" customHeight="1">
      <c r="A383" s="56">
        <v>380</v>
      </c>
      <c r="B383" s="2" t="s">
        <v>2747</v>
      </c>
      <c r="C383" s="2" t="s">
        <v>2644</v>
      </c>
      <c r="D383" s="2" t="s">
        <v>4101</v>
      </c>
      <c r="E383" s="2" t="s">
        <v>4082</v>
      </c>
      <c r="F383" s="2" t="s">
        <v>3704</v>
      </c>
      <c r="G383" s="52" t="s">
        <v>4102</v>
      </c>
      <c r="H383" s="55">
        <v>3017500</v>
      </c>
    </row>
    <row r="384" spans="1:8" s="51" customFormat="1" ht="24.95" customHeight="1">
      <c r="A384" s="56">
        <v>381</v>
      </c>
      <c r="B384" s="2" t="s">
        <v>2747</v>
      </c>
      <c r="C384" s="2" t="s">
        <v>2647</v>
      </c>
      <c r="D384" s="2" t="s">
        <v>4086</v>
      </c>
      <c r="E384" s="2" t="s">
        <v>4074</v>
      </c>
      <c r="F384" s="2" t="s">
        <v>4103</v>
      </c>
      <c r="G384" s="52" t="s">
        <v>4104</v>
      </c>
      <c r="H384" s="55">
        <v>4074100</v>
      </c>
    </row>
    <row r="385" spans="1:8" s="51" customFormat="1" ht="24.95" customHeight="1">
      <c r="A385" s="56">
        <v>382</v>
      </c>
      <c r="B385" s="2" t="s">
        <v>2735</v>
      </c>
      <c r="C385" s="2" t="s">
        <v>2632</v>
      </c>
      <c r="D385" s="2" t="s">
        <v>4035</v>
      </c>
      <c r="E385" s="2" t="s">
        <v>4105</v>
      </c>
      <c r="F385" s="2" t="s">
        <v>3908</v>
      </c>
      <c r="G385" s="52" t="s">
        <v>4106</v>
      </c>
      <c r="H385" s="55">
        <v>1621100</v>
      </c>
    </row>
    <row r="386" spans="1:8" s="51" customFormat="1" ht="24.95" customHeight="1">
      <c r="A386" s="56">
        <v>383</v>
      </c>
      <c r="B386" s="2" t="s">
        <v>2738</v>
      </c>
      <c r="C386" s="2" t="s">
        <v>2626</v>
      </c>
      <c r="D386" s="2" t="s">
        <v>4035</v>
      </c>
      <c r="E386" s="2" t="s">
        <v>4105</v>
      </c>
      <c r="F386" s="2" t="s">
        <v>3908</v>
      </c>
      <c r="G386" s="52" t="s">
        <v>4106</v>
      </c>
      <c r="H386" s="55">
        <v>1475570</v>
      </c>
    </row>
    <row r="387" spans="1:8" s="51" customFormat="1" ht="24.95" customHeight="1">
      <c r="A387" s="56">
        <v>384</v>
      </c>
      <c r="B387" s="2" t="s">
        <v>2724</v>
      </c>
      <c r="C387" s="2" t="s">
        <v>2623</v>
      </c>
      <c r="D387" s="2" t="s">
        <v>4107</v>
      </c>
      <c r="E387" s="2" t="s">
        <v>4108</v>
      </c>
      <c r="F387" s="2" t="s">
        <v>4109</v>
      </c>
      <c r="G387" s="52" t="s">
        <v>4110</v>
      </c>
      <c r="H387" s="55">
        <v>3278590</v>
      </c>
    </row>
    <row r="388" spans="1:8" s="51" customFormat="1" ht="24.95" customHeight="1">
      <c r="A388" s="56">
        <v>385</v>
      </c>
      <c r="B388" s="2" t="s">
        <v>2706</v>
      </c>
      <c r="C388" s="2" t="s">
        <v>2652</v>
      </c>
      <c r="D388" s="2" t="s">
        <v>4107</v>
      </c>
      <c r="E388" s="2" t="s">
        <v>4108</v>
      </c>
      <c r="F388" s="2" t="s">
        <v>4109</v>
      </c>
      <c r="G388" s="52" t="s">
        <v>4110</v>
      </c>
      <c r="H388" s="55">
        <v>3141720</v>
      </c>
    </row>
    <row r="389" spans="1:8" s="51" customFormat="1" ht="24.95" customHeight="1">
      <c r="A389" s="56">
        <v>386</v>
      </c>
      <c r="B389" s="2" t="s">
        <v>3421</v>
      </c>
      <c r="C389" s="2" t="s">
        <v>2638</v>
      </c>
      <c r="D389" s="2" t="s">
        <v>4111</v>
      </c>
      <c r="E389" s="2" t="s">
        <v>4112</v>
      </c>
      <c r="F389" s="2" t="s">
        <v>3155</v>
      </c>
      <c r="G389" s="52" t="s">
        <v>4113</v>
      </c>
      <c r="H389" s="55">
        <v>2633810</v>
      </c>
    </row>
    <row r="390" spans="1:8" s="51" customFormat="1" ht="24.95" customHeight="1">
      <c r="A390" s="56">
        <v>387</v>
      </c>
      <c r="B390" s="2" t="s">
        <v>3076</v>
      </c>
      <c r="C390" s="2" t="s">
        <v>2631</v>
      </c>
      <c r="D390" s="2" t="s">
        <v>4101</v>
      </c>
      <c r="E390" s="2" t="s">
        <v>4114</v>
      </c>
      <c r="F390" s="2" t="s">
        <v>3704</v>
      </c>
      <c r="G390" s="52" t="s">
        <v>4115</v>
      </c>
      <c r="H390" s="55">
        <v>6065440</v>
      </c>
    </row>
    <row r="391" spans="1:8" s="51" customFormat="1" ht="24.95" customHeight="1">
      <c r="A391" s="56">
        <v>388</v>
      </c>
      <c r="B391" s="2"/>
      <c r="C391" s="2" t="s">
        <v>2645</v>
      </c>
      <c r="D391" s="2" t="s">
        <v>4101</v>
      </c>
      <c r="E391" s="2" t="s">
        <v>4114</v>
      </c>
      <c r="F391" s="2" t="s">
        <v>3704</v>
      </c>
      <c r="G391" s="52" t="s">
        <v>4115</v>
      </c>
      <c r="H391" s="55">
        <v>4147230</v>
      </c>
    </row>
    <row r="392" spans="1:8" s="51" customFormat="1" ht="24.95" customHeight="1">
      <c r="A392" s="56">
        <v>389</v>
      </c>
      <c r="B392" s="2" t="s">
        <v>3019</v>
      </c>
      <c r="C392" s="2" t="s">
        <v>2623</v>
      </c>
      <c r="D392" s="2" t="s">
        <v>4101</v>
      </c>
      <c r="E392" s="2" t="s">
        <v>4114</v>
      </c>
      <c r="F392" s="2" t="s">
        <v>3704</v>
      </c>
      <c r="G392" s="52" t="s">
        <v>4115</v>
      </c>
      <c r="H392" s="55">
        <v>3814720</v>
      </c>
    </row>
    <row r="393" spans="1:8" s="51" customFormat="1" ht="24.95" customHeight="1">
      <c r="A393" s="56">
        <v>390</v>
      </c>
      <c r="B393" s="2" t="s">
        <v>2877</v>
      </c>
      <c r="C393" s="2" t="s">
        <v>2625</v>
      </c>
      <c r="D393" s="2" t="s">
        <v>4101</v>
      </c>
      <c r="E393" s="2" t="s">
        <v>4082</v>
      </c>
      <c r="F393" s="2" t="s">
        <v>3704</v>
      </c>
      <c r="G393" s="52" t="s">
        <v>4115</v>
      </c>
      <c r="H393" s="55">
        <v>7611550</v>
      </c>
    </row>
    <row r="394" spans="1:8" s="51" customFormat="1" ht="24.95" customHeight="1">
      <c r="A394" s="56">
        <v>391</v>
      </c>
      <c r="B394" s="2" t="s">
        <v>2753</v>
      </c>
      <c r="C394" s="2" t="s">
        <v>2632</v>
      </c>
      <c r="D394" s="2" t="s">
        <v>4101</v>
      </c>
      <c r="E394" s="2" t="s">
        <v>4082</v>
      </c>
      <c r="F394" s="2" t="s">
        <v>3704</v>
      </c>
      <c r="G394" s="52" t="s">
        <v>4115</v>
      </c>
      <c r="H394" s="55">
        <v>5182380</v>
      </c>
    </row>
    <row r="395" spans="1:8" s="51" customFormat="1" ht="24.95" customHeight="1">
      <c r="A395" s="56">
        <v>392</v>
      </c>
      <c r="B395" s="2" t="s">
        <v>2753</v>
      </c>
      <c r="C395" s="2" t="s">
        <v>2629</v>
      </c>
      <c r="D395" s="2" t="s">
        <v>4101</v>
      </c>
      <c r="E395" s="2" t="s">
        <v>4114</v>
      </c>
      <c r="F395" s="2" t="s">
        <v>3704</v>
      </c>
      <c r="G395" s="52" t="s">
        <v>4115</v>
      </c>
      <c r="H395" s="55">
        <v>3337260</v>
      </c>
    </row>
    <row r="396" spans="1:8" s="51" customFormat="1" ht="24.95" customHeight="1">
      <c r="A396" s="56">
        <v>393</v>
      </c>
      <c r="B396" s="2" t="s">
        <v>3019</v>
      </c>
      <c r="C396" s="2" t="s">
        <v>2668</v>
      </c>
      <c r="D396" s="2" t="s">
        <v>4101</v>
      </c>
      <c r="E396" s="2" t="s">
        <v>4114</v>
      </c>
      <c r="F396" s="2" t="s">
        <v>3704</v>
      </c>
      <c r="G396" s="52" t="s">
        <v>4115</v>
      </c>
      <c r="H396" s="55">
        <v>3337260</v>
      </c>
    </row>
    <row r="397" spans="1:8" s="51" customFormat="1" ht="24.95" customHeight="1">
      <c r="A397" s="56">
        <v>394</v>
      </c>
      <c r="B397" s="2" t="s">
        <v>2724</v>
      </c>
      <c r="C397" s="2" t="s">
        <v>2647</v>
      </c>
      <c r="D397" s="2" t="s">
        <v>4101</v>
      </c>
      <c r="E397" s="2" t="s">
        <v>4114</v>
      </c>
      <c r="F397" s="2" t="s">
        <v>3704</v>
      </c>
      <c r="G397" s="52" t="s">
        <v>4115</v>
      </c>
      <c r="H397" s="55">
        <v>3337260</v>
      </c>
    </row>
    <row r="398" spans="1:8" s="51" customFormat="1" ht="24.95" customHeight="1">
      <c r="A398" s="56">
        <v>395</v>
      </c>
      <c r="B398" s="2" t="s">
        <v>2747</v>
      </c>
      <c r="C398" s="2" t="s">
        <v>2663</v>
      </c>
      <c r="D398" s="2" t="s">
        <v>4101</v>
      </c>
      <c r="E398" s="2" t="s">
        <v>4114</v>
      </c>
      <c r="F398" s="2" t="s">
        <v>3704</v>
      </c>
      <c r="G398" s="52" t="s">
        <v>4115</v>
      </c>
      <c r="H398" s="55">
        <v>3185460</v>
      </c>
    </row>
    <row r="399" spans="1:8" s="51" customFormat="1" ht="24.95" customHeight="1">
      <c r="A399" s="56">
        <v>396</v>
      </c>
      <c r="B399" s="2" t="s">
        <v>2754</v>
      </c>
      <c r="C399" s="2" t="s">
        <v>2664</v>
      </c>
      <c r="D399" s="2" t="s">
        <v>4101</v>
      </c>
      <c r="E399" s="2" t="s">
        <v>4114</v>
      </c>
      <c r="F399" s="2" t="s">
        <v>3704</v>
      </c>
      <c r="G399" s="52" t="s">
        <v>4115</v>
      </c>
      <c r="H399" s="55">
        <v>3185460</v>
      </c>
    </row>
    <row r="400" spans="1:8" s="51" customFormat="1" ht="24.95" customHeight="1">
      <c r="A400" s="56">
        <v>397</v>
      </c>
      <c r="B400" s="2" t="s">
        <v>2891</v>
      </c>
      <c r="C400" s="2" t="s">
        <v>2647</v>
      </c>
      <c r="D400" s="2" t="s">
        <v>4101</v>
      </c>
      <c r="E400" s="2" t="s">
        <v>4114</v>
      </c>
      <c r="F400" s="2" t="s">
        <v>2767</v>
      </c>
      <c r="G400" s="52" t="s">
        <v>4115</v>
      </c>
      <c r="H400" s="55">
        <v>1766620</v>
      </c>
    </row>
    <row r="401" spans="1:8" s="51" customFormat="1" ht="24.95" customHeight="1">
      <c r="A401" s="56">
        <v>398</v>
      </c>
      <c r="B401" s="2" t="s">
        <v>2706</v>
      </c>
      <c r="C401" s="2" t="s">
        <v>2623</v>
      </c>
      <c r="D401" s="2" t="s">
        <v>4029</v>
      </c>
      <c r="E401" s="2" t="s">
        <v>4114</v>
      </c>
      <c r="F401" s="2" t="s">
        <v>2722</v>
      </c>
      <c r="G401" s="52" t="s">
        <v>4115</v>
      </c>
      <c r="H401" s="55">
        <v>2307390</v>
      </c>
    </row>
    <row r="402" spans="1:8" s="51" customFormat="1" ht="24.95" customHeight="1">
      <c r="A402" s="56">
        <v>399</v>
      </c>
      <c r="B402" s="2" t="s">
        <v>2747</v>
      </c>
      <c r="C402" s="2" t="s">
        <v>2643</v>
      </c>
      <c r="D402" s="2" t="s">
        <v>4111</v>
      </c>
      <c r="E402" s="2" t="s">
        <v>4105</v>
      </c>
      <c r="F402" s="2" t="s">
        <v>3814</v>
      </c>
      <c r="G402" s="52" t="s">
        <v>4116</v>
      </c>
      <c r="H402" s="55">
        <v>0</v>
      </c>
    </row>
    <row r="403" spans="1:8" s="51" customFormat="1" ht="24.95" customHeight="1">
      <c r="A403" s="56">
        <v>400</v>
      </c>
      <c r="B403" s="2" t="s">
        <v>2724</v>
      </c>
      <c r="C403" s="2" t="s">
        <v>2643</v>
      </c>
      <c r="D403" s="2" t="s">
        <v>4101</v>
      </c>
      <c r="E403" s="2" t="s">
        <v>4114</v>
      </c>
      <c r="F403" s="2" t="s">
        <v>3704</v>
      </c>
      <c r="G403" s="52" t="s">
        <v>4117</v>
      </c>
      <c r="H403" s="55">
        <v>3337270</v>
      </c>
    </row>
    <row r="404" spans="1:8" s="51" customFormat="1" ht="24.95" customHeight="1">
      <c r="A404" s="56">
        <v>401</v>
      </c>
      <c r="B404" s="2" t="s">
        <v>3033</v>
      </c>
      <c r="C404" s="2" t="s">
        <v>2623</v>
      </c>
      <c r="D404" s="2" t="s">
        <v>4101</v>
      </c>
      <c r="E404" s="2" t="s">
        <v>4114</v>
      </c>
      <c r="F404" s="2" t="s">
        <v>3704</v>
      </c>
      <c r="G404" s="52" t="s">
        <v>4117</v>
      </c>
      <c r="H404" s="55">
        <v>3185470</v>
      </c>
    </row>
    <row r="405" spans="1:8" s="51" customFormat="1" ht="24.95" customHeight="1">
      <c r="A405" s="56">
        <v>402</v>
      </c>
      <c r="B405" s="2" t="s">
        <v>3431</v>
      </c>
      <c r="C405" s="2" t="s">
        <v>2623</v>
      </c>
      <c r="D405" s="2" t="s">
        <v>4101</v>
      </c>
      <c r="E405" s="2" t="s">
        <v>4114</v>
      </c>
      <c r="F405" s="2" t="s">
        <v>3704</v>
      </c>
      <c r="G405" s="52" t="s">
        <v>4117</v>
      </c>
      <c r="H405" s="55">
        <v>3185470</v>
      </c>
    </row>
    <row r="406" spans="1:8" s="51" customFormat="1" ht="24.95" customHeight="1">
      <c r="A406" s="56">
        <v>403</v>
      </c>
      <c r="B406" s="2" t="s">
        <v>2891</v>
      </c>
      <c r="C406" s="2" t="s">
        <v>2635</v>
      </c>
      <c r="D406" s="2" t="s">
        <v>4101</v>
      </c>
      <c r="E406" s="2" t="s">
        <v>4114</v>
      </c>
      <c r="F406" s="2" t="s">
        <v>3704</v>
      </c>
      <c r="G406" s="52" t="s">
        <v>4117</v>
      </c>
      <c r="H406" s="55">
        <v>3330040</v>
      </c>
    </row>
    <row r="407" spans="1:8" s="51" customFormat="1" ht="24.95" customHeight="1">
      <c r="A407" s="56">
        <v>404</v>
      </c>
      <c r="B407" s="2" t="s">
        <v>2891</v>
      </c>
      <c r="C407" s="2" t="s">
        <v>2680</v>
      </c>
      <c r="D407" s="2" t="s">
        <v>4032</v>
      </c>
      <c r="E407" s="2" t="s">
        <v>4047</v>
      </c>
      <c r="F407" s="2" t="s">
        <v>2722</v>
      </c>
      <c r="G407" s="52" t="s">
        <v>4118</v>
      </c>
      <c r="H407" s="55">
        <v>1751820</v>
      </c>
    </row>
    <row r="408" spans="1:8" s="51" customFormat="1" ht="24.95" customHeight="1">
      <c r="A408" s="56">
        <v>405</v>
      </c>
      <c r="B408" s="2" t="s">
        <v>3019</v>
      </c>
      <c r="C408" s="2" t="s">
        <v>2642</v>
      </c>
      <c r="D408" s="2" t="s">
        <v>4119</v>
      </c>
      <c r="E408" s="2" t="s">
        <v>4120</v>
      </c>
      <c r="F408" s="2" t="s">
        <v>2722</v>
      </c>
      <c r="G408" s="52" t="s">
        <v>4121</v>
      </c>
      <c r="H408" s="55">
        <v>3435860</v>
      </c>
    </row>
    <row r="409" spans="1:8" s="51" customFormat="1" ht="24.95" customHeight="1">
      <c r="A409" s="56">
        <v>406</v>
      </c>
      <c r="B409" s="2" t="s">
        <v>2724</v>
      </c>
      <c r="C409" s="2" t="s">
        <v>2623</v>
      </c>
      <c r="D409" s="2" t="s">
        <v>4119</v>
      </c>
      <c r="E409" s="2" t="s">
        <v>4120</v>
      </c>
      <c r="F409" s="2" t="s">
        <v>2722</v>
      </c>
      <c r="G409" s="52" t="s">
        <v>4121</v>
      </c>
      <c r="H409" s="55">
        <v>1679370</v>
      </c>
    </row>
    <row r="410" spans="1:8" s="51" customFormat="1" ht="24.95" customHeight="1">
      <c r="A410" s="56">
        <v>407</v>
      </c>
      <c r="B410" s="2" t="s">
        <v>2706</v>
      </c>
      <c r="C410" s="2" t="s">
        <v>2627</v>
      </c>
      <c r="D410" s="2" t="s">
        <v>4119</v>
      </c>
      <c r="E410" s="2" t="s">
        <v>4120</v>
      </c>
      <c r="F410" s="2" t="s">
        <v>2722</v>
      </c>
      <c r="G410" s="52" t="s">
        <v>4121</v>
      </c>
      <c r="H410" s="55">
        <v>1566130</v>
      </c>
    </row>
    <row r="411" spans="1:8" s="51" customFormat="1" ht="24.95" customHeight="1">
      <c r="A411" s="56">
        <v>408</v>
      </c>
      <c r="B411" s="2" t="s">
        <v>2754</v>
      </c>
      <c r="C411" s="2" t="s">
        <v>2631</v>
      </c>
      <c r="D411" s="2" t="s">
        <v>4114</v>
      </c>
      <c r="E411" s="2" t="s">
        <v>4082</v>
      </c>
      <c r="F411" s="2" t="s">
        <v>2767</v>
      </c>
      <c r="G411" s="52" t="s">
        <v>4122</v>
      </c>
      <c r="H411" s="55">
        <v>1790120</v>
      </c>
    </row>
    <row r="412" spans="1:8" s="51" customFormat="1" ht="24.95" customHeight="1">
      <c r="A412" s="56">
        <v>409</v>
      </c>
      <c r="B412" s="2" t="s">
        <v>2724</v>
      </c>
      <c r="C412" s="2" t="s">
        <v>2642</v>
      </c>
      <c r="D412" s="2" t="s">
        <v>4123</v>
      </c>
      <c r="E412" s="2" t="s">
        <v>4124</v>
      </c>
      <c r="F412" s="2" t="s">
        <v>4125</v>
      </c>
      <c r="G412" s="52" t="s">
        <v>4126</v>
      </c>
      <c r="H412" s="55">
        <v>5032230</v>
      </c>
    </row>
    <row r="413" spans="1:8" s="51" customFormat="1" ht="24.95" customHeight="1">
      <c r="A413" s="56">
        <v>410</v>
      </c>
      <c r="B413" s="2" t="s">
        <v>2754</v>
      </c>
      <c r="C413" s="2" t="s">
        <v>2642</v>
      </c>
      <c r="D413" s="2" t="s">
        <v>4123</v>
      </c>
      <c r="E413" s="2" t="s">
        <v>4124</v>
      </c>
      <c r="F413" s="2" t="s">
        <v>4125</v>
      </c>
      <c r="G413" s="52" t="s">
        <v>4126</v>
      </c>
      <c r="H413" s="55">
        <v>4817740</v>
      </c>
    </row>
    <row r="414" spans="1:8" s="51" customFormat="1" ht="24.95" customHeight="1">
      <c r="A414" s="56">
        <v>411</v>
      </c>
      <c r="B414" s="2" t="s">
        <v>3413</v>
      </c>
      <c r="C414" s="2" t="s">
        <v>2627</v>
      </c>
      <c r="D414" s="2" t="s">
        <v>4035</v>
      </c>
      <c r="E414" s="2" t="s">
        <v>4120</v>
      </c>
      <c r="F414" s="2" t="s">
        <v>3858</v>
      </c>
      <c r="G414" s="52" t="s">
        <v>4127</v>
      </c>
      <c r="H414" s="55">
        <v>960290</v>
      </c>
    </row>
    <row r="415" spans="1:8" s="51" customFormat="1" ht="24.95" customHeight="1">
      <c r="A415" s="56">
        <v>412</v>
      </c>
      <c r="B415" s="2" t="s">
        <v>2706</v>
      </c>
      <c r="C415" s="2" t="s">
        <v>2629</v>
      </c>
      <c r="D415" s="2" t="s">
        <v>4035</v>
      </c>
      <c r="E415" s="2" t="s">
        <v>4120</v>
      </c>
      <c r="F415" s="2" t="s">
        <v>3858</v>
      </c>
      <c r="G415" s="52" t="s">
        <v>4127</v>
      </c>
      <c r="H415" s="55">
        <v>960290</v>
      </c>
    </row>
    <row r="416" spans="1:8" s="51" customFormat="1" ht="24.95" customHeight="1">
      <c r="A416" s="56">
        <v>413</v>
      </c>
      <c r="B416" s="2" t="s">
        <v>2891</v>
      </c>
      <c r="C416" s="2" t="s">
        <v>2625</v>
      </c>
      <c r="D416" s="2" t="s">
        <v>4035</v>
      </c>
      <c r="E416" s="2" t="s">
        <v>4120</v>
      </c>
      <c r="F416" s="2" t="s">
        <v>3858</v>
      </c>
      <c r="G416" s="52" t="s">
        <v>4127</v>
      </c>
      <c r="H416" s="55">
        <v>1105490</v>
      </c>
    </row>
    <row r="417" spans="1:8" s="51" customFormat="1" ht="24.95" customHeight="1">
      <c r="A417" s="56">
        <v>414</v>
      </c>
      <c r="B417" s="2" t="s">
        <v>2877</v>
      </c>
      <c r="C417" s="2" t="s">
        <v>2664</v>
      </c>
      <c r="D417" s="2" t="s">
        <v>4111</v>
      </c>
      <c r="E417" s="2" t="s">
        <v>4112</v>
      </c>
      <c r="F417" s="2" t="s">
        <v>3155</v>
      </c>
      <c r="G417" s="52" t="s">
        <v>4128</v>
      </c>
      <c r="H417" s="55">
        <v>2769600</v>
      </c>
    </row>
    <row r="418" spans="1:8" s="51" customFormat="1" ht="24.95" customHeight="1">
      <c r="A418" s="56">
        <v>415</v>
      </c>
      <c r="B418" s="2" t="s">
        <v>2706</v>
      </c>
      <c r="C418" s="2" t="s">
        <v>2623</v>
      </c>
      <c r="D418" s="2" t="s">
        <v>4111</v>
      </c>
      <c r="E418" s="2" t="s">
        <v>4112</v>
      </c>
      <c r="F418" s="2" t="s">
        <v>3155</v>
      </c>
      <c r="G418" s="52" t="s">
        <v>4128</v>
      </c>
      <c r="H418" s="55">
        <v>1526500</v>
      </c>
    </row>
    <row r="419" spans="1:8" s="51" customFormat="1" ht="24.95" customHeight="1">
      <c r="A419" s="56">
        <v>416</v>
      </c>
      <c r="B419" s="2" t="s">
        <v>3019</v>
      </c>
      <c r="C419" s="2" t="s">
        <v>2623</v>
      </c>
      <c r="D419" s="2" t="s">
        <v>4036</v>
      </c>
      <c r="E419" s="2" t="s">
        <v>4129</v>
      </c>
      <c r="F419" s="2" t="s">
        <v>4130</v>
      </c>
      <c r="G419" s="52" t="s">
        <v>4131</v>
      </c>
      <c r="H419" s="55">
        <v>4955170</v>
      </c>
    </row>
    <row r="420" spans="1:8" s="51" customFormat="1" ht="24.95" customHeight="1">
      <c r="A420" s="56">
        <v>417</v>
      </c>
      <c r="B420" s="2" t="s">
        <v>2996</v>
      </c>
      <c r="C420" s="2" t="s">
        <v>2626</v>
      </c>
      <c r="D420" s="2" t="s">
        <v>4036</v>
      </c>
      <c r="E420" s="2" t="s">
        <v>4129</v>
      </c>
      <c r="F420" s="2" t="s">
        <v>4130</v>
      </c>
      <c r="G420" s="52" t="s">
        <v>4131</v>
      </c>
      <c r="H420" s="55">
        <v>4955170</v>
      </c>
    </row>
    <row r="421" spans="1:8" s="51" customFormat="1" ht="24.95" customHeight="1">
      <c r="A421" s="56">
        <v>418</v>
      </c>
      <c r="B421" s="2" t="s">
        <v>2735</v>
      </c>
      <c r="C421" s="2" t="s">
        <v>2623</v>
      </c>
      <c r="D421" s="2" t="s">
        <v>4036</v>
      </c>
      <c r="E421" s="2" t="s">
        <v>4129</v>
      </c>
      <c r="F421" s="2" t="s">
        <v>4130</v>
      </c>
      <c r="G421" s="52" t="s">
        <v>4131</v>
      </c>
      <c r="H421" s="55">
        <v>4955170</v>
      </c>
    </row>
    <row r="422" spans="1:8" s="51" customFormat="1" ht="24.95" customHeight="1">
      <c r="A422" s="56">
        <v>419</v>
      </c>
      <c r="B422" s="2" t="s">
        <v>2753</v>
      </c>
      <c r="C422" s="2" t="s">
        <v>2626</v>
      </c>
      <c r="D422" s="2" t="s">
        <v>4074</v>
      </c>
      <c r="E422" s="2" t="s">
        <v>4082</v>
      </c>
      <c r="F422" s="2" t="s">
        <v>4033</v>
      </c>
      <c r="G422" s="52" t="s">
        <v>4132</v>
      </c>
      <c r="H422" s="55">
        <v>3000000</v>
      </c>
    </row>
    <row r="423" spans="1:8" s="51" customFormat="1" ht="24.95" customHeight="1">
      <c r="A423" s="56">
        <v>420</v>
      </c>
      <c r="B423" s="2" t="s">
        <v>2753</v>
      </c>
      <c r="C423" s="2" t="s">
        <v>2626</v>
      </c>
      <c r="D423" s="2" t="s">
        <v>4074</v>
      </c>
      <c r="E423" s="2" t="s">
        <v>4082</v>
      </c>
      <c r="F423" s="2" t="s">
        <v>4033</v>
      </c>
      <c r="G423" s="52" t="s">
        <v>4132</v>
      </c>
      <c r="H423" s="55">
        <v>3000000</v>
      </c>
    </row>
    <row r="424" spans="1:8" s="51" customFormat="1" ht="24.95" customHeight="1">
      <c r="A424" s="56">
        <v>421</v>
      </c>
      <c r="B424" s="2" t="s">
        <v>2753</v>
      </c>
      <c r="C424" s="2" t="s">
        <v>2626</v>
      </c>
      <c r="D424" s="2" t="s">
        <v>4074</v>
      </c>
      <c r="E424" s="2" t="s">
        <v>4082</v>
      </c>
      <c r="F424" s="2" t="s">
        <v>4033</v>
      </c>
      <c r="G424" s="52" t="s">
        <v>4132</v>
      </c>
      <c r="H424" s="55">
        <v>3000000</v>
      </c>
    </row>
    <row r="425" spans="1:8" s="51" customFormat="1" ht="24.95" customHeight="1">
      <c r="A425" s="56">
        <v>422</v>
      </c>
      <c r="B425" s="2" t="s">
        <v>2734</v>
      </c>
      <c r="C425" s="2" t="s">
        <v>2628</v>
      </c>
      <c r="D425" s="2" t="s">
        <v>4074</v>
      </c>
      <c r="E425" s="2" t="s">
        <v>4082</v>
      </c>
      <c r="F425" s="2" t="s">
        <v>4033</v>
      </c>
      <c r="G425" s="52" t="s">
        <v>4132</v>
      </c>
      <c r="H425" s="55">
        <v>3000000</v>
      </c>
    </row>
    <row r="426" spans="1:8" s="51" customFormat="1" ht="24.95" customHeight="1">
      <c r="A426" s="56">
        <v>423</v>
      </c>
      <c r="B426" s="2" t="s">
        <v>2734</v>
      </c>
      <c r="C426" s="2" t="s">
        <v>2631</v>
      </c>
      <c r="D426" s="2" t="s">
        <v>4074</v>
      </c>
      <c r="E426" s="2" t="s">
        <v>4082</v>
      </c>
      <c r="F426" s="2" t="s">
        <v>4033</v>
      </c>
      <c r="G426" s="52" t="s">
        <v>4132</v>
      </c>
      <c r="H426" s="55">
        <v>3000000</v>
      </c>
    </row>
    <row r="427" spans="1:8" s="51" customFormat="1" ht="24.95" customHeight="1">
      <c r="A427" s="56">
        <v>424</v>
      </c>
      <c r="B427" s="2" t="s">
        <v>2724</v>
      </c>
      <c r="C427" s="2" t="s">
        <v>2641</v>
      </c>
      <c r="D427" s="2" t="s">
        <v>4074</v>
      </c>
      <c r="E427" s="2" t="s">
        <v>4082</v>
      </c>
      <c r="F427" s="2" t="s">
        <v>4033</v>
      </c>
      <c r="G427" s="52" t="s">
        <v>4132</v>
      </c>
      <c r="H427" s="55">
        <v>3000000</v>
      </c>
    </row>
    <row r="428" spans="1:8" s="51" customFormat="1" ht="24.95" customHeight="1">
      <c r="A428" s="56">
        <v>425</v>
      </c>
      <c r="B428" s="2" t="s">
        <v>3053</v>
      </c>
      <c r="C428" s="2" t="s">
        <v>2642</v>
      </c>
      <c r="D428" s="2" t="s">
        <v>4074</v>
      </c>
      <c r="E428" s="2" t="s">
        <v>4082</v>
      </c>
      <c r="F428" s="2" t="s">
        <v>4033</v>
      </c>
      <c r="G428" s="52" t="s">
        <v>4132</v>
      </c>
      <c r="H428" s="55">
        <v>3000000</v>
      </c>
    </row>
    <row r="429" spans="1:8" s="51" customFormat="1" ht="24.95" customHeight="1">
      <c r="A429" s="56">
        <v>426</v>
      </c>
      <c r="B429" s="2" t="s">
        <v>2730</v>
      </c>
      <c r="C429" s="2" t="s">
        <v>2681</v>
      </c>
      <c r="D429" s="2" t="s">
        <v>4074</v>
      </c>
      <c r="E429" s="2" t="s">
        <v>4082</v>
      </c>
      <c r="F429" s="2" t="s">
        <v>4033</v>
      </c>
      <c r="G429" s="52" t="s">
        <v>4132</v>
      </c>
      <c r="H429" s="55">
        <v>3000000</v>
      </c>
    </row>
    <row r="430" spans="1:8" s="51" customFormat="1" ht="24.95" customHeight="1">
      <c r="A430" s="56">
        <v>427</v>
      </c>
      <c r="B430" s="2" t="s">
        <v>2898</v>
      </c>
      <c r="C430" s="2" t="s">
        <v>2643</v>
      </c>
      <c r="D430" s="2" t="s">
        <v>4074</v>
      </c>
      <c r="E430" s="2" t="s">
        <v>4082</v>
      </c>
      <c r="F430" s="2" t="s">
        <v>4033</v>
      </c>
      <c r="G430" s="52" t="s">
        <v>4132</v>
      </c>
      <c r="H430" s="55">
        <v>3000000</v>
      </c>
    </row>
    <row r="431" spans="1:8" s="51" customFormat="1" ht="24.95" customHeight="1">
      <c r="A431" s="56">
        <v>428</v>
      </c>
      <c r="B431" s="2" t="s">
        <v>2730</v>
      </c>
      <c r="C431" s="2" t="s">
        <v>2667</v>
      </c>
      <c r="D431" s="2" t="s">
        <v>4074</v>
      </c>
      <c r="E431" s="2" t="s">
        <v>4082</v>
      </c>
      <c r="F431" s="2" t="s">
        <v>4033</v>
      </c>
      <c r="G431" s="52" t="s">
        <v>4132</v>
      </c>
      <c r="H431" s="55">
        <v>3000000</v>
      </c>
    </row>
    <row r="432" spans="1:8" s="51" customFormat="1" ht="24.95" customHeight="1">
      <c r="A432" s="56">
        <v>429</v>
      </c>
      <c r="B432" s="2" t="s">
        <v>3421</v>
      </c>
      <c r="C432" s="2" t="s">
        <v>2626</v>
      </c>
      <c r="D432" s="2" t="s">
        <v>4035</v>
      </c>
      <c r="E432" s="2" t="s">
        <v>4112</v>
      </c>
      <c r="F432" s="2" t="s">
        <v>3814</v>
      </c>
      <c r="G432" s="52" t="s">
        <v>4133</v>
      </c>
      <c r="H432" s="55">
        <v>1727950</v>
      </c>
    </row>
    <row r="433" spans="1:8" s="51" customFormat="1" ht="24.95" customHeight="1">
      <c r="A433" s="56">
        <v>430</v>
      </c>
      <c r="B433" s="2" t="s">
        <v>4134</v>
      </c>
      <c r="C433" s="2" t="s">
        <v>2632</v>
      </c>
      <c r="D433" s="2" t="s">
        <v>4135</v>
      </c>
      <c r="E433" s="2" t="s">
        <v>4136</v>
      </c>
      <c r="F433" s="2" t="s">
        <v>4137</v>
      </c>
      <c r="G433" s="52" t="s">
        <v>4138</v>
      </c>
      <c r="H433" s="55">
        <v>1724390</v>
      </c>
    </row>
    <row r="434" spans="1:8" s="51" customFormat="1" ht="24.95" customHeight="1">
      <c r="A434" s="56">
        <v>431</v>
      </c>
      <c r="B434" s="2" t="s">
        <v>2724</v>
      </c>
      <c r="C434" s="2" t="s">
        <v>2664</v>
      </c>
      <c r="D434" s="2" t="s">
        <v>4135</v>
      </c>
      <c r="E434" s="2" t="s">
        <v>4136</v>
      </c>
      <c r="F434" s="2" t="s">
        <v>4137</v>
      </c>
      <c r="G434" s="52" t="s">
        <v>4138</v>
      </c>
      <c r="H434" s="55">
        <v>1041750</v>
      </c>
    </row>
    <row r="435" spans="1:8" s="51" customFormat="1" ht="24.95" customHeight="1">
      <c r="A435" s="56">
        <v>432</v>
      </c>
      <c r="B435" s="2" t="s">
        <v>2706</v>
      </c>
      <c r="C435" s="2" t="s">
        <v>2631</v>
      </c>
      <c r="D435" s="2" t="s">
        <v>4135</v>
      </c>
      <c r="E435" s="2" t="s">
        <v>4136</v>
      </c>
      <c r="F435" s="2" t="s">
        <v>4137</v>
      </c>
      <c r="G435" s="52" t="s">
        <v>4138</v>
      </c>
      <c r="H435" s="55">
        <v>956650</v>
      </c>
    </row>
    <row r="436" spans="1:8" s="51" customFormat="1" ht="24.95" customHeight="1">
      <c r="A436" s="56">
        <v>433</v>
      </c>
      <c r="B436" s="2" t="s">
        <v>2706</v>
      </c>
      <c r="C436" s="2" t="s">
        <v>2664</v>
      </c>
      <c r="D436" s="2" t="s">
        <v>4074</v>
      </c>
      <c r="E436" s="2" t="s">
        <v>4119</v>
      </c>
      <c r="F436" s="2" t="s">
        <v>4139</v>
      </c>
      <c r="G436" s="52" t="s">
        <v>4140</v>
      </c>
      <c r="H436" s="55">
        <v>0</v>
      </c>
    </row>
    <row r="437" spans="1:8" s="51" customFormat="1" ht="24.95" customHeight="1">
      <c r="A437" s="56">
        <v>434</v>
      </c>
      <c r="B437" s="2" t="s">
        <v>2747</v>
      </c>
      <c r="C437" s="2" t="s">
        <v>2626</v>
      </c>
      <c r="D437" s="2" t="s">
        <v>4074</v>
      </c>
      <c r="E437" s="2" t="s">
        <v>4119</v>
      </c>
      <c r="F437" s="2" t="s">
        <v>4139</v>
      </c>
      <c r="G437" s="52" t="s">
        <v>4140</v>
      </c>
      <c r="H437" s="55">
        <v>0</v>
      </c>
    </row>
    <row r="438" spans="1:8" s="51" customFormat="1" ht="24.95" customHeight="1">
      <c r="A438" s="56">
        <v>435</v>
      </c>
      <c r="B438" s="2" t="s">
        <v>2891</v>
      </c>
      <c r="C438" s="2" t="s">
        <v>2672</v>
      </c>
      <c r="D438" s="2" t="s">
        <v>4074</v>
      </c>
      <c r="E438" s="2" t="s">
        <v>4141</v>
      </c>
      <c r="F438" s="2" t="s">
        <v>4033</v>
      </c>
      <c r="G438" s="52" t="s">
        <v>4142</v>
      </c>
      <c r="H438" s="55">
        <v>0</v>
      </c>
    </row>
    <row r="439" spans="1:8" s="51" customFormat="1" ht="24.95" customHeight="1">
      <c r="A439" s="56">
        <v>436</v>
      </c>
      <c r="B439" s="2" t="s">
        <v>2891</v>
      </c>
      <c r="C439" s="2" t="s">
        <v>2663</v>
      </c>
      <c r="D439" s="2" t="s">
        <v>4074</v>
      </c>
      <c r="E439" s="2" t="s">
        <v>4141</v>
      </c>
      <c r="F439" s="2" t="s">
        <v>4033</v>
      </c>
      <c r="G439" s="52" t="s">
        <v>4142</v>
      </c>
      <c r="H439" s="55">
        <v>0</v>
      </c>
    </row>
    <row r="440" spans="1:8" s="51" customFormat="1" ht="24.95" customHeight="1">
      <c r="A440" s="56">
        <v>437</v>
      </c>
      <c r="B440" s="2" t="s">
        <v>3432</v>
      </c>
      <c r="C440" s="2" t="s">
        <v>2679</v>
      </c>
      <c r="D440" s="2" t="s">
        <v>4074</v>
      </c>
      <c r="E440" s="2" t="s">
        <v>4141</v>
      </c>
      <c r="F440" s="2" t="s">
        <v>4033</v>
      </c>
      <c r="G440" s="52" t="s">
        <v>4142</v>
      </c>
      <c r="H440" s="55">
        <v>0</v>
      </c>
    </row>
    <row r="441" spans="1:8" s="51" customFormat="1" ht="24.95" customHeight="1">
      <c r="A441" s="56">
        <v>438</v>
      </c>
      <c r="B441" s="2" t="s">
        <v>3945</v>
      </c>
      <c r="C441" s="2" t="s">
        <v>2626</v>
      </c>
      <c r="D441" s="2" t="s">
        <v>4090</v>
      </c>
      <c r="E441" s="2" t="s">
        <v>4136</v>
      </c>
      <c r="F441" s="2" t="s">
        <v>4143</v>
      </c>
      <c r="G441" s="52" t="s">
        <v>4144</v>
      </c>
      <c r="H441" s="55">
        <v>3075000</v>
      </c>
    </row>
    <row r="442" spans="1:8" s="51" customFormat="1" ht="24.95" customHeight="1">
      <c r="A442" s="56">
        <v>439</v>
      </c>
      <c r="B442" s="2" t="s">
        <v>3176</v>
      </c>
      <c r="C442" s="2" t="s">
        <v>2664</v>
      </c>
      <c r="D442" s="2" t="s">
        <v>4090</v>
      </c>
      <c r="E442" s="2" t="s">
        <v>4136</v>
      </c>
      <c r="F442" s="2" t="s">
        <v>4143</v>
      </c>
      <c r="G442" s="52" t="s">
        <v>4144</v>
      </c>
      <c r="H442" s="55">
        <v>2909520</v>
      </c>
    </row>
    <row r="443" spans="1:8" s="51" customFormat="1" ht="24.95" customHeight="1">
      <c r="A443" s="56">
        <v>440</v>
      </c>
      <c r="B443" s="2" t="s">
        <v>2724</v>
      </c>
      <c r="C443" s="2" t="s">
        <v>2640</v>
      </c>
      <c r="D443" s="2" t="s">
        <v>4089</v>
      </c>
      <c r="E443" s="2" t="s">
        <v>4090</v>
      </c>
      <c r="F443" s="2" t="s">
        <v>3943</v>
      </c>
      <c r="G443" s="52" t="s">
        <v>4145</v>
      </c>
      <c r="H443" s="55">
        <v>3986910</v>
      </c>
    </row>
    <row r="444" spans="1:8" s="51" customFormat="1" ht="24.95" customHeight="1">
      <c r="A444" s="56">
        <v>441</v>
      </c>
      <c r="B444" s="2" t="s">
        <v>2706</v>
      </c>
      <c r="C444" s="2" t="s">
        <v>2623</v>
      </c>
      <c r="D444" s="2" t="s">
        <v>4089</v>
      </c>
      <c r="E444" s="2" t="s">
        <v>4090</v>
      </c>
      <c r="F444" s="2" t="s">
        <v>3943</v>
      </c>
      <c r="G444" s="52" t="s">
        <v>4145</v>
      </c>
      <c r="H444" s="55">
        <v>3550390</v>
      </c>
    </row>
    <row r="445" spans="1:8" s="51" customFormat="1" ht="24.95" customHeight="1">
      <c r="A445" s="56">
        <v>442</v>
      </c>
      <c r="B445" s="2" t="s">
        <v>2735</v>
      </c>
      <c r="C445" s="2" t="s">
        <v>2626</v>
      </c>
      <c r="D445" s="2" t="s">
        <v>4107</v>
      </c>
      <c r="E445" s="2" t="s">
        <v>4108</v>
      </c>
      <c r="F445" s="2" t="s">
        <v>3908</v>
      </c>
      <c r="G445" s="52" t="s">
        <v>4146</v>
      </c>
      <c r="H445" s="55">
        <v>1753280</v>
      </c>
    </row>
    <row r="446" spans="1:8" s="51" customFormat="1" ht="24.95" customHeight="1">
      <c r="A446" s="56">
        <v>443</v>
      </c>
      <c r="B446" s="2" t="s">
        <v>2996</v>
      </c>
      <c r="C446" s="2" t="s">
        <v>2623</v>
      </c>
      <c r="D446" s="2" t="s">
        <v>4107</v>
      </c>
      <c r="E446" s="2" t="s">
        <v>4108</v>
      </c>
      <c r="F446" s="2" t="s">
        <v>3908</v>
      </c>
      <c r="G446" s="52" t="s">
        <v>4146</v>
      </c>
      <c r="H446" s="55">
        <v>1753280</v>
      </c>
    </row>
    <row r="447" spans="1:8" s="51" customFormat="1" ht="24.95" customHeight="1">
      <c r="A447" s="56">
        <v>444</v>
      </c>
      <c r="B447" s="2" t="s">
        <v>2898</v>
      </c>
      <c r="C447" s="2" t="s">
        <v>2623</v>
      </c>
      <c r="D447" s="2" t="s">
        <v>4135</v>
      </c>
      <c r="E447" s="2" t="s">
        <v>4136</v>
      </c>
      <c r="F447" s="2" t="s">
        <v>4147</v>
      </c>
      <c r="G447" s="52" t="s">
        <v>4148</v>
      </c>
      <c r="H447" s="55">
        <v>1654790</v>
      </c>
    </row>
    <row r="448" spans="1:8" s="51" customFormat="1" ht="24.95" customHeight="1">
      <c r="A448" s="56">
        <v>445</v>
      </c>
      <c r="B448" s="2" t="s">
        <v>4149</v>
      </c>
      <c r="C448" s="2" t="s">
        <v>2626</v>
      </c>
      <c r="D448" s="2" t="s">
        <v>4135</v>
      </c>
      <c r="E448" s="2" t="s">
        <v>4136</v>
      </c>
      <c r="F448" s="2" t="s">
        <v>4147</v>
      </c>
      <c r="G448" s="52" t="s">
        <v>4148</v>
      </c>
      <c r="H448" s="55">
        <v>1520620</v>
      </c>
    </row>
    <row r="449" spans="1:8" s="51" customFormat="1" ht="24.95" customHeight="1">
      <c r="A449" s="56">
        <v>446</v>
      </c>
      <c r="B449" s="2" t="s">
        <v>2747</v>
      </c>
      <c r="C449" s="2" t="s">
        <v>2626</v>
      </c>
      <c r="D449" s="2" t="s">
        <v>4135</v>
      </c>
      <c r="E449" s="2" t="s">
        <v>4136</v>
      </c>
      <c r="F449" s="2" t="s">
        <v>4147</v>
      </c>
      <c r="G449" s="52" t="s">
        <v>4148</v>
      </c>
      <c r="H449" s="55">
        <v>1654790</v>
      </c>
    </row>
    <row r="450" spans="1:8" s="51" customFormat="1" ht="24.95" customHeight="1">
      <c r="A450" s="56">
        <v>447</v>
      </c>
      <c r="B450" s="2" t="s">
        <v>2706</v>
      </c>
      <c r="C450" s="2" t="s">
        <v>2626</v>
      </c>
      <c r="D450" s="2" t="s">
        <v>4135</v>
      </c>
      <c r="E450" s="2" t="s">
        <v>4136</v>
      </c>
      <c r="F450" s="2" t="s">
        <v>4147</v>
      </c>
      <c r="G450" s="52" t="s">
        <v>4148</v>
      </c>
      <c r="H450" s="55">
        <v>1520620</v>
      </c>
    </row>
    <row r="451" spans="1:8" s="51" customFormat="1" ht="24.95" customHeight="1">
      <c r="A451" s="56">
        <v>448</v>
      </c>
      <c r="B451" s="2" t="s">
        <v>2753</v>
      </c>
      <c r="C451" s="2" t="s">
        <v>2623</v>
      </c>
      <c r="D451" s="2" t="s">
        <v>4150</v>
      </c>
      <c r="E451" s="2" t="s">
        <v>4151</v>
      </c>
      <c r="F451" s="2" t="s">
        <v>4152</v>
      </c>
      <c r="G451" s="52" t="s">
        <v>4153</v>
      </c>
      <c r="H451" s="55">
        <v>1533500</v>
      </c>
    </row>
    <row r="452" spans="1:8" s="51" customFormat="1" ht="24.95" customHeight="1">
      <c r="A452" s="56">
        <v>449</v>
      </c>
      <c r="B452" s="2" t="s">
        <v>4154</v>
      </c>
      <c r="C452" s="2" t="s">
        <v>2626</v>
      </c>
      <c r="D452" s="2" t="s">
        <v>4150</v>
      </c>
      <c r="E452" s="2" t="s">
        <v>4151</v>
      </c>
      <c r="F452" s="2" t="s">
        <v>4152</v>
      </c>
      <c r="G452" s="52" t="s">
        <v>4153</v>
      </c>
      <c r="H452" s="55">
        <v>3567620</v>
      </c>
    </row>
    <row r="453" spans="1:8" s="51" customFormat="1" ht="24.95" customHeight="1">
      <c r="A453" s="56">
        <v>450</v>
      </c>
      <c r="B453" s="2" t="s">
        <v>2747</v>
      </c>
      <c r="C453" s="2" t="s">
        <v>2623</v>
      </c>
      <c r="D453" s="2" t="s">
        <v>4155</v>
      </c>
      <c r="E453" s="2" t="s">
        <v>4105</v>
      </c>
      <c r="F453" s="2" t="s">
        <v>4156</v>
      </c>
      <c r="G453" s="52" t="s">
        <v>4157</v>
      </c>
      <c r="H453" s="55">
        <v>295750</v>
      </c>
    </row>
    <row r="454" spans="1:8" s="51" customFormat="1" ht="24.95" customHeight="1">
      <c r="A454" s="56">
        <v>451</v>
      </c>
      <c r="B454" s="2" t="s">
        <v>4158</v>
      </c>
      <c r="C454" s="2" t="s">
        <v>2627</v>
      </c>
      <c r="D454" s="2" t="s">
        <v>4159</v>
      </c>
      <c r="E454" s="2" t="s">
        <v>4160</v>
      </c>
      <c r="F454" s="2" t="s">
        <v>4161</v>
      </c>
      <c r="G454" s="52" t="s">
        <v>4162</v>
      </c>
      <c r="H454" s="55">
        <v>0</v>
      </c>
    </row>
    <row r="455" spans="1:8" s="51" customFormat="1" ht="24.95" customHeight="1">
      <c r="A455" s="56">
        <v>452</v>
      </c>
      <c r="B455" s="2" t="s">
        <v>2753</v>
      </c>
      <c r="C455" s="2" t="s">
        <v>2647</v>
      </c>
      <c r="D455" s="2" t="s">
        <v>4036</v>
      </c>
      <c r="E455" s="2" t="s">
        <v>4108</v>
      </c>
      <c r="F455" s="2" t="s">
        <v>4163</v>
      </c>
      <c r="G455" s="52" t="s">
        <v>4164</v>
      </c>
      <c r="H455" s="55">
        <v>3533080</v>
      </c>
    </row>
    <row r="456" spans="1:8" s="51" customFormat="1" ht="24.95" customHeight="1">
      <c r="A456" s="56">
        <v>453</v>
      </c>
      <c r="B456" s="2" t="s">
        <v>2754</v>
      </c>
      <c r="C456" s="2" t="s">
        <v>2626</v>
      </c>
      <c r="D456" s="2" t="s">
        <v>4036</v>
      </c>
      <c r="E456" s="2" t="s">
        <v>4108</v>
      </c>
      <c r="F456" s="2" t="s">
        <v>4163</v>
      </c>
      <c r="G456" s="52" t="s">
        <v>4164</v>
      </c>
      <c r="H456" s="55">
        <v>3378110</v>
      </c>
    </row>
    <row r="457" spans="1:8" s="51" customFormat="1" ht="24.95" customHeight="1">
      <c r="A457" s="56">
        <v>454</v>
      </c>
      <c r="B457" s="2" t="s">
        <v>3533</v>
      </c>
      <c r="C457" s="2" t="s">
        <v>2626</v>
      </c>
      <c r="D457" s="2" t="s">
        <v>4112</v>
      </c>
      <c r="E457" s="2" t="s">
        <v>4165</v>
      </c>
      <c r="F457" s="2" t="s">
        <v>2767</v>
      </c>
      <c r="G457" s="52" t="s">
        <v>4166</v>
      </c>
      <c r="H457" s="55">
        <v>651620</v>
      </c>
    </row>
    <row r="458" spans="1:8" s="51" customFormat="1" ht="24.95" customHeight="1">
      <c r="A458" s="56">
        <v>455</v>
      </c>
      <c r="B458" s="2" t="s">
        <v>2735</v>
      </c>
      <c r="C458" s="2" t="s">
        <v>2647</v>
      </c>
      <c r="D458" s="2" t="s">
        <v>4167</v>
      </c>
      <c r="E458" s="2" t="s">
        <v>4168</v>
      </c>
      <c r="F458" s="2" t="s">
        <v>4169</v>
      </c>
      <c r="G458" s="52" t="s">
        <v>4170</v>
      </c>
      <c r="H458" s="55">
        <v>1466370</v>
      </c>
    </row>
    <row r="459" spans="1:8" s="51" customFormat="1" ht="24.95" customHeight="1">
      <c r="A459" s="56">
        <v>456</v>
      </c>
      <c r="B459" s="2" t="s">
        <v>2996</v>
      </c>
      <c r="C459" s="2" t="s">
        <v>2625</v>
      </c>
      <c r="D459" s="2" t="s">
        <v>4167</v>
      </c>
      <c r="E459" s="2" t="s">
        <v>4168</v>
      </c>
      <c r="F459" s="2" t="s">
        <v>4169</v>
      </c>
      <c r="G459" s="52" t="s">
        <v>4170</v>
      </c>
      <c r="H459" s="55">
        <v>1313260</v>
      </c>
    </row>
    <row r="460" spans="1:8" s="51" customFormat="1" ht="24.95" customHeight="1">
      <c r="A460" s="56">
        <v>457</v>
      </c>
      <c r="B460" s="2" t="s">
        <v>2996</v>
      </c>
      <c r="C460" s="2" t="s">
        <v>2646</v>
      </c>
      <c r="D460" s="2" t="s">
        <v>4167</v>
      </c>
      <c r="E460" s="2" t="s">
        <v>4168</v>
      </c>
      <c r="F460" s="2" t="s">
        <v>4169</v>
      </c>
      <c r="G460" s="52" t="s">
        <v>4170</v>
      </c>
      <c r="H460" s="55">
        <v>1466370</v>
      </c>
    </row>
    <row r="461" spans="1:8" s="51" customFormat="1" ht="24.95" customHeight="1">
      <c r="A461" s="56">
        <v>458</v>
      </c>
      <c r="B461" s="2" t="s">
        <v>2996</v>
      </c>
      <c r="C461" s="2" t="s">
        <v>2643</v>
      </c>
      <c r="D461" s="2" t="s">
        <v>4167</v>
      </c>
      <c r="E461" s="2" t="s">
        <v>4168</v>
      </c>
      <c r="F461" s="2" t="s">
        <v>4169</v>
      </c>
      <c r="G461" s="52" t="s">
        <v>4170</v>
      </c>
      <c r="H461" s="55">
        <v>1466370</v>
      </c>
    </row>
    <row r="462" spans="1:8" s="51" customFormat="1" ht="24.95" customHeight="1">
      <c r="A462" s="56">
        <v>459</v>
      </c>
      <c r="B462" s="2" t="s">
        <v>2738</v>
      </c>
      <c r="C462" s="2" t="s">
        <v>2662</v>
      </c>
      <c r="D462" s="2" t="s">
        <v>4167</v>
      </c>
      <c r="E462" s="2" t="s">
        <v>4168</v>
      </c>
      <c r="F462" s="2" t="s">
        <v>4169</v>
      </c>
      <c r="G462" s="52" t="s">
        <v>4170</v>
      </c>
      <c r="H462" s="55">
        <v>1360560</v>
      </c>
    </row>
    <row r="463" spans="1:8" s="51" customFormat="1" ht="24.95" customHeight="1">
      <c r="A463" s="56">
        <v>460</v>
      </c>
      <c r="B463" s="2" t="s">
        <v>3046</v>
      </c>
      <c r="C463" s="2" t="s">
        <v>2643</v>
      </c>
      <c r="D463" s="2" t="s">
        <v>4167</v>
      </c>
      <c r="E463" s="2" t="s">
        <v>4168</v>
      </c>
      <c r="F463" s="2" t="s">
        <v>4169</v>
      </c>
      <c r="G463" s="52" t="s">
        <v>4170</v>
      </c>
      <c r="H463" s="55">
        <v>1360560</v>
      </c>
    </row>
    <row r="464" spans="1:8" s="51" customFormat="1" ht="24.95" customHeight="1">
      <c r="A464" s="56">
        <v>461</v>
      </c>
      <c r="B464" s="2" t="s">
        <v>2743</v>
      </c>
      <c r="C464" s="2" t="s">
        <v>2635</v>
      </c>
      <c r="D464" s="2" t="s">
        <v>4167</v>
      </c>
      <c r="E464" s="2" t="s">
        <v>4168</v>
      </c>
      <c r="F464" s="2" t="s">
        <v>4169</v>
      </c>
      <c r="G464" s="52" t="s">
        <v>4170</v>
      </c>
      <c r="H464" s="55">
        <v>1219470</v>
      </c>
    </row>
    <row r="465" spans="1:8" s="51" customFormat="1" ht="24.95" customHeight="1">
      <c r="A465" s="56">
        <v>462</v>
      </c>
      <c r="B465" s="2" t="s">
        <v>2747</v>
      </c>
      <c r="C465" s="2" t="s">
        <v>2652</v>
      </c>
      <c r="D465" s="2" t="s">
        <v>4167</v>
      </c>
      <c r="E465" s="2" t="s">
        <v>4168</v>
      </c>
      <c r="F465" s="2" t="s">
        <v>4169</v>
      </c>
      <c r="G465" s="52" t="s">
        <v>4170</v>
      </c>
      <c r="H465" s="55">
        <v>1360560</v>
      </c>
    </row>
    <row r="466" spans="1:8" s="51" customFormat="1" ht="24.95" customHeight="1">
      <c r="A466" s="56">
        <v>463</v>
      </c>
      <c r="B466" s="2" t="s">
        <v>4158</v>
      </c>
      <c r="C466" s="2" t="s">
        <v>2626</v>
      </c>
      <c r="D466" s="2" t="s">
        <v>4168</v>
      </c>
      <c r="E466" s="2" t="s">
        <v>4171</v>
      </c>
      <c r="F466" s="2" t="s">
        <v>4172</v>
      </c>
      <c r="G466" s="52" t="s">
        <v>4173</v>
      </c>
      <c r="H466" s="55">
        <v>0</v>
      </c>
    </row>
    <row r="467" spans="1:8" s="51" customFormat="1" ht="24.95" customHeight="1">
      <c r="A467" s="56">
        <v>464</v>
      </c>
      <c r="B467" s="2" t="s">
        <v>2724</v>
      </c>
      <c r="C467" s="2" t="s">
        <v>2657</v>
      </c>
      <c r="D467" s="2" t="s">
        <v>4167</v>
      </c>
      <c r="E467" s="2" t="s">
        <v>4160</v>
      </c>
      <c r="F467" s="2" t="s">
        <v>4174</v>
      </c>
      <c r="G467" s="52" t="s">
        <v>4175</v>
      </c>
      <c r="H467" s="55">
        <v>2105890</v>
      </c>
    </row>
    <row r="468" spans="1:8" s="51" customFormat="1" ht="24.95" customHeight="1">
      <c r="A468" s="56">
        <v>465</v>
      </c>
      <c r="B468" s="2" t="s">
        <v>2738</v>
      </c>
      <c r="C468" s="2" t="s">
        <v>2666</v>
      </c>
      <c r="D468" s="2" t="s">
        <v>4167</v>
      </c>
      <c r="E468" s="2" t="s">
        <v>4160</v>
      </c>
      <c r="F468" s="2" t="s">
        <v>4174</v>
      </c>
      <c r="G468" s="52" t="s">
        <v>4175</v>
      </c>
      <c r="H468" s="55">
        <v>1905290</v>
      </c>
    </row>
    <row r="469" spans="1:8" s="51" customFormat="1" ht="24.95" customHeight="1">
      <c r="A469" s="56">
        <v>466</v>
      </c>
      <c r="B469" s="2" t="s">
        <v>2747</v>
      </c>
      <c r="C469" s="2" t="s">
        <v>2655</v>
      </c>
      <c r="D469" s="2" t="s">
        <v>4167</v>
      </c>
      <c r="E469" s="2" t="s">
        <v>4160</v>
      </c>
      <c r="F469" s="2" t="s">
        <v>4174</v>
      </c>
      <c r="G469" s="52" t="s">
        <v>4175</v>
      </c>
      <c r="H469" s="55">
        <v>1763690</v>
      </c>
    </row>
    <row r="470" spans="1:8" s="51" customFormat="1" ht="24.95" customHeight="1">
      <c r="A470" s="56">
        <v>467</v>
      </c>
      <c r="B470" s="2" t="s">
        <v>2724</v>
      </c>
      <c r="C470" s="2" t="s">
        <v>2646</v>
      </c>
      <c r="D470" s="2" t="s">
        <v>4159</v>
      </c>
      <c r="E470" s="2" t="s">
        <v>4168</v>
      </c>
      <c r="F470" s="2" t="s">
        <v>4176</v>
      </c>
      <c r="G470" s="52" t="s">
        <v>4177</v>
      </c>
      <c r="H470" s="55">
        <v>4214670</v>
      </c>
    </row>
    <row r="471" spans="1:8" s="51" customFormat="1" ht="24.95" customHeight="1">
      <c r="A471" s="56">
        <v>468</v>
      </c>
      <c r="B471" s="2" t="s">
        <v>2706</v>
      </c>
      <c r="C471" s="2" t="s">
        <v>2633</v>
      </c>
      <c r="D471" s="2" t="s">
        <v>4159</v>
      </c>
      <c r="E471" s="2" t="s">
        <v>4168</v>
      </c>
      <c r="F471" s="2" t="s">
        <v>4176</v>
      </c>
      <c r="G471" s="52" t="s">
        <v>4177</v>
      </c>
      <c r="H471" s="55">
        <v>4091200</v>
      </c>
    </row>
    <row r="472" spans="1:8" s="51" customFormat="1" ht="24.95" customHeight="1">
      <c r="A472" s="56">
        <v>469</v>
      </c>
      <c r="B472" s="2" t="s">
        <v>3382</v>
      </c>
      <c r="C472" s="2" t="s">
        <v>2634</v>
      </c>
      <c r="D472" s="2" t="s">
        <v>4124</v>
      </c>
      <c r="E472" s="2" t="s">
        <v>4178</v>
      </c>
      <c r="F472" s="2" t="s">
        <v>3663</v>
      </c>
      <c r="G472" s="52" t="s">
        <v>4179</v>
      </c>
      <c r="H472" s="55">
        <v>1533700</v>
      </c>
    </row>
    <row r="473" spans="1:8" s="51" customFormat="1" ht="24.95" customHeight="1">
      <c r="A473" s="56">
        <v>470</v>
      </c>
      <c r="B473" s="2" t="s">
        <v>2996</v>
      </c>
      <c r="C473" s="2" t="s">
        <v>2625</v>
      </c>
      <c r="D473" s="2" t="s">
        <v>4124</v>
      </c>
      <c r="E473" s="2" t="s">
        <v>4178</v>
      </c>
      <c r="F473" s="2" t="s">
        <v>3663</v>
      </c>
      <c r="G473" s="52" t="s">
        <v>4179</v>
      </c>
      <c r="H473" s="55">
        <v>1096200</v>
      </c>
    </row>
    <row r="474" spans="1:8" s="51" customFormat="1" ht="24.95" customHeight="1">
      <c r="A474" s="56">
        <v>471</v>
      </c>
      <c r="B474" s="2" t="s">
        <v>2734</v>
      </c>
      <c r="C474" s="2" t="s">
        <v>2623</v>
      </c>
      <c r="D474" s="2" t="s">
        <v>4135</v>
      </c>
      <c r="E474" s="2" t="s">
        <v>4160</v>
      </c>
      <c r="F474" s="2" t="s">
        <v>3621</v>
      </c>
      <c r="G474" s="52" t="s">
        <v>4180</v>
      </c>
      <c r="H474" s="55">
        <v>808210</v>
      </c>
    </row>
    <row r="475" spans="1:8" s="51" customFormat="1" ht="24.95" customHeight="1">
      <c r="A475" s="56">
        <v>472</v>
      </c>
      <c r="B475" s="2" t="s">
        <v>2987</v>
      </c>
      <c r="C475" s="2" t="s">
        <v>2634</v>
      </c>
      <c r="D475" s="2" t="s">
        <v>4135</v>
      </c>
      <c r="E475" s="2" t="s">
        <v>4160</v>
      </c>
      <c r="F475" s="2" t="s">
        <v>3621</v>
      </c>
      <c r="G475" s="52" t="s">
        <v>4180</v>
      </c>
      <c r="H475" s="55">
        <v>904420</v>
      </c>
    </row>
    <row r="476" spans="1:8" s="51" customFormat="1" ht="24.95" customHeight="1">
      <c r="A476" s="56">
        <v>473</v>
      </c>
      <c r="B476" s="2" t="s">
        <v>2877</v>
      </c>
      <c r="C476" s="2" t="s">
        <v>2646</v>
      </c>
      <c r="D476" s="2" t="s">
        <v>4159</v>
      </c>
      <c r="E476" s="2" t="s">
        <v>4136</v>
      </c>
      <c r="F476" s="2" t="s">
        <v>4181</v>
      </c>
      <c r="G476" s="52" t="s">
        <v>4182</v>
      </c>
      <c r="H476" s="55">
        <v>9071910</v>
      </c>
    </row>
    <row r="477" spans="1:8" s="51" customFormat="1" ht="24.95" customHeight="1">
      <c r="A477" s="56">
        <v>474</v>
      </c>
      <c r="B477" s="2" t="s">
        <v>2724</v>
      </c>
      <c r="C477" s="2" t="s">
        <v>2631</v>
      </c>
      <c r="D477" s="2" t="s">
        <v>4159</v>
      </c>
      <c r="E477" s="2" t="s">
        <v>4136</v>
      </c>
      <c r="F477" s="2" t="s">
        <v>4181</v>
      </c>
      <c r="G477" s="52" t="s">
        <v>4182</v>
      </c>
      <c r="H477" s="55">
        <v>3786500</v>
      </c>
    </row>
    <row r="478" spans="1:8" s="51" customFormat="1" ht="24.95" customHeight="1">
      <c r="A478" s="56">
        <v>475</v>
      </c>
      <c r="B478" s="2" t="s">
        <v>2747</v>
      </c>
      <c r="C478" s="2" t="s">
        <v>2640</v>
      </c>
      <c r="D478" s="2" t="s">
        <v>4159</v>
      </c>
      <c r="E478" s="2" t="s">
        <v>4136</v>
      </c>
      <c r="F478" s="2" t="s">
        <v>4181</v>
      </c>
      <c r="G478" s="52" t="s">
        <v>4182</v>
      </c>
      <c r="H478" s="55">
        <v>3572900</v>
      </c>
    </row>
    <row r="479" spans="1:8" s="51" customFormat="1" ht="24.95" customHeight="1">
      <c r="A479" s="56">
        <v>476</v>
      </c>
      <c r="B479" s="2" t="s">
        <v>2724</v>
      </c>
      <c r="C479" s="2" t="s">
        <v>2652</v>
      </c>
      <c r="D479" s="2" t="s">
        <v>4090</v>
      </c>
      <c r="E479" s="2" t="s">
        <v>4136</v>
      </c>
      <c r="F479" s="2" t="s">
        <v>3582</v>
      </c>
      <c r="G479" s="52" t="s">
        <v>4183</v>
      </c>
      <c r="H479" s="55">
        <v>3335990</v>
      </c>
    </row>
    <row r="480" spans="1:8" s="51" customFormat="1" ht="24.95" customHeight="1">
      <c r="A480" s="56">
        <v>477</v>
      </c>
      <c r="B480" s="2" t="s">
        <v>2754</v>
      </c>
      <c r="C480" s="2" t="s">
        <v>2632</v>
      </c>
      <c r="D480" s="2" t="s">
        <v>4090</v>
      </c>
      <c r="E480" s="2" t="s">
        <v>4136</v>
      </c>
      <c r="F480" s="2" t="s">
        <v>3582</v>
      </c>
      <c r="G480" s="52" t="s">
        <v>4183</v>
      </c>
      <c r="H480" s="55">
        <v>3172340</v>
      </c>
    </row>
    <row r="481" spans="1:8" s="51" customFormat="1" ht="24.95" customHeight="1">
      <c r="A481" s="56">
        <v>478</v>
      </c>
      <c r="B481" s="2" t="s">
        <v>3601</v>
      </c>
      <c r="C481" s="2" t="s">
        <v>2650</v>
      </c>
      <c r="D481" s="2" t="s">
        <v>4178</v>
      </c>
      <c r="E481" s="2" t="s">
        <v>4184</v>
      </c>
      <c r="F481" s="2" t="s">
        <v>4185</v>
      </c>
      <c r="G481" s="52" t="s">
        <v>4186</v>
      </c>
      <c r="H481" s="55">
        <v>8071320</v>
      </c>
    </row>
    <row r="482" spans="1:8" s="51" customFormat="1" ht="24.95" customHeight="1">
      <c r="A482" s="56">
        <v>479</v>
      </c>
      <c r="B482" s="2" t="s">
        <v>2753</v>
      </c>
      <c r="C482" s="2" t="s">
        <v>2629</v>
      </c>
      <c r="D482" s="2" t="s">
        <v>4178</v>
      </c>
      <c r="E482" s="2" t="s">
        <v>4184</v>
      </c>
      <c r="F482" s="2" t="s">
        <v>4185</v>
      </c>
      <c r="G482" s="52" t="s">
        <v>4186</v>
      </c>
      <c r="H482" s="55">
        <v>5465160</v>
      </c>
    </row>
    <row r="483" spans="1:8" s="51" customFormat="1" ht="24.95" customHeight="1">
      <c r="A483" s="56">
        <v>480</v>
      </c>
      <c r="B483" s="2" t="s">
        <v>2753</v>
      </c>
      <c r="C483" s="2" t="s">
        <v>2642</v>
      </c>
      <c r="D483" s="2" t="s">
        <v>4090</v>
      </c>
      <c r="E483" s="2" t="s">
        <v>4136</v>
      </c>
      <c r="F483" s="2" t="s">
        <v>4185</v>
      </c>
      <c r="G483" s="52" t="s">
        <v>4186</v>
      </c>
      <c r="H483" s="55">
        <v>3301090</v>
      </c>
    </row>
    <row r="484" spans="1:8" s="51" customFormat="1" ht="24.95" customHeight="1">
      <c r="A484" s="56">
        <v>481</v>
      </c>
      <c r="B484" s="2" t="s">
        <v>2706</v>
      </c>
      <c r="C484" s="2" t="s">
        <v>2648</v>
      </c>
      <c r="D484" s="2" t="s">
        <v>4178</v>
      </c>
      <c r="E484" s="2" t="s">
        <v>4184</v>
      </c>
      <c r="F484" s="2" t="s">
        <v>4185</v>
      </c>
      <c r="G484" s="52" t="s">
        <v>4186</v>
      </c>
      <c r="H484" s="55">
        <v>5280610</v>
      </c>
    </row>
    <row r="485" spans="1:8" s="51" customFormat="1" ht="24.95" customHeight="1">
      <c r="A485" s="56">
        <v>482</v>
      </c>
      <c r="B485" s="2" t="s">
        <v>2754</v>
      </c>
      <c r="C485" s="2" t="s">
        <v>2659</v>
      </c>
      <c r="D485" s="2" t="s">
        <v>4178</v>
      </c>
      <c r="E485" s="2" t="s">
        <v>4184</v>
      </c>
      <c r="F485" s="2" t="s">
        <v>4185</v>
      </c>
      <c r="G485" s="52" t="s">
        <v>4186</v>
      </c>
      <c r="H485" s="55">
        <v>5280610</v>
      </c>
    </row>
    <row r="486" spans="1:8" s="51" customFormat="1" ht="24.95" customHeight="1">
      <c r="A486" s="56">
        <v>483</v>
      </c>
      <c r="B486" s="2" t="s">
        <v>3591</v>
      </c>
      <c r="C486" s="2" t="s">
        <v>2645</v>
      </c>
      <c r="D486" s="2" t="s">
        <v>4129</v>
      </c>
      <c r="E486" s="2" t="s">
        <v>4124</v>
      </c>
      <c r="F486" s="2" t="s">
        <v>4187</v>
      </c>
      <c r="G486" s="52" t="s">
        <v>4188</v>
      </c>
      <c r="H486" s="55">
        <v>2524360</v>
      </c>
    </row>
    <row r="487" spans="1:8" s="51" customFormat="1" ht="24.95" customHeight="1">
      <c r="A487" s="56">
        <v>484</v>
      </c>
      <c r="B487" s="2" t="s">
        <v>2754</v>
      </c>
      <c r="C487" s="2" t="s">
        <v>2623</v>
      </c>
      <c r="D487" s="2" t="s">
        <v>4129</v>
      </c>
      <c r="E487" s="2" t="s">
        <v>4124</v>
      </c>
      <c r="F487" s="2" t="s">
        <v>4187</v>
      </c>
      <c r="G487" s="52" t="s">
        <v>31</v>
      </c>
      <c r="H487" s="55">
        <v>1243220</v>
      </c>
    </row>
    <row r="488" spans="1:8" s="51" customFormat="1" ht="24.95" customHeight="1">
      <c r="A488" s="56">
        <v>485</v>
      </c>
      <c r="B488" s="2" t="s">
        <v>2724</v>
      </c>
      <c r="C488" s="2" t="s">
        <v>2637</v>
      </c>
      <c r="D488" s="2" t="s">
        <v>4178</v>
      </c>
      <c r="E488" s="2" t="s">
        <v>4168</v>
      </c>
      <c r="F488" s="2" t="s">
        <v>3479</v>
      </c>
      <c r="G488" s="52" t="s">
        <v>4189</v>
      </c>
      <c r="H488" s="55">
        <v>1602140</v>
      </c>
    </row>
    <row r="489" spans="1:8" s="51" customFormat="1" ht="24.95" customHeight="1">
      <c r="A489" s="56">
        <v>486</v>
      </c>
      <c r="B489" s="2" t="s">
        <v>4190</v>
      </c>
      <c r="C489" s="2" t="s">
        <v>2623</v>
      </c>
      <c r="D489" s="2" t="s">
        <v>4178</v>
      </c>
      <c r="E489" s="2" t="s">
        <v>4168</v>
      </c>
      <c r="F489" s="2" t="s">
        <v>3479</v>
      </c>
      <c r="G489" s="52" t="s">
        <v>4189</v>
      </c>
      <c r="H489" s="55">
        <v>1448570</v>
      </c>
    </row>
    <row r="490" spans="1:8" s="51" customFormat="1" ht="24.95" customHeight="1">
      <c r="A490" s="56">
        <v>487</v>
      </c>
      <c r="B490" s="2" t="s">
        <v>3653</v>
      </c>
      <c r="C490" s="2" t="s">
        <v>2646</v>
      </c>
      <c r="D490" s="2" t="s">
        <v>4178</v>
      </c>
      <c r="E490" s="2" t="s">
        <v>4168</v>
      </c>
      <c r="F490" s="2" t="s">
        <v>3479</v>
      </c>
      <c r="G490" s="52" t="s">
        <v>4189</v>
      </c>
      <c r="H490" s="55">
        <v>1602140</v>
      </c>
    </row>
    <row r="491" spans="1:8" s="51" customFormat="1" ht="24.95" customHeight="1">
      <c r="A491" s="56">
        <v>488</v>
      </c>
      <c r="B491" s="2" t="s">
        <v>2747</v>
      </c>
      <c r="C491" s="2" t="s">
        <v>2623</v>
      </c>
      <c r="D491" s="2" t="s">
        <v>4124</v>
      </c>
      <c r="E491" s="2" t="s">
        <v>4167</v>
      </c>
      <c r="F491" s="2" t="s">
        <v>4191</v>
      </c>
      <c r="G491" s="52" t="s">
        <v>4192</v>
      </c>
      <c r="H491" s="55">
        <v>371620</v>
      </c>
    </row>
    <row r="492" spans="1:8" s="51" customFormat="1" ht="24.95" customHeight="1">
      <c r="A492" s="56">
        <v>489</v>
      </c>
      <c r="B492" s="2" t="s">
        <v>2724</v>
      </c>
      <c r="C492" s="2" t="s">
        <v>2678</v>
      </c>
      <c r="D492" s="2" t="s">
        <v>4193</v>
      </c>
      <c r="E492" s="2" t="s">
        <v>4160</v>
      </c>
      <c r="F492" s="2" t="s">
        <v>4169</v>
      </c>
      <c r="G492" s="52" t="s">
        <v>4194</v>
      </c>
      <c r="H492" s="55">
        <v>1465290</v>
      </c>
    </row>
    <row r="493" spans="1:8" s="51" customFormat="1" ht="24.95" customHeight="1">
      <c r="A493" s="56">
        <v>490</v>
      </c>
      <c r="B493" s="2" t="s">
        <v>2706</v>
      </c>
      <c r="C493" s="2" t="s">
        <v>2626</v>
      </c>
      <c r="D493" s="2" t="s">
        <v>4193</v>
      </c>
      <c r="E493" s="2" t="s">
        <v>4160</v>
      </c>
      <c r="F493" s="2" t="s">
        <v>4169</v>
      </c>
      <c r="G493" s="52" t="s">
        <v>4194</v>
      </c>
      <c r="H493" s="55">
        <v>1359580</v>
      </c>
    </row>
    <row r="494" spans="1:8" s="51" customFormat="1" ht="24.95" customHeight="1">
      <c r="A494" s="56">
        <v>491</v>
      </c>
      <c r="B494" s="2" t="s">
        <v>2724</v>
      </c>
      <c r="C494" s="2" t="s">
        <v>2652</v>
      </c>
      <c r="D494" s="2" t="s">
        <v>4178</v>
      </c>
      <c r="E494" s="2" t="s">
        <v>4135</v>
      </c>
      <c r="F494" s="2" t="s">
        <v>4169</v>
      </c>
      <c r="G494" s="52" t="s">
        <v>4195</v>
      </c>
      <c r="H494" s="55">
        <v>1231450</v>
      </c>
    </row>
    <row r="495" spans="1:8" s="51" customFormat="1" ht="24.95" customHeight="1">
      <c r="A495" s="56">
        <v>492</v>
      </c>
      <c r="B495" s="2" t="s">
        <v>2706</v>
      </c>
      <c r="C495" s="2" t="s">
        <v>2682</v>
      </c>
      <c r="D495" s="2" t="s">
        <v>4178</v>
      </c>
      <c r="E495" s="2" t="s">
        <v>4135</v>
      </c>
      <c r="F495" s="2" t="s">
        <v>4169</v>
      </c>
      <c r="G495" s="52" t="s">
        <v>4195</v>
      </c>
      <c r="H495" s="55">
        <v>1153780</v>
      </c>
    </row>
    <row r="496" spans="1:8" s="51" customFormat="1" ht="24.95" customHeight="1">
      <c r="A496" s="56">
        <v>493</v>
      </c>
      <c r="B496" s="2" t="s">
        <v>3074</v>
      </c>
      <c r="C496" s="2" t="s">
        <v>2642</v>
      </c>
      <c r="D496" s="2" t="s">
        <v>4168</v>
      </c>
      <c r="E496" s="2" t="s">
        <v>4196</v>
      </c>
      <c r="F496" s="2" t="s">
        <v>4197</v>
      </c>
      <c r="G496" s="52" t="s">
        <v>4198</v>
      </c>
      <c r="H496" s="55">
        <v>2983580</v>
      </c>
    </row>
    <row r="497" spans="1:8" s="51" customFormat="1" ht="24.95" customHeight="1">
      <c r="A497" s="56">
        <v>494</v>
      </c>
      <c r="B497" s="2" t="s">
        <v>4199</v>
      </c>
      <c r="C497" s="2" t="s">
        <v>2626</v>
      </c>
      <c r="D497" s="2" t="s">
        <v>4168</v>
      </c>
      <c r="E497" s="2" t="s">
        <v>4196</v>
      </c>
      <c r="F497" s="2" t="s">
        <v>4197</v>
      </c>
      <c r="G497" s="52" t="s">
        <v>4198</v>
      </c>
      <c r="H497" s="55">
        <v>2983580</v>
      </c>
    </row>
    <row r="498" spans="1:8" s="51" customFormat="1" ht="24.95" customHeight="1">
      <c r="A498" s="56">
        <v>495</v>
      </c>
      <c r="B498" s="2" t="s">
        <v>3391</v>
      </c>
      <c r="C498" s="2" t="s">
        <v>2626</v>
      </c>
      <c r="D498" s="2" t="s">
        <v>4168</v>
      </c>
      <c r="E498" s="2" t="s">
        <v>4196</v>
      </c>
      <c r="F498" s="2" t="s">
        <v>4197</v>
      </c>
      <c r="G498" s="52" t="s">
        <v>4198</v>
      </c>
      <c r="H498" s="55">
        <v>2983580</v>
      </c>
    </row>
    <row r="499" spans="1:8" s="51" customFormat="1" ht="24.95" customHeight="1">
      <c r="A499" s="56">
        <v>496</v>
      </c>
      <c r="B499" s="2" t="s">
        <v>2753</v>
      </c>
      <c r="C499" s="2" t="s">
        <v>2655</v>
      </c>
      <c r="D499" s="2" t="s">
        <v>4184</v>
      </c>
      <c r="E499" s="2" t="s">
        <v>4196</v>
      </c>
      <c r="F499" s="2" t="s">
        <v>4200</v>
      </c>
      <c r="G499" s="52" t="s">
        <v>4201</v>
      </c>
      <c r="H499" s="55">
        <v>3392780</v>
      </c>
    </row>
    <row r="500" spans="1:8" s="51" customFormat="1" ht="24.95" customHeight="1">
      <c r="A500" s="56">
        <v>497</v>
      </c>
      <c r="B500" s="2" t="s">
        <v>4202</v>
      </c>
      <c r="C500" s="2" t="s">
        <v>2629</v>
      </c>
      <c r="D500" s="2" t="s">
        <v>4184</v>
      </c>
      <c r="E500" s="2" t="s">
        <v>4196</v>
      </c>
      <c r="F500" s="2" t="s">
        <v>4200</v>
      </c>
      <c r="G500" s="52" t="s">
        <v>4201</v>
      </c>
      <c r="H500" s="55">
        <v>3236100</v>
      </c>
    </row>
    <row r="501" spans="1:8" s="51" customFormat="1" ht="24.95" customHeight="1">
      <c r="A501" s="56">
        <v>498</v>
      </c>
      <c r="B501" s="2" t="s">
        <v>2792</v>
      </c>
      <c r="C501" s="2" t="s">
        <v>2662</v>
      </c>
      <c r="D501" s="2" t="s">
        <v>4167</v>
      </c>
      <c r="E501" s="2" t="s">
        <v>4160</v>
      </c>
      <c r="F501" s="2" t="s">
        <v>3704</v>
      </c>
      <c r="G501" s="52" t="s">
        <v>4203</v>
      </c>
      <c r="H501" s="55">
        <v>2308160</v>
      </c>
    </row>
    <row r="502" spans="1:8" s="51" customFormat="1" ht="24.95" customHeight="1">
      <c r="A502" s="56">
        <v>499</v>
      </c>
      <c r="B502" s="2" t="s">
        <v>2743</v>
      </c>
      <c r="C502" s="2" t="s">
        <v>2626</v>
      </c>
      <c r="D502" s="2" t="s">
        <v>4167</v>
      </c>
      <c r="E502" s="2" t="s">
        <v>4160</v>
      </c>
      <c r="F502" s="2" t="s">
        <v>3704</v>
      </c>
      <c r="G502" s="52" t="s">
        <v>4203</v>
      </c>
      <c r="H502" s="55">
        <v>2270320</v>
      </c>
    </row>
    <row r="503" spans="1:8" s="51" customFormat="1" ht="24.95" customHeight="1">
      <c r="A503" s="56">
        <v>500</v>
      </c>
      <c r="B503" s="2" t="s">
        <v>2738</v>
      </c>
      <c r="C503" s="2" t="s">
        <v>2647</v>
      </c>
      <c r="D503" s="2" t="s">
        <v>4124</v>
      </c>
      <c r="E503" s="2" t="s">
        <v>4168</v>
      </c>
      <c r="F503" s="2" t="s">
        <v>4204</v>
      </c>
      <c r="G503" s="52" t="s">
        <v>4205</v>
      </c>
      <c r="H503" s="55">
        <v>2953160</v>
      </c>
    </row>
    <row r="504" spans="1:8" s="51" customFormat="1" ht="24.95" customHeight="1">
      <c r="A504" s="56">
        <v>501</v>
      </c>
      <c r="B504" s="2" t="s">
        <v>2706</v>
      </c>
      <c r="C504" s="2" t="s">
        <v>2642</v>
      </c>
      <c r="D504" s="2" t="s">
        <v>4124</v>
      </c>
      <c r="E504" s="2" t="s">
        <v>4168</v>
      </c>
      <c r="F504" s="2" t="s">
        <v>4204</v>
      </c>
      <c r="G504" s="52" t="s">
        <v>4205</v>
      </c>
      <c r="H504" s="55">
        <v>2953160</v>
      </c>
    </row>
    <row r="505" spans="1:8" s="51" customFormat="1" ht="24.95" customHeight="1">
      <c r="A505" s="56">
        <v>502</v>
      </c>
      <c r="B505" s="2" t="s">
        <v>2792</v>
      </c>
      <c r="C505" s="2" t="s">
        <v>2623</v>
      </c>
      <c r="D505" s="2" t="s">
        <v>4124</v>
      </c>
      <c r="E505" s="2" t="s">
        <v>4168</v>
      </c>
      <c r="F505" s="2" t="s">
        <v>4206</v>
      </c>
      <c r="G505" s="52" t="s">
        <v>4207</v>
      </c>
      <c r="H505" s="55">
        <v>11610870</v>
      </c>
    </row>
    <row r="506" spans="1:8" s="51" customFormat="1" ht="24.95" customHeight="1">
      <c r="A506" s="56">
        <v>503</v>
      </c>
      <c r="B506" s="2" t="s">
        <v>2735</v>
      </c>
      <c r="C506" s="2" t="s">
        <v>2647</v>
      </c>
      <c r="D506" s="2" t="s">
        <v>4124</v>
      </c>
      <c r="E506" s="2" t="s">
        <v>4168</v>
      </c>
      <c r="F506" s="2" t="s">
        <v>4206</v>
      </c>
      <c r="G506" s="52" t="s">
        <v>4207</v>
      </c>
      <c r="H506" s="55">
        <v>11610870</v>
      </c>
    </row>
    <row r="507" spans="1:8" s="51" customFormat="1" ht="24.95" customHeight="1">
      <c r="A507" s="56">
        <v>504</v>
      </c>
      <c r="B507" s="2" t="s">
        <v>2735</v>
      </c>
      <c r="C507" s="2" t="s">
        <v>2643</v>
      </c>
      <c r="D507" s="2" t="s">
        <v>4124</v>
      </c>
      <c r="E507" s="2" t="s">
        <v>4168</v>
      </c>
      <c r="F507" s="2" t="s">
        <v>4206</v>
      </c>
      <c r="G507" s="52" t="s">
        <v>4207</v>
      </c>
      <c r="H507" s="55">
        <v>11610870</v>
      </c>
    </row>
    <row r="508" spans="1:8" s="51" customFormat="1" ht="24.95" customHeight="1">
      <c r="A508" s="56">
        <v>505</v>
      </c>
      <c r="B508" s="2" t="s">
        <v>2734</v>
      </c>
      <c r="C508" s="2" t="s">
        <v>2651</v>
      </c>
      <c r="D508" s="2" t="s">
        <v>4129</v>
      </c>
      <c r="E508" s="2" t="s">
        <v>4193</v>
      </c>
      <c r="F508" s="2" t="s">
        <v>4208</v>
      </c>
      <c r="G508" s="52" t="s">
        <v>4209</v>
      </c>
      <c r="H508" s="55">
        <v>4896740</v>
      </c>
    </row>
    <row r="509" spans="1:8" s="51" customFormat="1" ht="24.95" customHeight="1">
      <c r="A509" s="56">
        <v>506</v>
      </c>
      <c r="B509" s="2" t="s">
        <v>2892</v>
      </c>
      <c r="C509" s="2" t="s">
        <v>2647</v>
      </c>
      <c r="D509" s="2" t="s">
        <v>4129</v>
      </c>
      <c r="E509" s="2" t="s">
        <v>4193</v>
      </c>
      <c r="F509" s="2" t="s">
        <v>4208</v>
      </c>
      <c r="G509" s="52" t="s">
        <v>4209</v>
      </c>
      <c r="H509" s="55">
        <v>4744090</v>
      </c>
    </row>
    <row r="510" spans="1:8" s="51" customFormat="1" ht="24.95" customHeight="1">
      <c r="A510" s="56">
        <v>507</v>
      </c>
      <c r="B510" s="2" t="s">
        <v>2877</v>
      </c>
      <c r="C510" s="2" t="s">
        <v>2626</v>
      </c>
      <c r="D510" s="2" t="s">
        <v>4178</v>
      </c>
      <c r="E510" s="2" t="s">
        <v>4136</v>
      </c>
      <c r="F510" s="2" t="s">
        <v>4210</v>
      </c>
      <c r="G510" s="52" t="s">
        <v>4211</v>
      </c>
      <c r="H510" s="55">
        <v>823080</v>
      </c>
    </row>
    <row r="511" spans="1:8" s="51" customFormat="1" ht="24.95" customHeight="1">
      <c r="A511" s="56">
        <v>508</v>
      </c>
      <c r="B511" s="2" t="s">
        <v>2891</v>
      </c>
      <c r="C511" s="2" t="s">
        <v>2623</v>
      </c>
      <c r="D511" s="2" t="s">
        <v>4178</v>
      </c>
      <c r="E511" s="2" t="s">
        <v>4136</v>
      </c>
      <c r="F511" s="2" t="s">
        <v>4210</v>
      </c>
      <c r="G511" s="52" t="s">
        <v>4211</v>
      </c>
      <c r="H511" s="55">
        <v>1749410</v>
      </c>
    </row>
    <row r="512" spans="1:8" s="51" customFormat="1" ht="24.95" customHeight="1">
      <c r="A512" s="56">
        <v>509</v>
      </c>
      <c r="B512" s="2" t="s">
        <v>3337</v>
      </c>
      <c r="C512" s="2" t="s">
        <v>2623</v>
      </c>
      <c r="D512" s="2" t="s">
        <v>4168</v>
      </c>
      <c r="E512" s="2" t="s">
        <v>4212</v>
      </c>
      <c r="F512" s="2" t="s">
        <v>4213</v>
      </c>
      <c r="G512" s="52" t="s">
        <v>4214</v>
      </c>
      <c r="H512" s="55">
        <v>5220900</v>
      </c>
    </row>
    <row r="513" spans="1:8" s="51" customFormat="1" ht="24.95" customHeight="1">
      <c r="A513" s="56">
        <v>510</v>
      </c>
      <c r="B513" s="2" t="s">
        <v>2724</v>
      </c>
      <c r="C513" s="2" t="s">
        <v>2626</v>
      </c>
      <c r="D513" s="2" t="s">
        <v>4168</v>
      </c>
      <c r="E513" s="2" t="s">
        <v>4212</v>
      </c>
      <c r="F513" s="2" t="s">
        <v>4213</v>
      </c>
      <c r="G513" s="52" t="s">
        <v>4214</v>
      </c>
      <c r="H513" s="55">
        <v>2367110</v>
      </c>
    </row>
    <row r="514" spans="1:8" s="51" customFormat="1" ht="24.95" customHeight="1">
      <c r="A514" s="56">
        <v>511</v>
      </c>
      <c r="B514" s="2" t="s">
        <v>2724</v>
      </c>
      <c r="C514" s="2" t="s">
        <v>2641</v>
      </c>
      <c r="D514" s="2" t="s">
        <v>4215</v>
      </c>
      <c r="E514" s="2" t="s">
        <v>4196</v>
      </c>
      <c r="F514" s="2" t="s">
        <v>4216</v>
      </c>
      <c r="G514" s="52" t="s">
        <v>4217</v>
      </c>
      <c r="H514" s="55">
        <v>1480840</v>
      </c>
    </row>
    <row r="515" spans="1:8" s="51" customFormat="1" ht="24.95" customHeight="1">
      <c r="A515" s="56">
        <v>512</v>
      </c>
      <c r="B515" s="2" t="s">
        <v>2706</v>
      </c>
      <c r="C515" s="2" t="s">
        <v>2635</v>
      </c>
      <c r="D515" s="2" t="s">
        <v>4215</v>
      </c>
      <c r="E515" s="2" t="s">
        <v>4196</v>
      </c>
      <c r="F515" s="2" t="s">
        <v>4216</v>
      </c>
      <c r="G515" s="52" t="s">
        <v>4217</v>
      </c>
      <c r="H515" s="55">
        <v>1509050</v>
      </c>
    </row>
    <row r="516" spans="1:8" s="51" customFormat="1" ht="24.95" customHeight="1">
      <c r="A516" s="56">
        <v>513</v>
      </c>
      <c r="B516" s="2" t="s">
        <v>2735</v>
      </c>
      <c r="C516" s="2" t="s">
        <v>2670</v>
      </c>
      <c r="D516" s="2" t="s">
        <v>4196</v>
      </c>
      <c r="E516" s="2" t="s">
        <v>4218</v>
      </c>
      <c r="F516" s="2" t="s">
        <v>2810</v>
      </c>
      <c r="G516" s="52" t="s">
        <v>4219</v>
      </c>
      <c r="H516" s="55">
        <v>2675640</v>
      </c>
    </row>
    <row r="517" spans="1:8" s="51" customFormat="1" ht="24.95" customHeight="1">
      <c r="A517" s="56">
        <v>514</v>
      </c>
      <c r="B517" s="2" t="s">
        <v>2735</v>
      </c>
      <c r="C517" s="2" t="s">
        <v>2634</v>
      </c>
      <c r="D517" s="2" t="s">
        <v>4196</v>
      </c>
      <c r="E517" s="2" t="s">
        <v>4218</v>
      </c>
      <c r="F517" s="2" t="s">
        <v>2810</v>
      </c>
      <c r="G517" s="52" t="s">
        <v>4219</v>
      </c>
      <c r="H517" s="55">
        <v>2828680</v>
      </c>
    </row>
    <row r="518" spans="1:8" s="51" customFormat="1" ht="24.95" customHeight="1">
      <c r="A518" s="56">
        <v>515</v>
      </c>
      <c r="B518" s="2" t="s">
        <v>2748</v>
      </c>
      <c r="C518" s="2" t="s">
        <v>2627</v>
      </c>
      <c r="D518" s="2" t="s">
        <v>4220</v>
      </c>
      <c r="E518" s="2" t="s">
        <v>4221</v>
      </c>
      <c r="F518" s="2" t="s">
        <v>3169</v>
      </c>
      <c r="G518" s="52" t="s">
        <v>4222</v>
      </c>
      <c r="H518" s="55">
        <v>2093760</v>
      </c>
    </row>
    <row r="519" spans="1:8" s="51" customFormat="1" ht="24.95" customHeight="1">
      <c r="A519" s="56">
        <v>516</v>
      </c>
      <c r="B519" s="2" t="s">
        <v>2738</v>
      </c>
      <c r="C519" s="2" t="s">
        <v>2664</v>
      </c>
      <c r="D519" s="2" t="s">
        <v>4220</v>
      </c>
      <c r="E519" s="2" t="s">
        <v>4221</v>
      </c>
      <c r="F519" s="2" t="s">
        <v>3169</v>
      </c>
      <c r="G519" s="52" t="s">
        <v>4222</v>
      </c>
      <c r="H519" s="55">
        <v>1899440</v>
      </c>
    </row>
    <row r="520" spans="1:8" s="51" customFormat="1" ht="24.95" customHeight="1">
      <c r="A520" s="56">
        <v>517</v>
      </c>
      <c r="B520" s="2" t="s">
        <v>2743</v>
      </c>
      <c r="C520" s="2" t="s">
        <v>2655</v>
      </c>
      <c r="D520" s="2" t="s">
        <v>4220</v>
      </c>
      <c r="E520" s="2" t="s">
        <v>4221</v>
      </c>
      <c r="F520" s="2" t="s">
        <v>3169</v>
      </c>
      <c r="G520" s="52" t="s">
        <v>4222</v>
      </c>
      <c r="H520" s="55">
        <v>1899440</v>
      </c>
    </row>
    <row r="521" spans="1:8" s="51" customFormat="1" ht="24.95" customHeight="1">
      <c r="A521" s="56">
        <v>518</v>
      </c>
      <c r="B521" s="2" t="s">
        <v>2753</v>
      </c>
      <c r="C521" s="2" t="s">
        <v>2647</v>
      </c>
      <c r="D521" s="2" t="s">
        <v>4184</v>
      </c>
      <c r="E521" s="2" t="s">
        <v>4223</v>
      </c>
      <c r="F521" s="2" t="s">
        <v>4033</v>
      </c>
      <c r="G521" s="52" t="s">
        <v>4132</v>
      </c>
      <c r="H521" s="55">
        <v>3000000</v>
      </c>
    </row>
    <row r="522" spans="1:8" s="51" customFormat="1" ht="24.95" customHeight="1">
      <c r="A522" s="56">
        <v>519</v>
      </c>
      <c r="B522" s="2" t="s">
        <v>2753</v>
      </c>
      <c r="C522" s="2" t="s">
        <v>2646</v>
      </c>
      <c r="D522" s="2" t="s">
        <v>4184</v>
      </c>
      <c r="E522" s="2" t="s">
        <v>4223</v>
      </c>
      <c r="F522" s="2" t="s">
        <v>4033</v>
      </c>
      <c r="G522" s="52" t="s">
        <v>4132</v>
      </c>
      <c r="H522" s="55">
        <v>3000000</v>
      </c>
    </row>
    <row r="523" spans="1:8" s="51" customFormat="1" ht="24.95" customHeight="1">
      <c r="A523" s="56">
        <v>520</v>
      </c>
      <c r="B523" s="2" t="s">
        <v>2724</v>
      </c>
      <c r="C523" s="2" t="s">
        <v>2680</v>
      </c>
      <c r="D523" s="2" t="s">
        <v>4184</v>
      </c>
      <c r="E523" s="2" t="s">
        <v>4223</v>
      </c>
      <c r="F523" s="2" t="s">
        <v>4033</v>
      </c>
      <c r="G523" s="52" t="s">
        <v>4132</v>
      </c>
      <c r="H523" s="55">
        <v>3000000</v>
      </c>
    </row>
    <row r="524" spans="1:8" s="51" customFormat="1" ht="24.95" customHeight="1">
      <c r="A524" s="56">
        <v>521</v>
      </c>
      <c r="B524" s="2" t="s">
        <v>2724</v>
      </c>
      <c r="C524" s="2" t="s">
        <v>2630</v>
      </c>
      <c r="D524" s="2" t="s">
        <v>4184</v>
      </c>
      <c r="E524" s="2" t="s">
        <v>4223</v>
      </c>
      <c r="F524" s="2" t="s">
        <v>4033</v>
      </c>
      <c r="G524" s="52" t="s">
        <v>4132</v>
      </c>
      <c r="H524" s="55">
        <v>3000000</v>
      </c>
    </row>
    <row r="525" spans="1:8" s="51" customFormat="1" ht="24.95" customHeight="1">
      <c r="A525" s="56">
        <v>522</v>
      </c>
      <c r="B525" s="2" t="s">
        <v>2724</v>
      </c>
      <c r="C525" s="2" t="s">
        <v>2640</v>
      </c>
      <c r="D525" s="2" t="s">
        <v>4184</v>
      </c>
      <c r="E525" s="2" t="s">
        <v>4223</v>
      </c>
      <c r="F525" s="2" t="s">
        <v>4033</v>
      </c>
      <c r="G525" s="52" t="s">
        <v>4132</v>
      </c>
      <c r="H525" s="55">
        <v>3000000</v>
      </c>
    </row>
    <row r="526" spans="1:8" s="51" customFormat="1" ht="24.95" customHeight="1">
      <c r="A526" s="56">
        <v>523</v>
      </c>
      <c r="B526" s="2" t="s">
        <v>2724</v>
      </c>
      <c r="C526" s="2" t="s">
        <v>2629</v>
      </c>
      <c r="D526" s="2" t="s">
        <v>4184</v>
      </c>
      <c r="E526" s="2" t="s">
        <v>4223</v>
      </c>
      <c r="F526" s="2" t="s">
        <v>4033</v>
      </c>
      <c r="G526" s="52" t="s">
        <v>4132</v>
      </c>
      <c r="H526" s="55">
        <v>3000000</v>
      </c>
    </row>
    <row r="527" spans="1:8" s="51" customFormat="1" ht="24.95" customHeight="1">
      <c r="A527" s="56">
        <v>524</v>
      </c>
      <c r="B527" s="2" t="s">
        <v>2724</v>
      </c>
      <c r="C527" s="2" t="s">
        <v>2647</v>
      </c>
      <c r="D527" s="2" t="s">
        <v>4184</v>
      </c>
      <c r="E527" s="2" t="s">
        <v>4223</v>
      </c>
      <c r="F527" s="2" t="s">
        <v>4033</v>
      </c>
      <c r="G527" s="52" t="s">
        <v>4132</v>
      </c>
      <c r="H527" s="55">
        <v>3000000</v>
      </c>
    </row>
    <row r="528" spans="1:8" s="51" customFormat="1" ht="24.95" customHeight="1">
      <c r="A528" s="56">
        <v>525</v>
      </c>
      <c r="B528" s="2" t="s">
        <v>2724</v>
      </c>
      <c r="C528" s="2" t="s">
        <v>2626</v>
      </c>
      <c r="D528" s="2" t="s">
        <v>4184</v>
      </c>
      <c r="E528" s="2" t="s">
        <v>4223</v>
      </c>
      <c r="F528" s="2" t="s">
        <v>4033</v>
      </c>
      <c r="G528" s="52" t="s">
        <v>4132</v>
      </c>
      <c r="H528" s="55">
        <v>3000000</v>
      </c>
    </row>
    <row r="529" spans="1:8" s="51" customFormat="1" ht="24.95" customHeight="1">
      <c r="A529" s="56">
        <v>526</v>
      </c>
      <c r="B529" s="2" t="s">
        <v>3019</v>
      </c>
      <c r="C529" s="2" t="s">
        <v>2623</v>
      </c>
      <c r="D529" s="2" t="s">
        <v>4184</v>
      </c>
      <c r="E529" s="2" t="s">
        <v>4223</v>
      </c>
      <c r="F529" s="2" t="s">
        <v>4033</v>
      </c>
      <c r="G529" s="52" t="s">
        <v>4132</v>
      </c>
      <c r="H529" s="55">
        <v>3000000</v>
      </c>
    </row>
    <row r="530" spans="1:8" s="51" customFormat="1" ht="24.95" customHeight="1">
      <c r="A530" s="56">
        <v>527</v>
      </c>
      <c r="B530" s="2" t="s">
        <v>2724</v>
      </c>
      <c r="C530" s="2" t="s">
        <v>2632</v>
      </c>
      <c r="D530" s="2" t="s">
        <v>4184</v>
      </c>
      <c r="E530" s="2" t="s">
        <v>4223</v>
      </c>
      <c r="F530" s="2" t="s">
        <v>4033</v>
      </c>
      <c r="G530" s="52" t="s">
        <v>4132</v>
      </c>
      <c r="H530" s="55">
        <v>3000000</v>
      </c>
    </row>
    <row r="531" spans="1:8" s="51" customFormat="1" ht="24.95" customHeight="1">
      <c r="A531" s="56">
        <v>528</v>
      </c>
      <c r="B531" s="2" t="s">
        <v>2724</v>
      </c>
      <c r="C531" s="2" t="s">
        <v>2644</v>
      </c>
      <c r="D531" s="2" t="s">
        <v>4220</v>
      </c>
      <c r="E531" s="2" t="s">
        <v>4224</v>
      </c>
      <c r="F531" s="2" t="s">
        <v>4225</v>
      </c>
      <c r="G531" s="52" t="s">
        <v>4226</v>
      </c>
      <c r="H531" s="55">
        <v>4056050</v>
      </c>
    </row>
    <row r="532" spans="1:8" s="51" customFormat="1" ht="24.95" customHeight="1">
      <c r="A532" s="56">
        <v>529</v>
      </c>
      <c r="B532" s="2" t="s">
        <v>2747</v>
      </c>
      <c r="C532" s="2" t="s">
        <v>2626</v>
      </c>
      <c r="D532" s="2" t="s">
        <v>4220</v>
      </c>
      <c r="E532" s="2" t="s">
        <v>4224</v>
      </c>
      <c r="F532" s="2" t="s">
        <v>4225</v>
      </c>
      <c r="G532" s="52" t="s">
        <v>4226</v>
      </c>
      <c r="H532" s="55">
        <v>3946950</v>
      </c>
    </row>
    <row r="533" spans="1:8" s="51" customFormat="1" ht="24.95" customHeight="1">
      <c r="A533" s="56">
        <v>530</v>
      </c>
      <c r="B533" s="2" t="s">
        <v>2706</v>
      </c>
      <c r="C533" s="2" t="s">
        <v>2652</v>
      </c>
      <c r="D533" s="2" t="s">
        <v>4220</v>
      </c>
      <c r="E533" s="2" t="s">
        <v>4224</v>
      </c>
      <c r="F533" s="2" t="s">
        <v>4225</v>
      </c>
      <c r="G533" s="52" t="s">
        <v>4226</v>
      </c>
      <c r="H533" s="55">
        <v>3946950</v>
      </c>
    </row>
    <row r="534" spans="1:8" s="51" customFormat="1" ht="24.95" customHeight="1">
      <c r="A534" s="56">
        <v>531</v>
      </c>
      <c r="B534" s="2" t="s">
        <v>2747</v>
      </c>
      <c r="C534" s="2" t="s">
        <v>2659</v>
      </c>
      <c r="D534" s="2" t="s">
        <v>4220</v>
      </c>
      <c r="E534" s="2" t="s">
        <v>4224</v>
      </c>
      <c r="F534" s="2" t="s">
        <v>4225</v>
      </c>
      <c r="G534" s="52" t="s">
        <v>4226</v>
      </c>
      <c r="H534" s="55">
        <v>3946950</v>
      </c>
    </row>
    <row r="535" spans="1:8" s="51" customFormat="1" ht="24.95" customHeight="1">
      <c r="A535" s="56">
        <v>532</v>
      </c>
      <c r="B535" s="2" t="s">
        <v>2748</v>
      </c>
      <c r="C535" s="2" t="s">
        <v>2632</v>
      </c>
      <c r="D535" s="2" t="s">
        <v>4220</v>
      </c>
      <c r="E535" s="2" t="s">
        <v>4221</v>
      </c>
      <c r="F535" s="2" t="s">
        <v>4227</v>
      </c>
      <c r="G535" s="52" t="s">
        <v>4228</v>
      </c>
      <c r="H535" s="55">
        <v>3000000</v>
      </c>
    </row>
    <row r="536" spans="1:8" s="51" customFormat="1" ht="24.95" customHeight="1">
      <c r="A536" s="56">
        <v>533</v>
      </c>
      <c r="B536" s="2" t="s">
        <v>2738</v>
      </c>
      <c r="C536" s="2" t="s">
        <v>2626</v>
      </c>
      <c r="D536" s="2" t="s">
        <v>4220</v>
      </c>
      <c r="E536" s="2" t="s">
        <v>4221</v>
      </c>
      <c r="F536" s="2" t="s">
        <v>4227</v>
      </c>
      <c r="G536" s="52" t="s">
        <v>4228</v>
      </c>
      <c r="H536" s="55">
        <v>3000000</v>
      </c>
    </row>
    <row r="537" spans="1:8" s="51" customFormat="1" ht="24.95" customHeight="1">
      <c r="A537" s="56">
        <v>534</v>
      </c>
      <c r="B537" s="2" t="s">
        <v>2748</v>
      </c>
      <c r="C537" s="2" t="s">
        <v>2631</v>
      </c>
      <c r="D537" s="2" t="s">
        <v>4229</v>
      </c>
      <c r="E537" s="2" t="s">
        <v>4230</v>
      </c>
      <c r="F537" s="2" t="s">
        <v>4231</v>
      </c>
      <c r="G537" s="52" t="s">
        <v>4228</v>
      </c>
      <c r="H537" s="55">
        <v>3000000</v>
      </c>
    </row>
    <row r="538" spans="1:8" s="51" customFormat="1" ht="24.95" customHeight="1">
      <c r="A538" s="56">
        <v>535</v>
      </c>
      <c r="B538" s="2" t="s">
        <v>3391</v>
      </c>
      <c r="C538" s="2" t="s">
        <v>2626</v>
      </c>
      <c r="D538" s="2" t="s">
        <v>4229</v>
      </c>
      <c r="E538" s="2" t="s">
        <v>4230</v>
      </c>
      <c r="F538" s="2" t="s">
        <v>4231</v>
      </c>
      <c r="G538" s="52" t="s">
        <v>4228</v>
      </c>
      <c r="H538" s="55">
        <v>4056050</v>
      </c>
    </row>
    <row r="539" spans="1:8" s="51" customFormat="1" ht="24.95" customHeight="1">
      <c r="A539" s="56">
        <v>536</v>
      </c>
      <c r="B539" s="2" t="s">
        <v>2738</v>
      </c>
      <c r="C539" s="2" t="s">
        <v>2623</v>
      </c>
      <c r="D539" s="2" t="s">
        <v>4229</v>
      </c>
      <c r="E539" s="2" t="s">
        <v>4230</v>
      </c>
      <c r="F539" s="2" t="s">
        <v>4231</v>
      </c>
      <c r="G539" s="52" t="s">
        <v>4228</v>
      </c>
      <c r="H539" s="55">
        <v>3946950</v>
      </c>
    </row>
    <row r="540" spans="1:8" s="51" customFormat="1" ht="24.95" customHeight="1">
      <c r="A540" s="57"/>
      <c r="B540" s="12"/>
      <c r="C540" s="12"/>
      <c r="D540" s="12"/>
      <c r="E540" s="12"/>
      <c r="F540" s="12"/>
      <c r="G540" s="12"/>
      <c r="H540" s="61"/>
    </row>
    <row r="541" spans="1:8" s="51" customFormat="1" ht="24.95" customHeight="1">
      <c r="A541" s="57"/>
      <c r="B541" s="12"/>
      <c r="C541" s="12"/>
      <c r="D541" s="12"/>
      <c r="E541" s="12"/>
      <c r="F541" s="12"/>
      <c r="G541" s="12"/>
      <c r="H541" s="12"/>
    </row>
    <row r="542" spans="1:8" s="51" customFormat="1" ht="24.95" customHeight="1">
      <c r="A542" s="57"/>
      <c r="B542" s="12"/>
      <c r="C542" s="12"/>
      <c r="D542" s="12"/>
      <c r="E542" s="12"/>
      <c r="F542" s="12"/>
      <c r="G542" s="12"/>
      <c r="H542" s="12"/>
    </row>
  </sheetData>
  <autoFilter ref="A3:H539">
    <filterColumn colId="2"/>
  </autoFilter>
  <mergeCells count="1">
    <mergeCell ref="B1:H1"/>
  </mergeCells>
  <phoneticPr fontId="3" type="noConversion"/>
  <pageMargins left="0.42" right="0.2" top="0.43" bottom="0.4" header="0.46" footer="0.44"/>
  <pageSetup paperSize="9" scale="6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N478"/>
  <sheetViews>
    <sheetView zoomScale="90" zoomScaleNormal="90" zoomScaleSheetLayoutView="100" workbookViewId="0">
      <pane ySplit="2" topLeftCell="A470" activePane="bottomLeft" state="frozen"/>
      <selection pane="bottomLeft" activeCell="G418" sqref="G418:M439"/>
    </sheetView>
  </sheetViews>
  <sheetFormatPr defaultRowHeight="13.5"/>
  <cols>
    <col min="1" max="1" width="5.875" style="3" customWidth="1"/>
    <col min="2" max="2" width="0.125" style="1" customWidth="1"/>
    <col min="3" max="3" width="5.375" style="4" hidden="1" customWidth="1"/>
    <col min="4" max="4" width="5" style="4" hidden="1" customWidth="1"/>
    <col min="5" max="5" width="5" style="5" hidden="1" customWidth="1"/>
    <col min="6" max="6" width="5" style="6" hidden="1" customWidth="1"/>
    <col min="7" max="7" width="11.375" style="4" customWidth="1"/>
    <col min="8" max="8" width="15.5" style="4" customWidth="1"/>
    <col min="9" max="9" width="16.125" style="4" customWidth="1"/>
    <col min="10" max="10" width="8.75" style="4" customWidth="1"/>
    <col min="11" max="11" width="11.875" style="4" customWidth="1"/>
    <col min="12" max="12" width="78.625" style="4" customWidth="1"/>
    <col min="13" max="13" width="18.5" style="7" customWidth="1"/>
    <col min="14" max="14" width="9.75" style="4" customWidth="1"/>
    <col min="15" max="239" width="9" style="1"/>
    <col min="240" max="240" width="6.625" style="1" customWidth="1"/>
    <col min="241" max="241" width="0.125" style="1" customWidth="1"/>
    <col min="242" max="245" width="0" style="1" hidden="1" customWidth="1"/>
    <col min="246" max="246" width="12.75" style="1" customWidth="1"/>
    <col min="247" max="247" width="12.625" style="1" customWidth="1"/>
    <col min="248" max="248" width="7.75" style="1" customWidth="1"/>
    <col min="249" max="249" width="9.625" style="1" customWidth="1"/>
    <col min="250" max="250" width="6.375" style="1" customWidth="1"/>
    <col min="251" max="251" width="7.5" style="1" customWidth="1"/>
    <col min="252" max="253" width="8.75" style="1" customWidth="1"/>
    <col min="254" max="254" width="7" style="1" customWidth="1"/>
    <col min="255" max="257" width="11.625" style="1" customWidth="1"/>
    <col min="258" max="258" width="25.75" style="1" customWidth="1"/>
    <col min="259" max="259" width="10.75" style="1" customWidth="1"/>
    <col min="260" max="260" width="7.875" style="1" customWidth="1"/>
    <col min="261" max="262" width="14.375" style="1" customWidth="1"/>
    <col min="263" max="263" width="12.625" style="1" customWidth="1"/>
    <col min="264" max="264" width="15.875" style="1" customWidth="1"/>
    <col min="265" max="265" width="11.125" style="1" customWidth="1"/>
    <col min="266" max="266" width="9.875" style="1" customWidth="1"/>
    <col min="267" max="268" width="8" style="1" customWidth="1"/>
    <col min="269" max="269" width="15.375" style="1" customWidth="1"/>
    <col min="270" max="270" width="17.125" style="1" customWidth="1"/>
    <col min="271" max="495" width="9" style="1"/>
    <col min="496" max="496" width="6.625" style="1" customWidth="1"/>
    <col min="497" max="497" width="0.125" style="1" customWidth="1"/>
    <col min="498" max="501" width="0" style="1" hidden="1" customWidth="1"/>
    <col min="502" max="502" width="12.75" style="1" customWidth="1"/>
    <col min="503" max="503" width="12.625" style="1" customWidth="1"/>
    <col min="504" max="504" width="7.75" style="1" customWidth="1"/>
    <col min="505" max="505" width="9.625" style="1" customWidth="1"/>
    <col min="506" max="506" width="6.375" style="1" customWidth="1"/>
    <col min="507" max="507" width="7.5" style="1" customWidth="1"/>
    <col min="508" max="509" width="8.75" style="1" customWidth="1"/>
    <col min="510" max="510" width="7" style="1" customWidth="1"/>
    <col min="511" max="513" width="11.625" style="1" customWidth="1"/>
    <col min="514" max="514" width="25.75" style="1" customWidth="1"/>
    <col min="515" max="515" width="10.75" style="1" customWidth="1"/>
    <col min="516" max="516" width="7.875" style="1" customWidth="1"/>
    <col min="517" max="518" width="14.375" style="1" customWidth="1"/>
    <col min="519" max="519" width="12.625" style="1" customWidth="1"/>
    <col min="520" max="520" width="15.875" style="1" customWidth="1"/>
    <col min="521" max="521" width="11.125" style="1" customWidth="1"/>
    <col min="522" max="522" width="9.875" style="1" customWidth="1"/>
    <col min="523" max="524" width="8" style="1" customWidth="1"/>
    <col min="525" max="525" width="15.375" style="1" customWidth="1"/>
    <col min="526" max="526" width="17.125" style="1" customWidth="1"/>
    <col min="527" max="751" width="9" style="1"/>
    <col min="752" max="752" width="6.625" style="1" customWidth="1"/>
    <col min="753" max="753" width="0.125" style="1" customWidth="1"/>
    <col min="754" max="757" width="0" style="1" hidden="1" customWidth="1"/>
    <col min="758" max="758" width="12.75" style="1" customWidth="1"/>
    <col min="759" max="759" width="12.625" style="1" customWidth="1"/>
    <col min="760" max="760" width="7.75" style="1" customWidth="1"/>
    <col min="761" max="761" width="9.625" style="1" customWidth="1"/>
    <col min="762" max="762" width="6.375" style="1" customWidth="1"/>
    <col min="763" max="763" width="7.5" style="1" customWidth="1"/>
    <col min="764" max="765" width="8.75" style="1" customWidth="1"/>
    <col min="766" max="766" width="7" style="1" customWidth="1"/>
    <col min="767" max="769" width="11.625" style="1" customWidth="1"/>
    <col min="770" max="770" width="25.75" style="1" customWidth="1"/>
    <col min="771" max="771" width="10.75" style="1" customWidth="1"/>
    <col min="772" max="772" width="7.875" style="1" customWidth="1"/>
    <col min="773" max="774" width="14.375" style="1" customWidth="1"/>
    <col min="775" max="775" width="12.625" style="1" customWidth="1"/>
    <col min="776" max="776" width="15.875" style="1" customWidth="1"/>
    <col min="777" max="777" width="11.125" style="1" customWidth="1"/>
    <col min="778" max="778" width="9.875" style="1" customWidth="1"/>
    <col min="779" max="780" width="8" style="1" customWidth="1"/>
    <col min="781" max="781" width="15.375" style="1" customWidth="1"/>
    <col min="782" max="782" width="17.125" style="1" customWidth="1"/>
    <col min="783" max="1007" width="9" style="1"/>
    <col min="1008" max="1008" width="6.625" style="1" customWidth="1"/>
    <col min="1009" max="1009" width="0.125" style="1" customWidth="1"/>
    <col min="1010" max="1013" width="0" style="1" hidden="1" customWidth="1"/>
    <col min="1014" max="1014" width="12.75" style="1" customWidth="1"/>
    <col min="1015" max="1015" width="12.625" style="1" customWidth="1"/>
    <col min="1016" max="1016" width="7.75" style="1" customWidth="1"/>
    <col min="1017" max="1017" width="9.625" style="1" customWidth="1"/>
    <col min="1018" max="1018" width="6.375" style="1" customWidth="1"/>
    <col min="1019" max="1019" width="7.5" style="1" customWidth="1"/>
    <col min="1020" max="1021" width="8.75" style="1" customWidth="1"/>
    <col min="1022" max="1022" width="7" style="1" customWidth="1"/>
    <col min="1023" max="1025" width="11.625" style="1" customWidth="1"/>
    <col min="1026" max="1026" width="25.75" style="1" customWidth="1"/>
    <col min="1027" max="1027" width="10.75" style="1" customWidth="1"/>
    <col min="1028" max="1028" width="7.875" style="1" customWidth="1"/>
    <col min="1029" max="1030" width="14.375" style="1" customWidth="1"/>
    <col min="1031" max="1031" width="12.625" style="1" customWidth="1"/>
    <col min="1032" max="1032" width="15.875" style="1" customWidth="1"/>
    <col min="1033" max="1033" width="11.125" style="1" customWidth="1"/>
    <col min="1034" max="1034" width="9.875" style="1" customWidth="1"/>
    <col min="1035" max="1036" width="8" style="1" customWidth="1"/>
    <col min="1037" max="1037" width="15.375" style="1" customWidth="1"/>
    <col min="1038" max="1038" width="17.125" style="1" customWidth="1"/>
    <col min="1039" max="1263" width="9" style="1"/>
    <col min="1264" max="1264" width="6.625" style="1" customWidth="1"/>
    <col min="1265" max="1265" width="0.125" style="1" customWidth="1"/>
    <col min="1266" max="1269" width="0" style="1" hidden="1" customWidth="1"/>
    <col min="1270" max="1270" width="12.75" style="1" customWidth="1"/>
    <col min="1271" max="1271" width="12.625" style="1" customWidth="1"/>
    <col min="1272" max="1272" width="7.75" style="1" customWidth="1"/>
    <col min="1273" max="1273" width="9.625" style="1" customWidth="1"/>
    <col min="1274" max="1274" width="6.375" style="1" customWidth="1"/>
    <col min="1275" max="1275" width="7.5" style="1" customWidth="1"/>
    <col min="1276" max="1277" width="8.75" style="1" customWidth="1"/>
    <col min="1278" max="1278" width="7" style="1" customWidth="1"/>
    <col min="1279" max="1281" width="11.625" style="1" customWidth="1"/>
    <col min="1282" max="1282" width="25.75" style="1" customWidth="1"/>
    <col min="1283" max="1283" width="10.75" style="1" customWidth="1"/>
    <col min="1284" max="1284" width="7.875" style="1" customWidth="1"/>
    <col min="1285" max="1286" width="14.375" style="1" customWidth="1"/>
    <col min="1287" max="1287" width="12.625" style="1" customWidth="1"/>
    <col min="1288" max="1288" width="15.875" style="1" customWidth="1"/>
    <col min="1289" max="1289" width="11.125" style="1" customWidth="1"/>
    <col min="1290" max="1290" width="9.875" style="1" customWidth="1"/>
    <col min="1291" max="1292" width="8" style="1" customWidth="1"/>
    <col min="1293" max="1293" width="15.375" style="1" customWidth="1"/>
    <col min="1294" max="1294" width="17.125" style="1" customWidth="1"/>
    <col min="1295" max="1519" width="9" style="1"/>
    <col min="1520" max="1520" width="6.625" style="1" customWidth="1"/>
    <col min="1521" max="1521" width="0.125" style="1" customWidth="1"/>
    <col min="1522" max="1525" width="0" style="1" hidden="1" customWidth="1"/>
    <col min="1526" max="1526" width="12.75" style="1" customWidth="1"/>
    <col min="1527" max="1527" width="12.625" style="1" customWidth="1"/>
    <col min="1528" max="1528" width="7.75" style="1" customWidth="1"/>
    <col min="1529" max="1529" width="9.625" style="1" customWidth="1"/>
    <col min="1530" max="1530" width="6.375" style="1" customWidth="1"/>
    <col min="1531" max="1531" width="7.5" style="1" customWidth="1"/>
    <col min="1532" max="1533" width="8.75" style="1" customWidth="1"/>
    <col min="1534" max="1534" width="7" style="1" customWidth="1"/>
    <col min="1535" max="1537" width="11.625" style="1" customWidth="1"/>
    <col min="1538" max="1538" width="25.75" style="1" customWidth="1"/>
    <col min="1539" max="1539" width="10.75" style="1" customWidth="1"/>
    <col min="1540" max="1540" width="7.875" style="1" customWidth="1"/>
    <col min="1541" max="1542" width="14.375" style="1" customWidth="1"/>
    <col min="1543" max="1543" width="12.625" style="1" customWidth="1"/>
    <col min="1544" max="1544" width="15.875" style="1" customWidth="1"/>
    <col min="1545" max="1545" width="11.125" style="1" customWidth="1"/>
    <col min="1546" max="1546" width="9.875" style="1" customWidth="1"/>
    <col min="1547" max="1548" width="8" style="1" customWidth="1"/>
    <col min="1549" max="1549" width="15.375" style="1" customWidth="1"/>
    <col min="1550" max="1550" width="17.125" style="1" customWidth="1"/>
    <col min="1551" max="1775" width="9" style="1"/>
    <col min="1776" max="1776" width="6.625" style="1" customWidth="1"/>
    <col min="1777" max="1777" width="0.125" style="1" customWidth="1"/>
    <col min="1778" max="1781" width="0" style="1" hidden="1" customWidth="1"/>
    <col min="1782" max="1782" width="12.75" style="1" customWidth="1"/>
    <col min="1783" max="1783" width="12.625" style="1" customWidth="1"/>
    <col min="1784" max="1784" width="7.75" style="1" customWidth="1"/>
    <col min="1785" max="1785" width="9.625" style="1" customWidth="1"/>
    <col min="1786" max="1786" width="6.375" style="1" customWidth="1"/>
    <col min="1787" max="1787" width="7.5" style="1" customWidth="1"/>
    <col min="1788" max="1789" width="8.75" style="1" customWidth="1"/>
    <col min="1790" max="1790" width="7" style="1" customWidth="1"/>
    <col min="1791" max="1793" width="11.625" style="1" customWidth="1"/>
    <col min="1794" max="1794" width="25.75" style="1" customWidth="1"/>
    <col min="1795" max="1795" width="10.75" style="1" customWidth="1"/>
    <col min="1796" max="1796" width="7.875" style="1" customWidth="1"/>
    <col min="1797" max="1798" width="14.375" style="1" customWidth="1"/>
    <col min="1799" max="1799" width="12.625" style="1" customWidth="1"/>
    <col min="1800" max="1800" width="15.875" style="1" customWidth="1"/>
    <col min="1801" max="1801" width="11.125" style="1" customWidth="1"/>
    <col min="1802" max="1802" width="9.875" style="1" customWidth="1"/>
    <col min="1803" max="1804" width="8" style="1" customWidth="1"/>
    <col min="1805" max="1805" width="15.375" style="1" customWidth="1"/>
    <col min="1806" max="1806" width="17.125" style="1" customWidth="1"/>
    <col min="1807" max="2031" width="9" style="1"/>
    <col min="2032" max="2032" width="6.625" style="1" customWidth="1"/>
    <col min="2033" max="2033" width="0.125" style="1" customWidth="1"/>
    <col min="2034" max="2037" width="0" style="1" hidden="1" customWidth="1"/>
    <col min="2038" max="2038" width="12.75" style="1" customWidth="1"/>
    <col min="2039" max="2039" width="12.625" style="1" customWidth="1"/>
    <col min="2040" max="2040" width="7.75" style="1" customWidth="1"/>
    <col min="2041" max="2041" width="9.625" style="1" customWidth="1"/>
    <col min="2042" max="2042" width="6.375" style="1" customWidth="1"/>
    <col min="2043" max="2043" width="7.5" style="1" customWidth="1"/>
    <col min="2044" max="2045" width="8.75" style="1" customWidth="1"/>
    <col min="2046" max="2046" width="7" style="1" customWidth="1"/>
    <col min="2047" max="2049" width="11.625" style="1" customWidth="1"/>
    <col min="2050" max="2050" width="25.75" style="1" customWidth="1"/>
    <col min="2051" max="2051" width="10.75" style="1" customWidth="1"/>
    <col min="2052" max="2052" width="7.875" style="1" customWidth="1"/>
    <col min="2053" max="2054" width="14.375" style="1" customWidth="1"/>
    <col min="2055" max="2055" width="12.625" style="1" customWidth="1"/>
    <col min="2056" max="2056" width="15.875" style="1" customWidth="1"/>
    <col min="2057" max="2057" width="11.125" style="1" customWidth="1"/>
    <col min="2058" max="2058" width="9.875" style="1" customWidth="1"/>
    <col min="2059" max="2060" width="8" style="1" customWidth="1"/>
    <col min="2061" max="2061" width="15.375" style="1" customWidth="1"/>
    <col min="2062" max="2062" width="17.125" style="1" customWidth="1"/>
    <col min="2063" max="2287" width="9" style="1"/>
    <col min="2288" max="2288" width="6.625" style="1" customWidth="1"/>
    <col min="2289" max="2289" width="0.125" style="1" customWidth="1"/>
    <col min="2290" max="2293" width="0" style="1" hidden="1" customWidth="1"/>
    <col min="2294" max="2294" width="12.75" style="1" customWidth="1"/>
    <col min="2295" max="2295" width="12.625" style="1" customWidth="1"/>
    <col min="2296" max="2296" width="7.75" style="1" customWidth="1"/>
    <col min="2297" max="2297" width="9.625" style="1" customWidth="1"/>
    <col min="2298" max="2298" width="6.375" style="1" customWidth="1"/>
    <col min="2299" max="2299" width="7.5" style="1" customWidth="1"/>
    <col min="2300" max="2301" width="8.75" style="1" customWidth="1"/>
    <col min="2302" max="2302" width="7" style="1" customWidth="1"/>
    <col min="2303" max="2305" width="11.625" style="1" customWidth="1"/>
    <col min="2306" max="2306" width="25.75" style="1" customWidth="1"/>
    <col min="2307" max="2307" width="10.75" style="1" customWidth="1"/>
    <col min="2308" max="2308" width="7.875" style="1" customWidth="1"/>
    <col min="2309" max="2310" width="14.375" style="1" customWidth="1"/>
    <col min="2311" max="2311" width="12.625" style="1" customWidth="1"/>
    <col min="2312" max="2312" width="15.875" style="1" customWidth="1"/>
    <col min="2313" max="2313" width="11.125" style="1" customWidth="1"/>
    <col min="2314" max="2314" width="9.875" style="1" customWidth="1"/>
    <col min="2315" max="2316" width="8" style="1" customWidth="1"/>
    <col min="2317" max="2317" width="15.375" style="1" customWidth="1"/>
    <col min="2318" max="2318" width="17.125" style="1" customWidth="1"/>
    <col min="2319" max="2543" width="9" style="1"/>
    <col min="2544" max="2544" width="6.625" style="1" customWidth="1"/>
    <col min="2545" max="2545" width="0.125" style="1" customWidth="1"/>
    <col min="2546" max="2549" width="0" style="1" hidden="1" customWidth="1"/>
    <col min="2550" max="2550" width="12.75" style="1" customWidth="1"/>
    <col min="2551" max="2551" width="12.625" style="1" customWidth="1"/>
    <col min="2552" max="2552" width="7.75" style="1" customWidth="1"/>
    <col min="2553" max="2553" width="9.625" style="1" customWidth="1"/>
    <col min="2554" max="2554" width="6.375" style="1" customWidth="1"/>
    <col min="2555" max="2555" width="7.5" style="1" customWidth="1"/>
    <col min="2556" max="2557" width="8.75" style="1" customWidth="1"/>
    <col min="2558" max="2558" width="7" style="1" customWidth="1"/>
    <col min="2559" max="2561" width="11.625" style="1" customWidth="1"/>
    <col min="2562" max="2562" width="25.75" style="1" customWidth="1"/>
    <col min="2563" max="2563" width="10.75" style="1" customWidth="1"/>
    <col min="2564" max="2564" width="7.875" style="1" customWidth="1"/>
    <col min="2565" max="2566" width="14.375" style="1" customWidth="1"/>
    <col min="2567" max="2567" width="12.625" style="1" customWidth="1"/>
    <col min="2568" max="2568" width="15.875" style="1" customWidth="1"/>
    <col min="2569" max="2569" width="11.125" style="1" customWidth="1"/>
    <col min="2570" max="2570" width="9.875" style="1" customWidth="1"/>
    <col min="2571" max="2572" width="8" style="1" customWidth="1"/>
    <col min="2573" max="2573" width="15.375" style="1" customWidth="1"/>
    <col min="2574" max="2574" width="17.125" style="1" customWidth="1"/>
    <col min="2575" max="2799" width="9" style="1"/>
    <col min="2800" max="2800" width="6.625" style="1" customWidth="1"/>
    <col min="2801" max="2801" width="0.125" style="1" customWidth="1"/>
    <col min="2802" max="2805" width="0" style="1" hidden="1" customWidth="1"/>
    <col min="2806" max="2806" width="12.75" style="1" customWidth="1"/>
    <col min="2807" max="2807" width="12.625" style="1" customWidth="1"/>
    <col min="2808" max="2808" width="7.75" style="1" customWidth="1"/>
    <col min="2809" max="2809" width="9.625" style="1" customWidth="1"/>
    <col min="2810" max="2810" width="6.375" style="1" customWidth="1"/>
    <col min="2811" max="2811" width="7.5" style="1" customWidth="1"/>
    <col min="2812" max="2813" width="8.75" style="1" customWidth="1"/>
    <col min="2814" max="2814" width="7" style="1" customWidth="1"/>
    <col min="2815" max="2817" width="11.625" style="1" customWidth="1"/>
    <col min="2818" max="2818" width="25.75" style="1" customWidth="1"/>
    <col min="2819" max="2819" width="10.75" style="1" customWidth="1"/>
    <col min="2820" max="2820" width="7.875" style="1" customWidth="1"/>
    <col min="2821" max="2822" width="14.375" style="1" customWidth="1"/>
    <col min="2823" max="2823" width="12.625" style="1" customWidth="1"/>
    <col min="2824" max="2824" width="15.875" style="1" customWidth="1"/>
    <col min="2825" max="2825" width="11.125" style="1" customWidth="1"/>
    <col min="2826" max="2826" width="9.875" style="1" customWidth="1"/>
    <col min="2827" max="2828" width="8" style="1" customWidth="1"/>
    <col min="2829" max="2829" width="15.375" style="1" customWidth="1"/>
    <col min="2830" max="2830" width="17.125" style="1" customWidth="1"/>
    <col min="2831" max="3055" width="9" style="1"/>
    <col min="3056" max="3056" width="6.625" style="1" customWidth="1"/>
    <col min="3057" max="3057" width="0.125" style="1" customWidth="1"/>
    <col min="3058" max="3061" width="0" style="1" hidden="1" customWidth="1"/>
    <col min="3062" max="3062" width="12.75" style="1" customWidth="1"/>
    <col min="3063" max="3063" width="12.625" style="1" customWidth="1"/>
    <col min="3064" max="3064" width="7.75" style="1" customWidth="1"/>
    <col min="3065" max="3065" width="9.625" style="1" customWidth="1"/>
    <col min="3066" max="3066" width="6.375" style="1" customWidth="1"/>
    <col min="3067" max="3067" width="7.5" style="1" customWidth="1"/>
    <col min="3068" max="3069" width="8.75" style="1" customWidth="1"/>
    <col min="3070" max="3070" width="7" style="1" customWidth="1"/>
    <col min="3071" max="3073" width="11.625" style="1" customWidth="1"/>
    <col min="3074" max="3074" width="25.75" style="1" customWidth="1"/>
    <col min="3075" max="3075" width="10.75" style="1" customWidth="1"/>
    <col min="3076" max="3076" width="7.875" style="1" customWidth="1"/>
    <col min="3077" max="3078" width="14.375" style="1" customWidth="1"/>
    <col min="3079" max="3079" width="12.625" style="1" customWidth="1"/>
    <col min="3080" max="3080" width="15.875" style="1" customWidth="1"/>
    <col min="3081" max="3081" width="11.125" style="1" customWidth="1"/>
    <col min="3082" max="3082" width="9.875" style="1" customWidth="1"/>
    <col min="3083" max="3084" width="8" style="1" customWidth="1"/>
    <col min="3085" max="3085" width="15.375" style="1" customWidth="1"/>
    <col min="3086" max="3086" width="17.125" style="1" customWidth="1"/>
    <col min="3087" max="3311" width="9" style="1"/>
    <col min="3312" max="3312" width="6.625" style="1" customWidth="1"/>
    <col min="3313" max="3313" width="0.125" style="1" customWidth="1"/>
    <col min="3314" max="3317" width="0" style="1" hidden="1" customWidth="1"/>
    <col min="3318" max="3318" width="12.75" style="1" customWidth="1"/>
    <col min="3319" max="3319" width="12.625" style="1" customWidth="1"/>
    <col min="3320" max="3320" width="7.75" style="1" customWidth="1"/>
    <col min="3321" max="3321" width="9.625" style="1" customWidth="1"/>
    <col min="3322" max="3322" width="6.375" style="1" customWidth="1"/>
    <col min="3323" max="3323" width="7.5" style="1" customWidth="1"/>
    <col min="3324" max="3325" width="8.75" style="1" customWidth="1"/>
    <col min="3326" max="3326" width="7" style="1" customWidth="1"/>
    <col min="3327" max="3329" width="11.625" style="1" customWidth="1"/>
    <col min="3330" max="3330" width="25.75" style="1" customWidth="1"/>
    <col min="3331" max="3331" width="10.75" style="1" customWidth="1"/>
    <col min="3332" max="3332" width="7.875" style="1" customWidth="1"/>
    <col min="3333" max="3334" width="14.375" style="1" customWidth="1"/>
    <col min="3335" max="3335" width="12.625" style="1" customWidth="1"/>
    <col min="3336" max="3336" width="15.875" style="1" customWidth="1"/>
    <col min="3337" max="3337" width="11.125" style="1" customWidth="1"/>
    <col min="3338" max="3338" width="9.875" style="1" customWidth="1"/>
    <col min="3339" max="3340" width="8" style="1" customWidth="1"/>
    <col min="3341" max="3341" width="15.375" style="1" customWidth="1"/>
    <col min="3342" max="3342" width="17.125" style="1" customWidth="1"/>
    <col min="3343" max="3567" width="9" style="1"/>
    <col min="3568" max="3568" width="6.625" style="1" customWidth="1"/>
    <col min="3569" max="3569" width="0.125" style="1" customWidth="1"/>
    <col min="3570" max="3573" width="0" style="1" hidden="1" customWidth="1"/>
    <col min="3574" max="3574" width="12.75" style="1" customWidth="1"/>
    <col min="3575" max="3575" width="12.625" style="1" customWidth="1"/>
    <col min="3576" max="3576" width="7.75" style="1" customWidth="1"/>
    <col min="3577" max="3577" width="9.625" style="1" customWidth="1"/>
    <col min="3578" max="3578" width="6.375" style="1" customWidth="1"/>
    <col min="3579" max="3579" width="7.5" style="1" customWidth="1"/>
    <col min="3580" max="3581" width="8.75" style="1" customWidth="1"/>
    <col min="3582" max="3582" width="7" style="1" customWidth="1"/>
    <col min="3583" max="3585" width="11.625" style="1" customWidth="1"/>
    <col min="3586" max="3586" width="25.75" style="1" customWidth="1"/>
    <col min="3587" max="3587" width="10.75" style="1" customWidth="1"/>
    <col min="3588" max="3588" width="7.875" style="1" customWidth="1"/>
    <col min="3589" max="3590" width="14.375" style="1" customWidth="1"/>
    <col min="3591" max="3591" width="12.625" style="1" customWidth="1"/>
    <col min="3592" max="3592" width="15.875" style="1" customWidth="1"/>
    <col min="3593" max="3593" width="11.125" style="1" customWidth="1"/>
    <col min="3594" max="3594" width="9.875" style="1" customWidth="1"/>
    <col min="3595" max="3596" width="8" style="1" customWidth="1"/>
    <col min="3597" max="3597" width="15.375" style="1" customWidth="1"/>
    <col min="3598" max="3598" width="17.125" style="1" customWidth="1"/>
    <col min="3599" max="3823" width="9" style="1"/>
    <col min="3824" max="3824" width="6.625" style="1" customWidth="1"/>
    <col min="3825" max="3825" width="0.125" style="1" customWidth="1"/>
    <col min="3826" max="3829" width="0" style="1" hidden="1" customWidth="1"/>
    <col min="3830" max="3830" width="12.75" style="1" customWidth="1"/>
    <col min="3831" max="3831" width="12.625" style="1" customWidth="1"/>
    <col min="3832" max="3832" width="7.75" style="1" customWidth="1"/>
    <col min="3833" max="3833" width="9.625" style="1" customWidth="1"/>
    <col min="3834" max="3834" width="6.375" style="1" customWidth="1"/>
    <col min="3835" max="3835" width="7.5" style="1" customWidth="1"/>
    <col min="3836" max="3837" width="8.75" style="1" customWidth="1"/>
    <col min="3838" max="3838" width="7" style="1" customWidth="1"/>
    <col min="3839" max="3841" width="11.625" style="1" customWidth="1"/>
    <col min="3842" max="3842" width="25.75" style="1" customWidth="1"/>
    <col min="3843" max="3843" width="10.75" style="1" customWidth="1"/>
    <col min="3844" max="3844" width="7.875" style="1" customWidth="1"/>
    <col min="3845" max="3846" width="14.375" style="1" customWidth="1"/>
    <col min="3847" max="3847" width="12.625" style="1" customWidth="1"/>
    <col min="3848" max="3848" width="15.875" style="1" customWidth="1"/>
    <col min="3849" max="3849" width="11.125" style="1" customWidth="1"/>
    <col min="3850" max="3850" width="9.875" style="1" customWidth="1"/>
    <col min="3851" max="3852" width="8" style="1" customWidth="1"/>
    <col min="3853" max="3853" width="15.375" style="1" customWidth="1"/>
    <col min="3854" max="3854" width="17.125" style="1" customWidth="1"/>
    <col min="3855" max="4079" width="9" style="1"/>
    <col min="4080" max="4080" width="6.625" style="1" customWidth="1"/>
    <col min="4081" max="4081" width="0.125" style="1" customWidth="1"/>
    <col min="4082" max="4085" width="0" style="1" hidden="1" customWidth="1"/>
    <col min="4086" max="4086" width="12.75" style="1" customWidth="1"/>
    <col min="4087" max="4087" width="12.625" style="1" customWidth="1"/>
    <col min="4088" max="4088" width="7.75" style="1" customWidth="1"/>
    <col min="4089" max="4089" width="9.625" style="1" customWidth="1"/>
    <col min="4090" max="4090" width="6.375" style="1" customWidth="1"/>
    <col min="4091" max="4091" width="7.5" style="1" customWidth="1"/>
    <col min="4092" max="4093" width="8.75" style="1" customWidth="1"/>
    <col min="4094" max="4094" width="7" style="1" customWidth="1"/>
    <col min="4095" max="4097" width="11.625" style="1" customWidth="1"/>
    <col min="4098" max="4098" width="25.75" style="1" customWidth="1"/>
    <col min="4099" max="4099" width="10.75" style="1" customWidth="1"/>
    <col min="4100" max="4100" width="7.875" style="1" customWidth="1"/>
    <col min="4101" max="4102" width="14.375" style="1" customWidth="1"/>
    <col min="4103" max="4103" width="12.625" style="1" customWidth="1"/>
    <col min="4104" max="4104" width="15.875" style="1" customWidth="1"/>
    <col min="4105" max="4105" width="11.125" style="1" customWidth="1"/>
    <col min="4106" max="4106" width="9.875" style="1" customWidth="1"/>
    <col min="4107" max="4108" width="8" style="1" customWidth="1"/>
    <col min="4109" max="4109" width="15.375" style="1" customWidth="1"/>
    <col min="4110" max="4110" width="17.125" style="1" customWidth="1"/>
    <col min="4111" max="4335" width="9" style="1"/>
    <col min="4336" max="4336" width="6.625" style="1" customWidth="1"/>
    <col min="4337" max="4337" width="0.125" style="1" customWidth="1"/>
    <col min="4338" max="4341" width="0" style="1" hidden="1" customWidth="1"/>
    <col min="4342" max="4342" width="12.75" style="1" customWidth="1"/>
    <col min="4343" max="4343" width="12.625" style="1" customWidth="1"/>
    <col min="4344" max="4344" width="7.75" style="1" customWidth="1"/>
    <col min="4345" max="4345" width="9.625" style="1" customWidth="1"/>
    <col min="4346" max="4346" width="6.375" style="1" customWidth="1"/>
    <col min="4347" max="4347" width="7.5" style="1" customWidth="1"/>
    <col min="4348" max="4349" width="8.75" style="1" customWidth="1"/>
    <col min="4350" max="4350" width="7" style="1" customWidth="1"/>
    <col min="4351" max="4353" width="11.625" style="1" customWidth="1"/>
    <col min="4354" max="4354" width="25.75" style="1" customWidth="1"/>
    <col min="4355" max="4355" width="10.75" style="1" customWidth="1"/>
    <col min="4356" max="4356" width="7.875" style="1" customWidth="1"/>
    <col min="4357" max="4358" width="14.375" style="1" customWidth="1"/>
    <col min="4359" max="4359" width="12.625" style="1" customWidth="1"/>
    <col min="4360" max="4360" width="15.875" style="1" customWidth="1"/>
    <col min="4361" max="4361" width="11.125" style="1" customWidth="1"/>
    <col min="4362" max="4362" width="9.875" style="1" customWidth="1"/>
    <col min="4363" max="4364" width="8" style="1" customWidth="1"/>
    <col min="4365" max="4365" width="15.375" style="1" customWidth="1"/>
    <col min="4366" max="4366" width="17.125" style="1" customWidth="1"/>
    <col min="4367" max="4591" width="9" style="1"/>
    <col min="4592" max="4592" width="6.625" style="1" customWidth="1"/>
    <col min="4593" max="4593" width="0.125" style="1" customWidth="1"/>
    <col min="4594" max="4597" width="0" style="1" hidden="1" customWidth="1"/>
    <col min="4598" max="4598" width="12.75" style="1" customWidth="1"/>
    <col min="4599" max="4599" width="12.625" style="1" customWidth="1"/>
    <col min="4600" max="4600" width="7.75" style="1" customWidth="1"/>
    <col min="4601" max="4601" width="9.625" style="1" customWidth="1"/>
    <col min="4602" max="4602" width="6.375" style="1" customWidth="1"/>
    <col min="4603" max="4603" width="7.5" style="1" customWidth="1"/>
    <col min="4604" max="4605" width="8.75" style="1" customWidth="1"/>
    <col min="4606" max="4606" width="7" style="1" customWidth="1"/>
    <col min="4607" max="4609" width="11.625" style="1" customWidth="1"/>
    <col min="4610" max="4610" width="25.75" style="1" customWidth="1"/>
    <col min="4611" max="4611" width="10.75" style="1" customWidth="1"/>
    <col min="4612" max="4612" width="7.875" style="1" customWidth="1"/>
    <col min="4613" max="4614" width="14.375" style="1" customWidth="1"/>
    <col min="4615" max="4615" width="12.625" style="1" customWidth="1"/>
    <col min="4616" max="4616" width="15.875" style="1" customWidth="1"/>
    <col min="4617" max="4617" width="11.125" style="1" customWidth="1"/>
    <col min="4618" max="4618" width="9.875" style="1" customWidth="1"/>
    <col min="4619" max="4620" width="8" style="1" customWidth="1"/>
    <col min="4621" max="4621" width="15.375" style="1" customWidth="1"/>
    <col min="4622" max="4622" width="17.125" style="1" customWidth="1"/>
    <col min="4623" max="4847" width="9" style="1"/>
    <col min="4848" max="4848" width="6.625" style="1" customWidth="1"/>
    <col min="4849" max="4849" width="0.125" style="1" customWidth="1"/>
    <col min="4850" max="4853" width="0" style="1" hidden="1" customWidth="1"/>
    <col min="4854" max="4854" width="12.75" style="1" customWidth="1"/>
    <col min="4855" max="4855" width="12.625" style="1" customWidth="1"/>
    <col min="4856" max="4856" width="7.75" style="1" customWidth="1"/>
    <col min="4857" max="4857" width="9.625" style="1" customWidth="1"/>
    <col min="4858" max="4858" width="6.375" style="1" customWidth="1"/>
    <col min="4859" max="4859" width="7.5" style="1" customWidth="1"/>
    <col min="4860" max="4861" width="8.75" style="1" customWidth="1"/>
    <col min="4862" max="4862" width="7" style="1" customWidth="1"/>
    <col min="4863" max="4865" width="11.625" style="1" customWidth="1"/>
    <col min="4866" max="4866" width="25.75" style="1" customWidth="1"/>
    <col min="4867" max="4867" width="10.75" style="1" customWidth="1"/>
    <col min="4868" max="4868" width="7.875" style="1" customWidth="1"/>
    <col min="4869" max="4870" width="14.375" style="1" customWidth="1"/>
    <col min="4871" max="4871" width="12.625" style="1" customWidth="1"/>
    <col min="4872" max="4872" width="15.875" style="1" customWidth="1"/>
    <col min="4873" max="4873" width="11.125" style="1" customWidth="1"/>
    <col min="4874" max="4874" width="9.875" style="1" customWidth="1"/>
    <col min="4875" max="4876" width="8" style="1" customWidth="1"/>
    <col min="4877" max="4877" width="15.375" style="1" customWidth="1"/>
    <col min="4878" max="4878" width="17.125" style="1" customWidth="1"/>
    <col min="4879" max="5103" width="9" style="1"/>
    <col min="5104" max="5104" width="6.625" style="1" customWidth="1"/>
    <col min="5105" max="5105" width="0.125" style="1" customWidth="1"/>
    <col min="5106" max="5109" width="0" style="1" hidden="1" customWidth="1"/>
    <col min="5110" max="5110" width="12.75" style="1" customWidth="1"/>
    <col min="5111" max="5111" width="12.625" style="1" customWidth="1"/>
    <col min="5112" max="5112" width="7.75" style="1" customWidth="1"/>
    <col min="5113" max="5113" width="9.625" style="1" customWidth="1"/>
    <col min="5114" max="5114" width="6.375" style="1" customWidth="1"/>
    <col min="5115" max="5115" width="7.5" style="1" customWidth="1"/>
    <col min="5116" max="5117" width="8.75" style="1" customWidth="1"/>
    <col min="5118" max="5118" width="7" style="1" customWidth="1"/>
    <col min="5119" max="5121" width="11.625" style="1" customWidth="1"/>
    <col min="5122" max="5122" width="25.75" style="1" customWidth="1"/>
    <col min="5123" max="5123" width="10.75" style="1" customWidth="1"/>
    <col min="5124" max="5124" width="7.875" style="1" customWidth="1"/>
    <col min="5125" max="5126" width="14.375" style="1" customWidth="1"/>
    <col min="5127" max="5127" width="12.625" style="1" customWidth="1"/>
    <col min="5128" max="5128" width="15.875" style="1" customWidth="1"/>
    <col min="5129" max="5129" width="11.125" style="1" customWidth="1"/>
    <col min="5130" max="5130" width="9.875" style="1" customWidth="1"/>
    <col min="5131" max="5132" width="8" style="1" customWidth="1"/>
    <col min="5133" max="5133" width="15.375" style="1" customWidth="1"/>
    <col min="5134" max="5134" width="17.125" style="1" customWidth="1"/>
    <col min="5135" max="5359" width="9" style="1"/>
    <col min="5360" max="5360" width="6.625" style="1" customWidth="1"/>
    <col min="5361" max="5361" width="0.125" style="1" customWidth="1"/>
    <col min="5362" max="5365" width="0" style="1" hidden="1" customWidth="1"/>
    <col min="5366" max="5366" width="12.75" style="1" customWidth="1"/>
    <col min="5367" max="5367" width="12.625" style="1" customWidth="1"/>
    <col min="5368" max="5368" width="7.75" style="1" customWidth="1"/>
    <col min="5369" max="5369" width="9.625" style="1" customWidth="1"/>
    <col min="5370" max="5370" width="6.375" style="1" customWidth="1"/>
    <col min="5371" max="5371" width="7.5" style="1" customWidth="1"/>
    <col min="5372" max="5373" width="8.75" style="1" customWidth="1"/>
    <col min="5374" max="5374" width="7" style="1" customWidth="1"/>
    <col min="5375" max="5377" width="11.625" style="1" customWidth="1"/>
    <col min="5378" max="5378" width="25.75" style="1" customWidth="1"/>
    <col min="5379" max="5379" width="10.75" style="1" customWidth="1"/>
    <col min="5380" max="5380" width="7.875" style="1" customWidth="1"/>
    <col min="5381" max="5382" width="14.375" style="1" customWidth="1"/>
    <col min="5383" max="5383" width="12.625" style="1" customWidth="1"/>
    <col min="5384" max="5384" width="15.875" style="1" customWidth="1"/>
    <col min="5385" max="5385" width="11.125" style="1" customWidth="1"/>
    <col min="5386" max="5386" width="9.875" style="1" customWidth="1"/>
    <col min="5387" max="5388" width="8" style="1" customWidth="1"/>
    <col min="5389" max="5389" width="15.375" style="1" customWidth="1"/>
    <col min="5390" max="5390" width="17.125" style="1" customWidth="1"/>
    <col min="5391" max="5615" width="9" style="1"/>
    <col min="5616" max="5616" width="6.625" style="1" customWidth="1"/>
    <col min="5617" max="5617" width="0.125" style="1" customWidth="1"/>
    <col min="5618" max="5621" width="0" style="1" hidden="1" customWidth="1"/>
    <col min="5622" max="5622" width="12.75" style="1" customWidth="1"/>
    <col min="5623" max="5623" width="12.625" style="1" customWidth="1"/>
    <col min="5624" max="5624" width="7.75" style="1" customWidth="1"/>
    <col min="5625" max="5625" width="9.625" style="1" customWidth="1"/>
    <col min="5626" max="5626" width="6.375" style="1" customWidth="1"/>
    <col min="5627" max="5627" width="7.5" style="1" customWidth="1"/>
    <col min="5628" max="5629" width="8.75" style="1" customWidth="1"/>
    <col min="5630" max="5630" width="7" style="1" customWidth="1"/>
    <col min="5631" max="5633" width="11.625" style="1" customWidth="1"/>
    <col min="5634" max="5634" width="25.75" style="1" customWidth="1"/>
    <col min="5635" max="5635" width="10.75" style="1" customWidth="1"/>
    <col min="5636" max="5636" width="7.875" style="1" customWidth="1"/>
    <col min="5637" max="5638" width="14.375" style="1" customWidth="1"/>
    <col min="5639" max="5639" width="12.625" style="1" customWidth="1"/>
    <col min="5640" max="5640" width="15.875" style="1" customWidth="1"/>
    <col min="5641" max="5641" width="11.125" style="1" customWidth="1"/>
    <col min="5642" max="5642" width="9.875" style="1" customWidth="1"/>
    <col min="5643" max="5644" width="8" style="1" customWidth="1"/>
    <col min="5645" max="5645" width="15.375" style="1" customWidth="1"/>
    <col min="5646" max="5646" width="17.125" style="1" customWidth="1"/>
    <col min="5647" max="5871" width="9" style="1"/>
    <col min="5872" max="5872" width="6.625" style="1" customWidth="1"/>
    <col min="5873" max="5873" width="0.125" style="1" customWidth="1"/>
    <col min="5874" max="5877" width="0" style="1" hidden="1" customWidth="1"/>
    <col min="5878" max="5878" width="12.75" style="1" customWidth="1"/>
    <col min="5879" max="5879" width="12.625" style="1" customWidth="1"/>
    <col min="5880" max="5880" width="7.75" style="1" customWidth="1"/>
    <col min="5881" max="5881" width="9.625" style="1" customWidth="1"/>
    <col min="5882" max="5882" width="6.375" style="1" customWidth="1"/>
    <col min="5883" max="5883" width="7.5" style="1" customWidth="1"/>
    <col min="5884" max="5885" width="8.75" style="1" customWidth="1"/>
    <col min="5886" max="5886" width="7" style="1" customWidth="1"/>
    <col min="5887" max="5889" width="11.625" style="1" customWidth="1"/>
    <col min="5890" max="5890" width="25.75" style="1" customWidth="1"/>
    <col min="5891" max="5891" width="10.75" style="1" customWidth="1"/>
    <col min="5892" max="5892" width="7.875" style="1" customWidth="1"/>
    <col min="5893" max="5894" width="14.375" style="1" customWidth="1"/>
    <col min="5895" max="5895" width="12.625" style="1" customWidth="1"/>
    <col min="5896" max="5896" width="15.875" style="1" customWidth="1"/>
    <col min="5897" max="5897" width="11.125" style="1" customWidth="1"/>
    <col min="5898" max="5898" width="9.875" style="1" customWidth="1"/>
    <col min="5899" max="5900" width="8" style="1" customWidth="1"/>
    <col min="5901" max="5901" width="15.375" style="1" customWidth="1"/>
    <col min="5902" max="5902" width="17.125" style="1" customWidth="1"/>
    <col min="5903" max="6127" width="9" style="1"/>
    <col min="6128" max="6128" width="6.625" style="1" customWidth="1"/>
    <col min="6129" max="6129" width="0.125" style="1" customWidth="1"/>
    <col min="6130" max="6133" width="0" style="1" hidden="1" customWidth="1"/>
    <col min="6134" max="6134" width="12.75" style="1" customWidth="1"/>
    <col min="6135" max="6135" width="12.625" style="1" customWidth="1"/>
    <col min="6136" max="6136" width="7.75" style="1" customWidth="1"/>
    <col min="6137" max="6137" width="9.625" style="1" customWidth="1"/>
    <col min="6138" max="6138" width="6.375" style="1" customWidth="1"/>
    <col min="6139" max="6139" width="7.5" style="1" customWidth="1"/>
    <col min="6140" max="6141" width="8.75" style="1" customWidth="1"/>
    <col min="6142" max="6142" width="7" style="1" customWidth="1"/>
    <col min="6143" max="6145" width="11.625" style="1" customWidth="1"/>
    <col min="6146" max="6146" width="25.75" style="1" customWidth="1"/>
    <col min="6147" max="6147" width="10.75" style="1" customWidth="1"/>
    <col min="6148" max="6148" width="7.875" style="1" customWidth="1"/>
    <col min="6149" max="6150" width="14.375" style="1" customWidth="1"/>
    <col min="6151" max="6151" width="12.625" style="1" customWidth="1"/>
    <col min="6152" max="6152" width="15.875" style="1" customWidth="1"/>
    <col min="6153" max="6153" width="11.125" style="1" customWidth="1"/>
    <col min="6154" max="6154" width="9.875" style="1" customWidth="1"/>
    <col min="6155" max="6156" width="8" style="1" customWidth="1"/>
    <col min="6157" max="6157" width="15.375" style="1" customWidth="1"/>
    <col min="6158" max="6158" width="17.125" style="1" customWidth="1"/>
    <col min="6159" max="6383" width="9" style="1"/>
    <col min="6384" max="6384" width="6.625" style="1" customWidth="1"/>
    <col min="6385" max="6385" width="0.125" style="1" customWidth="1"/>
    <col min="6386" max="6389" width="0" style="1" hidden="1" customWidth="1"/>
    <col min="6390" max="6390" width="12.75" style="1" customWidth="1"/>
    <col min="6391" max="6391" width="12.625" style="1" customWidth="1"/>
    <col min="6392" max="6392" width="7.75" style="1" customWidth="1"/>
    <col min="6393" max="6393" width="9.625" style="1" customWidth="1"/>
    <col min="6394" max="6394" width="6.375" style="1" customWidth="1"/>
    <col min="6395" max="6395" width="7.5" style="1" customWidth="1"/>
    <col min="6396" max="6397" width="8.75" style="1" customWidth="1"/>
    <col min="6398" max="6398" width="7" style="1" customWidth="1"/>
    <col min="6399" max="6401" width="11.625" style="1" customWidth="1"/>
    <col min="6402" max="6402" width="25.75" style="1" customWidth="1"/>
    <col min="6403" max="6403" width="10.75" style="1" customWidth="1"/>
    <col min="6404" max="6404" width="7.875" style="1" customWidth="1"/>
    <col min="6405" max="6406" width="14.375" style="1" customWidth="1"/>
    <col min="6407" max="6407" width="12.625" style="1" customWidth="1"/>
    <col min="6408" max="6408" width="15.875" style="1" customWidth="1"/>
    <col min="6409" max="6409" width="11.125" style="1" customWidth="1"/>
    <col min="6410" max="6410" width="9.875" style="1" customWidth="1"/>
    <col min="6411" max="6412" width="8" style="1" customWidth="1"/>
    <col min="6413" max="6413" width="15.375" style="1" customWidth="1"/>
    <col min="6414" max="6414" width="17.125" style="1" customWidth="1"/>
    <col min="6415" max="6639" width="9" style="1"/>
    <col min="6640" max="6640" width="6.625" style="1" customWidth="1"/>
    <col min="6641" max="6641" width="0.125" style="1" customWidth="1"/>
    <col min="6642" max="6645" width="0" style="1" hidden="1" customWidth="1"/>
    <col min="6646" max="6646" width="12.75" style="1" customWidth="1"/>
    <col min="6647" max="6647" width="12.625" style="1" customWidth="1"/>
    <col min="6648" max="6648" width="7.75" style="1" customWidth="1"/>
    <col min="6649" max="6649" width="9.625" style="1" customWidth="1"/>
    <col min="6650" max="6650" width="6.375" style="1" customWidth="1"/>
    <col min="6651" max="6651" width="7.5" style="1" customWidth="1"/>
    <col min="6652" max="6653" width="8.75" style="1" customWidth="1"/>
    <col min="6654" max="6654" width="7" style="1" customWidth="1"/>
    <col min="6655" max="6657" width="11.625" style="1" customWidth="1"/>
    <col min="6658" max="6658" width="25.75" style="1" customWidth="1"/>
    <col min="6659" max="6659" width="10.75" style="1" customWidth="1"/>
    <col min="6660" max="6660" width="7.875" style="1" customWidth="1"/>
    <col min="6661" max="6662" width="14.375" style="1" customWidth="1"/>
    <col min="6663" max="6663" width="12.625" style="1" customWidth="1"/>
    <col min="6664" max="6664" width="15.875" style="1" customWidth="1"/>
    <col min="6665" max="6665" width="11.125" style="1" customWidth="1"/>
    <col min="6666" max="6666" width="9.875" style="1" customWidth="1"/>
    <col min="6667" max="6668" width="8" style="1" customWidth="1"/>
    <col min="6669" max="6669" width="15.375" style="1" customWidth="1"/>
    <col min="6670" max="6670" width="17.125" style="1" customWidth="1"/>
    <col min="6671" max="6895" width="9" style="1"/>
    <col min="6896" max="6896" width="6.625" style="1" customWidth="1"/>
    <col min="6897" max="6897" width="0.125" style="1" customWidth="1"/>
    <col min="6898" max="6901" width="0" style="1" hidden="1" customWidth="1"/>
    <col min="6902" max="6902" width="12.75" style="1" customWidth="1"/>
    <col min="6903" max="6903" width="12.625" style="1" customWidth="1"/>
    <col min="6904" max="6904" width="7.75" style="1" customWidth="1"/>
    <col min="6905" max="6905" width="9.625" style="1" customWidth="1"/>
    <col min="6906" max="6906" width="6.375" style="1" customWidth="1"/>
    <col min="6907" max="6907" width="7.5" style="1" customWidth="1"/>
    <col min="6908" max="6909" width="8.75" style="1" customWidth="1"/>
    <col min="6910" max="6910" width="7" style="1" customWidth="1"/>
    <col min="6911" max="6913" width="11.625" style="1" customWidth="1"/>
    <col min="6914" max="6914" width="25.75" style="1" customWidth="1"/>
    <col min="6915" max="6915" width="10.75" style="1" customWidth="1"/>
    <col min="6916" max="6916" width="7.875" style="1" customWidth="1"/>
    <col min="6917" max="6918" width="14.375" style="1" customWidth="1"/>
    <col min="6919" max="6919" width="12.625" style="1" customWidth="1"/>
    <col min="6920" max="6920" width="15.875" style="1" customWidth="1"/>
    <col min="6921" max="6921" width="11.125" style="1" customWidth="1"/>
    <col min="6922" max="6922" width="9.875" style="1" customWidth="1"/>
    <col min="6923" max="6924" width="8" style="1" customWidth="1"/>
    <col min="6925" max="6925" width="15.375" style="1" customWidth="1"/>
    <col min="6926" max="6926" width="17.125" style="1" customWidth="1"/>
    <col min="6927" max="7151" width="9" style="1"/>
    <col min="7152" max="7152" width="6.625" style="1" customWidth="1"/>
    <col min="7153" max="7153" width="0.125" style="1" customWidth="1"/>
    <col min="7154" max="7157" width="0" style="1" hidden="1" customWidth="1"/>
    <col min="7158" max="7158" width="12.75" style="1" customWidth="1"/>
    <col min="7159" max="7159" width="12.625" style="1" customWidth="1"/>
    <col min="7160" max="7160" width="7.75" style="1" customWidth="1"/>
    <col min="7161" max="7161" width="9.625" style="1" customWidth="1"/>
    <col min="7162" max="7162" width="6.375" style="1" customWidth="1"/>
    <col min="7163" max="7163" width="7.5" style="1" customWidth="1"/>
    <col min="7164" max="7165" width="8.75" style="1" customWidth="1"/>
    <col min="7166" max="7166" width="7" style="1" customWidth="1"/>
    <col min="7167" max="7169" width="11.625" style="1" customWidth="1"/>
    <col min="7170" max="7170" width="25.75" style="1" customWidth="1"/>
    <col min="7171" max="7171" width="10.75" style="1" customWidth="1"/>
    <col min="7172" max="7172" width="7.875" style="1" customWidth="1"/>
    <col min="7173" max="7174" width="14.375" style="1" customWidth="1"/>
    <col min="7175" max="7175" width="12.625" style="1" customWidth="1"/>
    <col min="7176" max="7176" width="15.875" style="1" customWidth="1"/>
    <col min="7177" max="7177" width="11.125" style="1" customWidth="1"/>
    <col min="7178" max="7178" width="9.875" style="1" customWidth="1"/>
    <col min="7179" max="7180" width="8" style="1" customWidth="1"/>
    <col min="7181" max="7181" width="15.375" style="1" customWidth="1"/>
    <col min="7182" max="7182" width="17.125" style="1" customWidth="1"/>
    <col min="7183" max="7407" width="9" style="1"/>
    <col min="7408" max="7408" width="6.625" style="1" customWidth="1"/>
    <col min="7409" max="7409" width="0.125" style="1" customWidth="1"/>
    <col min="7410" max="7413" width="0" style="1" hidden="1" customWidth="1"/>
    <col min="7414" max="7414" width="12.75" style="1" customWidth="1"/>
    <col min="7415" max="7415" width="12.625" style="1" customWidth="1"/>
    <col min="7416" max="7416" width="7.75" style="1" customWidth="1"/>
    <col min="7417" max="7417" width="9.625" style="1" customWidth="1"/>
    <col min="7418" max="7418" width="6.375" style="1" customWidth="1"/>
    <col min="7419" max="7419" width="7.5" style="1" customWidth="1"/>
    <col min="7420" max="7421" width="8.75" style="1" customWidth="1"/>
    <col min="7422" max="7422" width="7" style="1" customWidth="1"/>
    <col min="7423" max="7425" width="11.625" style="1" customWidth="1"/>
    <col min="7426" max="7426" width="25.75" style="1" customWidth="1"/>
    <col min="7427" max="7427" width="10.75" style="1" customWidth="1"/>
    <col min="7428" max="7428" width="7.875" style="1" customWidth="1"/>
    <col min="7429" max="7430" width="14.375" style="1" customWidth="1"/>
    <col min="7431" max="7431" width="12.625" style="1" customWidth="1"/>
    <col min="7432" max="7432" width="15.875" style="1" customWidth="1"/>
    <col min="7433" max="7433" width="11.125" style="1" customWidth="1"/>
    <col min="7434" max="7434" width="9.875" style="1" customWidth="1"/>
    <col min="7435" max="7436" width="8" style="1" customWidth="1"/>
    <col min="7437" max="7437" width="15.375" style="1" customWidth="1"/>
    <col min="7438" max="7438" width="17.125" style="1" customWidth="1"/>
    <col min="7439" max="7663" width="9" style="1"/>
    <col min="7664" max="7664" width="6.625" style="1" customWidth="1"/>
    <col min="7665" max="7665" width="0.125" style="1" customWidth="1"/>
    <col min="7666" max="7669" width="0" style="1" hidden="1" customWidth="1"/>
    <col min="7670" max="7670" width="12.75" style="1" customWidth="1"/>
    <col min="7671" max="7671" width="12.625" style="1" customWidth="1"/>
    <col min="7672" max="7672" width="7.75" style="1" customWidth="1"/>
    <col min="7673" max="7673" width="9.625" style="1" customWidth="1"/>
    <col min="7674" max="7674" width="6.375" style="1" customWidth="1"/>
    <col min="7675" max="7675" width="7.5" style="1" customWidth="1"/>
    <col min="7676" max="7677" width="8.75" style="1" customWidth="1"/>
    <col min="7678" max="7678" width="7" style="1" customWidth="1"/>
    <col min="7679" max="7681" width="11.625" style="1" customWidth="1"/>
    <col min="7682" max="7682" width="25.75" style="1" customWidth="1"/>
    <col min="7683" max="7683" width="10.75" style="1" customWidth="1"/>
    <col min="7684" max="7684" width="7.875" style="1" customWidth="1"/>
    <col min="7685" max="7686" width="14.375" style="1" customWidth="1"/>
    <col min="7687" max="7687" width="12.625" style="1" customWidth="1"/>
    <col min="7688" max="7688" width="15.875" style="1" customWidth="1"/>
    <col min="7689" max="7689" width="11.125" style="1" customWidth="1"/>
    <col min="7690" max="7690" width="9.875" style="1" customWidth="1"/>
    <col min="7691" max="7692" width="8" style="1" customWidth="1"/>
    <col min="7693" max="7693" width="15.375" style="1" customWidth="1"/>
    <col min="7694" max="7694" width="17.125" style="1" customWidth="1"/>
    <col min="7695" max="7919" width="9" style="1"/>
    <col min="7920" max="7920" width="6.625" style="1" customWidth="1"/>
    <col min="7921" max="7921" width="0.125" style="1" customWidth="1"/>
    <col min="7922" max="7925" width="0" style="1" hidden="1" customWidth="1"/>
    <col min="7926" max="7926" width="12.75" style="1" customWidth="1"/>
    <col min="7927" max="7927" width="12.625" style="1" customWidth="1"/>
    <col min="7928" max="7928" width="7.75" style="1" customWidth="1"/>
    <col min="7929" max="7929" width="9.625" style="1" customWidth="1"/>
    <col min="7930" max="7930" width="6.375" style="1" customWidth="1"/>
    <col min="7931" max="7931" width="7.5" style="1" customWidth="1"/>
    <col min="7932" max="7933" width="8.75" style="1" customWidth="1"/>
    <col min="7934" max="7934" width="7" style="1" customWidth="1"/>
    <col min="7935" max="7937" width="11.625" style="1" customWidth="1"/>
    <col min="7938" max="7938" width="25.75" style="1" customWidth="1"/>
    <col min="7939" max="7939" width="10.75" style="1" customWidth="1"/>
    <col min="7940" max="7940" width="7.875" style="1" customWidth="1"/>
    <col min="7941" max="7942" width="14.375" style="1" customWidth="1"/>
    <col min="7943" max="7943" width="12.625" style="1" customWidth="1"/>
    <col min="7944" max="7944" width="15.875" style="1" customWidth="1"/>
    <col min="7945" max="7945" width="11.125" style="1" customWidth="1"/>
    <col min="7946" max="7946" width="9.875" style="1" customWidth="1"/>
    <col min="7947" max="7948" width="8" style="1" customWidth="1"/>
    <col min="7949" max="7949" width="15.375" style="1" customWidth="1"/>
    <col min="7950" max="7950" width="17.125" style="1" customWidth="1"/>
    <col min="7951" max="8175" width="9" style="1"/>
    <col min="8176" max="8176" width="6.625" style="1" customWidth="1"/>
    <col min="8177" max="8177" width="0.125" style="1" customWidth="1"/>
    <col min="8178" max="8181" width="0" style="1" hidden="1" customWidth="1"/>
    <col min="8182" max="8182" width="12.75" style="1" customWidth="1"/>
    <col min="8183" max="8183" width="12.625" style="1" customWidth="1"/>
    <col min="8184" max="8184" width="7.75" style="1" customWidth="1"/>
    <col min="8185" max="8185" width="9.625" style="1" customWidth="1"/>
    <col min="8186" max="8186" width="6.375" style="1" customWidth="1"/>
    <col min="8187" max="8187" width="7.5" style="1" customWidth="1"/>
    <col min="8188" max="8189" width="8.75" style="1" customWidth="1"/>
    <col min="8190" max="8190" width="7" style="1" customWidth="1"/>
    <col min="8191" max="8193" width="11.625" style="1" customWidth="1"/>
    <col min="8194" max="8194" width="25.75" style="1" customWidth="1"/>
    <col min="8195" max="8195" width="10.75" style="1" customWidth="1"/>
    <col min="8196" max="8196" width="7.875" style="1" customWidth="1"/>
    <col min="8197" max="8198" width="14.375" style="1" customWidth="1"/>
    <col min="8199" max="8199" width="12.625" style="1" customWidth="1"/>
    <col min="8200" max="8200" width="15.875" style="1" customWidth="1"/>
    <col min="8201" max="8201" width="11.125" style="1" customWidth="1"/>
    <col min="8202" max="8202" width="9.875" style="1" customWidth="1"/>
    <col min="8203" max="8204" width="8" style="1" customWidth="1"/>
    <col min="8205" max="8205" width="15.375" style="1" customWidth="1"/>
    <col min="8206" max="8206" width="17.125" style="1" customWidth="1"/>
    <col min="8207" max="8431" width="9" style="1"/>
    <col min="8432" max="8432" width="6.625" style="1" customWidth="1"/>
    <col min="8433" max="8433" width="0.125" style="1" customWidth="1"/>
    <col min="8434" max="8437" width="0" style="1" hidden="1" customWidth="1"/>
    <col min="8438" max="8438" width="12.75" style="1" customWidth="1"/>
    <col min="8439" max="8439" width="12.625" style="1" customWidth="1"/>
    <col min="8440" max="8440" width="7.75" style="1" customWidth="1"/>
    <col min="8441" max="8441" width="9.625" style="1" customWidth="1"/>
    <col min="8442" max="8442" width="6.375" style="1" customWidth="1"/>
    <col min="8443" max="8443" width="7.5" style="1" customWidth="1"/>
    <col min="8444" max="8445" width="8.75" style="1" customWidth="1"/>
    <col min="8446" max="8446" width="7" style="1" customWidth="1"/>
    <col min="8447" max="8449" width="11.625" style="1" customWidth="1"/>
    <col min="8450" max="8450" width="25.75" style="1" customWidth="1"/>
    <col min="8451" max="8451" width="10.75" style="1" customWidth="1"/>
    <col min="8452" max="8452" width="7.875" style="1" customWidth="1"/>
    <col min="8453" max="8454" width="14.375" style="1" customWidth="1"/>
    <col min="8455" max="8455" width="12.625" style="1" customWidth="1"/>
    <col min="8456" max="8456" width="15.875" style="1" customWidth="1"/>
    <col min="8457" max="8457" width="11.125" style="1" customWidth="1"/>
    <col min="8458" max="8458" width="9.875" style="1" customWidth="1"/>
    <col min="8459" max="8460" width="8" style="1" customWidth="1"/>
    <col min="8461" max="8461" width="15.375" style="1" customWidth="1"/>
    <col min="8462" max="8462" width="17.125" style="1" customWidth="1"/>
    <col min="8463" max="8687" width="9" style="1"/>
    <col min="8688" max="8688" width="6.625" style="1" customWidth="1"/>
    <col min="8689" max="8689" width="0.125" style="1" customWidth="1"/>
    <col min="8690" max="8693" width="0" style="1" hidden="1" customWidth="1"/>
    <col min="8694" max="8694" width="12.75" style="1" customWidth="1"/>
    <col min="8695" max="8695" width="12.625" style="1" customWidth="1"/>
    <col min="8696" max="8696" width="7.75" style="1" customWidth="1"/>
    <col min="8697" max="8697" width="9.625" style="1" customWidth="1"/>
    <col min="8698" max="8698" width="6.375" style="1" customWidth="1"/>
    <col min="8699" max="8699" width="7.5" style="1" customWidth="1"/>
    <col min="8700" max="8701" width="8.75" style="1" customWidth="1"/>
    <col min="8702" max="8702" width="7" style="1" customWidth="1"/>
    <col min="8703" max="8705" width="11.625" style="1" customWidth="1"/>
    <col min="8706" max="8706" width="25.75" style="1" customWidth="1"/>
    <col min="8707" max="8707" width="10.75" style="1" customWidth="1"/>
    <col min="8708" max="8708" width="7.875" style="1" customWidth="1"/>
    <col min="8709" max="8710" width="14.375" style="1" customWidth="1"/>
    <col min="8711" max="8711" width="12.625" style="1" customWidth="1"/>
    <col min="8712" max="8712" width="15.875" style="1" customWidth="1"/>
    <col min="8713" max="8713" width="11.125" style="1" customWidth="1"/>
    <col min="8714" max="8714" width="9.875" style="1" customWidth="1"/>
    <col min="8715" max="8716" width="8" style="1" customWidth="1"/>
    <col min="8717" max="8717" width="15.375" style="1" customWidth="1"/>
    <col min="8718" max="8718" width="17.125" style="1" customWidth="1"/>
    <col min="8719" max="8943" width="9" style="1"/>
    <col min="8944" max="8944" width="6.625" style="1" customWidth="1"/>
    <col min="8945" max="8945" width="0.125" style="1" customWidth="1"/>
    <col min="8946" max="8949" width="0" style="1" hidden="1" customWidth="1"/>
    <col min="8950" max="8950" width="12.75" style="1" customWidth="1"/>
    <col min="8951" max="8951" width="12.625" style="1" customWidth="1"/>
    <col min="8952" max="8952" width="7.75" style="1" customWidth="1"/>
    <col min="8953" max="8953" width="9.625" style="1" customWidth="1"/>
    <col min="8954" max="8954" width="6.375" style="1" customWidth="1"/>
    <col min="8955" max="8955" width="7.5" style="1" customWidth="1"/>
    <col min="8956" max="8957" width="8.75" style="1" customWidth="1"/>
    <col min="8958" max="8958" width="7" style="1" customWidth="1"/>
    <col min="8959" max="8961" width="11.625" style="1" customWidth="1"/>
    <col min="8962" max="8962" width="25.75" style="1" customWidth="1"/>
    <col min="8963" max="8963" width="10.75" style="1" customWidth="1"/>
    <col min="8964" max="8964" width="7.875" style="1" customWidth="1"/>
    <col min="8965" max="8966" width="14.375" style="1" customWidth="1"/>
    <col min="8967" max="8967" width="12.625" style="1" customWidth="1"/>
    <col min="8968" max="8968" width="15.875" style="1" customWidth="1"/>
    <col min="8969" max="8969" width="11.125" style="1" customWidth="1"/>
    <col min="8970" max="8970" width="9.875" style="1" customWidth="1"/>
    <col min="8971" max="8972" width="8" style="1" customWidth="1"/>
    <col min="8973" max="8973" width="15.375" style="1" customWidth="1"/>
    <col min="8974" max="8974" width="17.125" style="1" customWidth="1"/>
    <col min="8975" max="9199" width="9" style="1"/>
    <col min="9200" max="9200" width="6.625" style="1" customWidth="1"/>
    <col min="9201" max="9201" width="0.125" style="1" customWidth="1"/>
    <col min="9202" max="9205" width="0" style="1" hidden="1" customWidth="1"/>
    <col min="9206" max="9206" width="12.75" style="1" customWidth="1"/>
    <col min="9207" max="9207" width="12.625" style="1" customWidth="1"/>
    <col min="9208" max="9208" width="7.75" style="1" customWidth="1"/>
    <col min="9209" max="9209" width="9.625" style="1" customWidth="1"/>
    <col min="9210" max="9210" width="6.375" style="1" customWidth="1"/>
    <col min="9211" max="9211" width="7.5" style="1" customWidth="1"/>
    <col min="9212" max="9213" width="8.75" style="1" customWidth="1"/>
    <col min="9214" max="9214" width="7" style="1" customWidth="1"/>
    <col min="9215" max="9217" width="11.625" style="1" customWidth="1"/>
    <col min="9218" max="9218" width="25.75" style="1" customWidth="1"/>
    <col min="9219" max="9219" width="10.75" style="1" customWidth="1"/>
    <col min="9220" max="9220" width="7.875" style="1" customWidth="1"/>
    <col min="9221" max="9222" width="14.375" style="1" customWidth="1"/>
    <col min="9223" max="9223" width="12.625" style="1" customWidth="1"/>
    <col min="9224" max="9224" width="15.875" style="1" customWidth="1"/>
    <col min="9225" max="9225" width="11.125" style="1" customWidth="1"/>
    <col min="9226" max="9226" width="9.875" style="1" customWidth="1"/>
    <col min="9227" max="9228" width="8" style="1" customWidth="1"/>
    <col min="9229" max="9229" width="15.375" style="1" customWidth="1"/>
    <col min="9230" max="9230" width="17.125" style="1" customWidth="1"/>
    <col min="9231" max="9455" width="9" style="1"/>
    <col min="9456" max="9456" width="6.625" style="1" customWidth="1"/>
    <col min="9457" max="9457" width="0.125" style="1" customWidth="1"/>
    <col min="9458" max="9461" width="0" style="1" hidden="1" customWidth="1"/>
    <col min="9462" max="9462" width="12.75" style="1" customWidth="1"/>
    <col min="9463" max="9463" width="12.625" style="1" customWidth="1"/>
    <col min="9464" max="9464" width="7.75" style="1" customWidth="1"/>
    <col min="9465" max="9465" width="9.625" style="1" customWidth="1"/>
    <col min="9466" max="9466" width="6.375" style="1" customWidth="1"/>
    <col min="9467" max="9467" width="7.5" style="1" customWidth="1"/>
    <col min="9468" max="9469" width="8.75" style="1" customWidth="1"/>
    <col min="9470" max="9470" width="7" style="1" customWidth="1"/>
    <col min="9471" max="9473" width="11.625" style="1" customWidth="1"/>
    <col min="9474" max="9474" width="25.75" style="1" customWidth="1"/>
    <col min="9475" max="9475" width="10.75" style="1" customWidth="1"/>
    <col min="9476" max="9476" width="7.875" style="1" customWidth="1"/>
    <col min="9477" max="9478" width="14.375" style="1" customWidth="1"/>
    <col min="9479" max="9479" width="12.625" style="1" customWidth="1"/>
    <col min="9480" max="9480" width="15.875" style="1" customWidth="1"/>
    <col min="9481" max="9481" width="11.125" style="1" customWidth="1"/>
    <col min="9482" max="9482" width="9.875" style="1" customWidth="1"/>
    <col min="9483" max="9484" width="8" style="1" customWidth="1"/>
    <col min="9485" max="9485" width="15.375" style="1" customWidth="1"/>
    <col min="9486" max="9486" width="17.125" style="1" customWidth="1"/>
    <col min="9487" max="9711" width="9" style="1"/>
    <col min="9712" max="9712" width="6.625" style="1" customWidth="1"/>
    <col min="9713" max="9713" width="0.125" style="1" customWidth="1"/>
    <col min="9714" max="9717" width="0" style="1" hidden="1" customWidth="1"/>
    <col min="9718" max="9718" width="12.75" style="1" customWidth="1"/>
    <col min="9719" max="9719" width="12.625" style="1" customWidth="1"/>
    <col min="9720" max="9720" width="7.75" style="1" customWidth="1"/>
    <col min="9721" max="9721" width="9.625" style="1" customWidth="1"/>
    <col min="9722" max="9722" width="6.375" style="1" customWidth="1"/>
    <col min="9723" max="9723" width="7.5" style="1" customWidth="1"/>
    <col min="9724" max="9725" width="8.75" style="1" customWidth="1"/>
    <col min="9726" max="9726" width="7" style="1" customWidth="1"/>
    <col min="9727" max="9729" width="11.625" style="1" customWidth="1"/>
    <col min="9730" max="9730" width="25.75" style="1" customWidth="1"/>
    <col min="9731" max="9731" width="10.75" style="1" customWidth="1"/>
    <col min="9732" max="9732" width="7.875" style="1" customWidth="1"/>
    <col min="9733" max="9734" width="14.375" style="1" customWidth="1"/>
    <col min="9735" max="9735" width="12.625" style="1" customWidth="1"/>
    <col min="9736" max="9736" width="15.875" style="1" customWidth="1"/>
    <col min="9737" max="9737" width="11.125" style="1" customWidth="1"/>
    <col min="9738" max="9738" width="9.875" style="1" customWidth="1"/>
    <col min="9739" max="9740" width="8" style="1" customWidth="1"/>
    <col min="9741" max="9741" width="15.375" style="1" customWidth="1"/>
    <col min="9742" max="9742" width="17.125" style="1" customWidth="1"/>
    <col min="9743" max="9967" width="9" style="1"/>
    <col min="9968" max="9968" width="6.625" style="1" customWidth="1"/>
    <col min="9969" max="9969" width="0.125" style="1" customWidth="1"/>
    <col min="9970" max="9973" width="0" style="1" hidden="1" customWidth="1"/>
    <col min="9974" max="9974" width="12.75" style="1" customWidth="1"/>
    <col min="9975" max="9975" width="12.625" style="1" customWidth="1"/>
    <col min="9976" max="9976" width="7.75" style="1" customWidth="1"/>
    <col min="9977" max="9977" width="9.625" style="1" customWidth="1"/>
    <col min="9978" max="9978" width="6.375" style="1" customWidth="1"/>
    <col min="9979" max="9979" width="7.5" style="1" customWidth="1"/>
    <col min="9980" max="9981" width="8.75" style="1" customWidth="1"/>
    <col min="9982" max="9982" width="7" style="1" customWidth="1"/>
    <col min="9983" max="9985" width="11.625" style="1" customWidth="1"/>
    <col min="9986" max="9986" width="25.75" style="1" customWidth="1"/>
    <col min="9987" max="9987" width="10.75" style="1" customWidth="1"/>
    <col min="9988" max="9988" width="7.875" style="1" customWidth="1"/>
    <col min="9989" max="9990" width="14.375" style="1" customWidth="1"/>
    <col min="9991" max="9991" width="12.625" style="1" customWidth="1"/>
    <col min="9992" max="9992" width="15.875" style="1" customWidth="1"/>
    <col min="9993" max="9993" width="11.125" style="1" customWidth="1"/>
    <col min="9994" max="9994" width="9.875" style="1" customWidth="1"/>
    <col min="9995" max="9996" width="8" style="1" customWidth="1"/>
    <col min="9997" max="9997" width="15.375" style="1" customWidth="1"/>
    <col min="9998" max="9998" width="17.125" style="1" customWidth="1"/>
    <col min="9999" max="10223" width="9" style="1"/>
    <col min="10224" max="10224" width="6.625" style="1" customWidth="1"/>
    <col min="10225" max="10225" width="0.125" style="1" customWidth="1"/>
    <col min="10226" max="10229" width="0" style="1" hidden="1" customWidth="1"/>
    <col min="10230" max="10230" width="12.75" style="1" customWidth="1"/>
    <col min="10231" max="10231" width="12.625" style="1" customWidth="1"/>
    <col min="10232" max="10232" width="7.75" style="1" customWidth="1"/>
    <col min="10233" max="10233" width="9.625" style="1" customWidth="1"/>
    <col min="10234" max="10234" width="6.375" style="1" customWidth="1"/>
    <col min="10235" max="10235" width="7.5" style="1" customWidth="1"/>
    <col min="10236" max="10237" width="8.75" style="1" customWidth="1"/>
    <col min="10238" max="10238" width="7" style="1" customWidth="1"/>
    <col min="10239" max="10241" width="11.625" style="1" customWidth="1"/>
    <col min="10242" max="10242" width="25.75" style="1" customWidth="1"/>
    <col min="10243" max="10243" width="10.75" style="1" customWidth="1"/>
    <col min="10244" max="10244" width="7.875" style="1" customWidth="1"/>
    <col min="10245" max="10246" width="14.375" style="1" customWidth="1"/>
    <col min="10247" max="10247" width="12.625" style="1" customWidth="1"/>
    <col min="10248" max="10248" width="15.875" style="1" customWidth="1"/>
    <col min="10249" max="10249" width="11.125" style="1" customWidth="1"/>
    <col min="10250" max="10250" width="9.875" style="1" customWidth="1"/>
    <col min="10251" max="10252" width="8" style="1" customWidth="1"/>
    <col min="10253" max="10253" width="15.375" style="1" customWidth="1"/>
    <col min="10254" max="10254" width="17.125" style="1" customWidth="1"/>
    <col min="10255" max="10479" width="9" style="1"/>
    <col min="10480" max="10480" width="6.625" style="1" customWidth="1"/>
    <col min="10481" max="10481" width="0.125" style="1" customWidth="1"/>
    <col min="10482" max="10485" width="0" style="1" hidden="1" customWidth="1"/>
    <col min="10486" max="10486" width="12.75" style="1" customWidth="1"/>
    <col min="10487" max="10487" width="12.625" style="1" customWidth="1"/>
    <col min="10488" max="10488" width="7.75" style="1" customWidth="1"/>
    <col min="10489" max="10489" width="9.625" style="1" customWidth="1"/>
    <col min="10490" max="10490" width="6.375" style="1" customWidth="1"/>
    <col min="10491" max="10491" width="7.5" style="1" customWidth="1"/>
    <col min="10492" max="10493" width="8.75" style="1" customWidth="1"/>
    <col min="10494" max="10494" width="7" style="1" customWidth="1"/>
    <col min="10495" max="10497" width="11.625" style="1" customWidth="1"/>
    <col min="10498" max="10498" width="25.75" style="1" customWidth="1"/>
    <col min="10499" max="10499" width="10.75" style="1" customWidth="1"/>
    <col min="10500" max="10500" width="7.875" style="1" customWidth="1"/>
    <col min="10501" max="10502" width="14.375" style="1" customWidth="1"/>
    <col min="10503" max="10503" width="12.625" style="1" customWidth="1"/>
    <col min="10504" max="10504" width="15.875" style="1" customWidth="1"/>
    <col min="10505" max="10505" width="11.125" style="1" customWidth="1"/>
    <col min="10506" max="10506" width="9.875" style="1" customWidth="1"/>
    <col min="10507" max="10508" width="8" style="1" customWidth="1"/>
    <col min="10509" max="10509" width="15.375" style="1" customWidth="1"/>
    <col min="10510" max="10510" width="17.125" style="1" customWidth="1"/>
    <col min="10511" max="10735" width="9" style="1"/>
    <col min="10736" max="10736" width="6.625" style="1" customWidth="1"/>
    <col min="10737" max="10737" width="0.125" style="1" customWidth="1"/>
    <col min="10738" max="10741" width="0" style="1" hidden="1" customWidth="1"/>
    <col min="10742" max="10742" width="12.75" style="1" customWidth="1"/>
    <col min="10743" max="10743" width="12.625" style="1" customWidth="1"/>
    <col min="10744" max="10744" width="7.75" style="1" customWidth="1"/>
    <col min="10745" max="10745" width="9.625" style="1" customWidth="1"/>
    <col min="10746" max="10746" width="6.375" style="1" customWidth="1"/>
    <col min="10747" max="10747" width="7.5" style="1" customWidth="1"/>
    <col min="10748" max="10749" width="8.75" style="1" customWidth="1"/>
    <col min="10750" max="10750" width="7" style="1" customWidth="1"/>
    <col min="10751" max="10753" width="11.625" style="1" customWidth="1"/>
    <col min="10754" max="10754" width="25.75" style="1" customWidth="1"/>
    <col min="10755" max="10755" width="10.75" style="1" customWidth="1"/>
    <col min="10756" max="10756" width="7.875" style="1" customWidth="1"/>
    <col min="10757" max="10758" width="14.375" style="1" customWidth="1"/>
    <col min="10759" max="10759" width="12.625" style="1" customWidth="1"/>
    <col min="10760" max="10760" width="15.875" style="1" customWidth="1"/>
    <col min="10761" max="10761" width="11.125" style="1" customWidth="1"/>
    <col min="10762" max="10762" width="9.875" style="1" customWidth="1"/>
    <col min="10763" max="10764" width="8" style="1" customWidth="1"/>
    <col min="10765" max="10765" width="15.375" style="1" customWidth="1"/>
    <col min="10766" max="10766" width="17.125" style="1" customWidth="1"/>
    <col min="10767" max="10991" width="9" style="1"/>
    <col min="10992" max="10992" width="6.625" style="1" customWidth="1"/>
    <col min="10993" max="10993" width="0.125" style="1" customWidth="1"/>
    <col min="10994" max="10997" width="0" style="1" hidden="1" customWidth="1"/>
    <col min="10998" max="10998" width="12.75" style="1" customWidth="1"/>
    <col min="10999" max="10999" width="12.625" style="1" customWidth="1"/>
    <col min="11000" max="11000" width="7.75" style="1" customWidth="1"/>
    <col min="11001" max="11001" width="9.625" style="1" customWidth="1"/>
    <col min="11002" max="11002" width="6.375" style="1" customWidth="1"/>
    <col min="11003" max="11003" width="7.5" style="1" customWidth="1"/>
    <col min="11004" max="11005" width="8.75" style="1" customWidth="1"/>
    <col min="11006" max="11006" width="7" style="1" customWidth="1"/>
    <col min="11007" max="11009" width="11.625" style="1" customWidth="1"/>
    <col min="11010" max="11010" width="25.75" style="1" customWidth="1"/>
    <col min="11011" max="11011" width="10.75" style="1" customWidth="1"/>
    <col min="11012" max="11012" width="7.875" style="1" customWidth="1"/>
    <col min="11013" max="11014" width="14.375" style="1" customWidth="1"/>
    <col min="11015" max="11015" width="12.625" style="1" customWidth="1"/>
    <col min="11016" max="11016" width="15.875" style="1" customWidth="1"/>
    <col min="11017" max="11017" width="11.125" style="1" customWidth="1"/>
    <col min="11018" max="11018" width="9.875" style="1" customWidth="1"/>
    <col min="11019" max="11020" width="8" style="1" customWidth="1"/>
    <col min="11021" max="11021" width="15.375" style="1" customWidth="1"/>
    <col min="11022" max="11022" width="17.125" style="1" customWidth="1"/>
    <col min="11023" max="11247" width="9" style="1"/>
    <col min="11248" max="11248" width="6.625" style="1" customWidth="1"/>
    <col min="11249" max="11249" width="0.125" style="1" customWidth="1"/>
    <col min="11250" max="11253" width="0" style="1" hidden="1" customWidth="1"/>
    <col min="11254" max="11254" width="12.75" style="1" customWidth="1"/>
    <col min="11255" max="11255" width="12.625" style="1" customWidth="1"/>
    <col min="11256" max="11256" width="7.75" style="1" customWidth="1"/>
    <col min="11257" max="11257" width="9.625" style="1" customWidth="1"/>
    <col min="11258" max="11258" width="6.375" style="1" customWidth="1"/>
    <col min="11259" max="11259" width="7.5" style="1" customWidth="1"/>
    <col min="11260" max="11261" width="8.75" style="1" customWidth="1"/>
    <col min="11262" max="11262" width="7" style="1" customWidth="1"/>
    <col min="11263" max="11265" width="11.625" style="1" customWidth="1"/>
    <col min="11266" max="11266" width="25.75" style="1" customWidth="1"/>
    <col min="11267" max="11267" width="10.75" style="1" customWidth="1"/>
    <col min="11268" max="11268" width="7.875" style="1" customWidth="1"/>
    <col min="11269" max="11270" width="14.375" style="1" customWidth="1"/>
    <col min="11271" max="11271" width="12.625" style="1" customWidth="1"/>
    <col min="11272" max="11272" width="15.875" style="1" customWidth="1"/>
    <col min="11273" max="11273" width="11.125" style="1" customWidth="1"/>
    <col min="11274" max="11274" width="9.875" style="1" customWidth="1"/>
    <col min="11275" max="11276" width="8" style="1" customWidth="1"/>
    <col min="11277" max="11277" width="15.375" style="1" customWidth="1"/>
    <col min="11278" max="11278" width="17.125" style="1" customWidth="1"/>
    <col min="11279" max="11503" width="9" style="1"/>
    <col min="11504" max="11504" width="6.625" style="1" customWidth="1"/>
    <col min="11505" max="11505" width="0.125" style="1" customWidth="1"/>
    <col min="11506" max="11509" width="0" style="1" hidden="1" customWidth="1"/>
    <col min="11510" max="11510" width="12.75" style="1" customWidth="1"/>
    <col min="11511" max="11511" width="12.625" style="1" customWidth="1"/>
    <col min="11512" max="11512" width="7.75" style="1" customWidth="1"/>
    <col min="11513" max="11513" width="9.625" style="1" customWidth="1"/>
    <col min="11514" max="11514" width="6.375" style="1" customWidth="1"/>
    <col min="11515" max="11515" width="7.5" style="1" customWidth="1"/>
    <col min="11516" max="11517" width="8.75" style="1" customWidth="1"/>
    <col min="11518" max="11518" width="7" style="1" customWidth="1"/>
    <col min="11519" max="11521" width="11.625" style="1" customWidth="1"/>
    <col min="11522" max="11522" width="25.75" style="1" customWidth="1"/>
    <col min="11523" max="11523" width="10.75" style="1" customWidth="1"/>
    <col min="11524" max="11524" width="7.875" style="1" customWidth="1"/>
    <col min="11525" max="11526" width="14.375" style="1" customWidth="1"/>
    <col min="11527" max="11527" width="12.625" style="1" customWidth="1"/>
    <col min="11528" max="11528" width="15.875" style="1" customWidth="1"/>
    <col min="11529" max="11529" width="11.125" style="1" customWidth="1"/>
    <col min="11530" max="11530" width="9.875" style="1" customWidth="1"/>
    <col min="11531" max="11532" width="8" style="1" customWidth="1"/>
    <col min="11533" max="11533" width="15.375" style="1" customWidth="1"/>
    <col min="11534" max="11534" width="17.125" style="1" customWidth="1"/>
    <col min="11535" max="11759" width="9" style="1"/>
    <col min="11760" max="11760" width="6.625" style="1" customWidth="1"/>
    <col min="11761" max="11761" width="0.125" style="1" customWidth="1"/>
    <col min="11762" max="11765" width="0" style="1" hidden="1" customWidth="1"/>
    <col min="11766" max="11766" width="12.75" style="1" customWidth="1"/>
    <col min="11767" max="11767" width="12.625" style="1" customWidth="1"/>
    <col min="11768" max="11768" width="7.75" style="1" customWidth="1"/>
    <col min="11769" max="11769" width="9.625" style="1" customWidth="1"/>
    <col min="11770" max="11770" width="6.375" style="1" customWidth="1"/>
    <col min="11771" max="11771" width="7.5" style="1" customWidth="1"/>
    <col min="11772" max="11773" width="8.75" style="1" customWidth="1"/>
    <col min="11774" max="11774" width="7" style="1" customWidth="1"/>
    <col min="11775" max="11777" width="11.625" style="1" customWidth="1"/>
    <col min="11778" max="11778" width="25.75" style="1" customWidth="1"/>
    <col min="11779" max="11779" width="10.75" style="1" customWidth="1"/>
    <col min="11780" max="11780" width="7.875" style="1" customWidth="1"/>
    <col min="11781" max="11782" width="14.375" style="1" customWidth="1"/>
    <col min="11783" max="11783" width="12.625" style="1" customWidth="1"/>
    <col min="11784" max="11784" width="15.875" style="1" customWidth="1"/>
    <col min="11785" max="11785" width="11.125" style="1" customWidth="1"/>
    <col min="11786" max="11786" width="9.875" style="1" customWidth="1"/>
    <col min="11787" max="11788" width="8" style="1" customWidth="1"/>
    <col min="11789" max="11789" width="15.375" style="1" customWidth="1"/>
    <col min="11790" max="11790" width="17.125" style="1" customWidth="1"/>
    <col min="11791" max="12015" width="9" style="1"/>
    <col min="12016" max="12016" width="6.625" style="1" customWidth="1"/>
    <col min="12017" max="12017" width="0.125" style="1" customWidth="1"/>
    <col min="12018" max="12021" width="0" style="1" hidden="1" customWidth="1"/>
    <col min="12022" max="12022" width="12.75" style="1" customWidth="1"/>
    <col min="12023" max="12023" width="12.625" style="1" customWidth="1"/>
    <col min="12024" max="12024" width="7.75" style="1" customWidth="1"/>
    <col min="12025" max="12025" width="9.625" style="1" customWidth="1"/>
    <col min="12026" max="12026" width="6.375" style="1" customWidth="1"/>
    <col min="12027" max="12027" width="7.5" style="1" customWidth="1"/>
    <col min="12028" max="12029" width="8.75" style="1" customWidth="1"/>
    <col min="12030" max="12030" width="7" style="1" customWidth="1"/>
    <col min="12031" max="12033" width="11.625" style="1" customWidth="1"/>
    <col min="12034" max="12034" width="25.75" style="1" customWidth="1"/>
    <col min="12035" max="12035" width="10.75" style="1" customWidth="1"/>
    <col min="12036" max="12036" width="7.875" style="1" customWidth="1"/>
    <col min="12037" max="12038" width="14.375" style="1" customWidth="1"/>
    <col min="12039" max="12039" width="12.625" style="1" customWidth="1"/>
    <col min="12040" max="12040" width="15.875" style="1" customWidth="1"/>
    <col min="12041" max="12041" width="11.125" style="1" customWidth="1"/>
    <col min="12042" max="12042" width="9.875" style="1" customWidth="1"/>
    <col min="12043" max="12044" width="8" style="1" customWidth="1"/>
    <col min="12045" max="12045" width="15.375" style="1" customWidth="1"/>
    <col min="12046" max="12046" width="17.125" style="1" customWidth="1"/>
    <col min="12047" max="12271" width="9" style="1"/>
    <col min="12272" max="12272" width="6.625" style="1" customWidth="1"/>
    <col min="12273" max="12273" width="0.125" style="1" customWidth="1"/>
    <col min="12274" max="12277" width="0" style="1" hidden="1" customWidth="1"/>
    <col min="12278" max="12278" width="12.75" style="1" customWidth="1"/>
    <col min="12279" max="12279" width="12.625" style="1" customWidth="1"/>
    <col min="12280" max="12280" width="7.75" style="1" customWidth="1"/>
    <col min="12281" max="12281" width="9.625" style="1" customWidth="1"/>
    <col min="12282" max="12282" width="6.375" style="1" customWidth="1"/>
    <col min="12283" max="12283" width="7.5" style="1" customWidth="1"/>
    <col min="12284" max="12285" width="8.75" style="1" customWidth="1"/>
    <col min="12286" max="12286" width="7" style="1" customWidth="1"/>
    <col min="12287" max="12289" width="11.625" style="1" customWidth="1"/>
    <col min="12290" max="12290" width="25.75" style="1" customWidth="1"/>
    <col min="12291" max="12291" width="10.75" style="1" customWidth="1"/>
    <col min="12292" max="12292" width="7.875" style="1" customWidth="1"/>
    <col min="12293" max="12294" width="14.375" style="1" customWidth="1"/>
    <col min="12295" max="12295" width="12.625" style="1" customWidth="1"/>
    <col min="12296" max="12296" width="15.875" style="1" customWidth="1"/>
    <col min="12297" max="12297" width="11.125" style="1" customWidth="1"/>
    <col min="12298" max="12298" width="9.875" style="1" customWidth="1"/>
    <col min="12299" max="12300" width="8" style="1" customWidth="1"/>
    <col min="12301" max="12301" width="15.375" style="1" customWidth="1"/>
    <col min="12302" max="12302" width="17.125" style="1" customWidth="1"/>
    <col min="12303" max="12527" width="9" style="1"/>
    <col min="12528" max="12528" width="6.625" style="1" customWidth="1"/>
    <col min="12529" max="12529" width="0.125" style="1" customWidth="1"/>
    <col min="12530" max="12533" width="0" style="1" hidden="1" customWidth="1"/>
    <col min="12534" max="12534" width="12.75" style="1" customWidth="1"/>
    <col min="12535" max="12535" width="12.625" style="1" customWidth="1"/>
    <col min="12536" max="12536" width="7.75" style="1" customWidth="1"/>
    <col min="12537" max="12537" width="9.625" style="1" customWidth="1"/>
    <col min="12538" max="12538" width="6.375" style="1" customWidth="1"/>
    <col min="12539" max="12539" width="7.5" style="1" customWidth="1"/>
    <col min="12540" max="12541" width="8.75" style="1" customWidth="1"/>
    <col min="12542" max="12542" width="7" style="1" customWidth="1"/>
    <col min="12543" max="12545" width="11.625" style="1" customWidth="1"/>
    <col min="12546" max="12546" width="25.75" style="1" customWidth="1"/>
    <col min="12547" max="12547" width="10.75" style="1" customWidth="1"/>
    <col min="12548" max="12548" width="7.875" style="1" customWidth="1"/>
    <col min="12549" max="12550" width="14.375" style="1" customWidth="1"/>
    <col min="12551" max="12551" width="12.625" style="1" customWidth="1"/>
    <col min="12552" max="12552" width="15.875" style="1" customWidth="1"/>
    <col min="12553" max="12553" width="11.125" style="1" customWidth="1"/>
    <col min="12554" max="12554" width="9.875" style="1" customWidth="1"/>
    <col min="12555" max="12556" width="8" style="1" customWidth="1"/>
    <col min="12557" max="12557" width="15.375" style="1" customWidth="1"/>
    <col min="12558" max="12558" width="17.125" style="1" customWidth="1"/>
    <col min="12559" max="12783" width="9" style="1"/>
    <col min="12784" max="12784" width="6.625" style="1" customWidth="1"/>
    <col min="12785" max="12785" width="0.125" style="1" customWidth="1"/>
    <col min="12786" max="12789" width="0" style="1" hidden="1" customWidth="1"/>
    <col min="12790" max="12790" width="12.75" style="1" customWidth="1"/>
    <col min="12791" max="12791" width="12.625" style="1" customWidth="1"/>
    <col min="12792" max="12792" width="7.75" style="1" customWidth="1"/>
    <col min="12793" max="12793" width="9.625" style="1" customWidth="1"/>
    <col min="12794" max="12794" width="6.375" style="1" customWidth="1"/>
    <col min="12795" max="12795" width="7.5" style="1" customWidth="1"/>
    <col min="12796" max="12797" width="8.75" style="1" customWidth="1"/>
    <col min="12798" max="12798" width="7" style="1" customWidth="1"/>
    <col min="12799" max="12801" width="11.625" style="1" customWidth="1"/>
    <col min="12802" max="12802" width="25.75" style="1" customWidth="1"/>
    <col min="12803" max="12803" width="10.75" style="1" customWidth="1"/>
    <col min="12804" max="12804" width="7.875" style="1" customWidth="1"/>
    <col min="12805" max="12806" width="14.375" style="1" customWidth="1"/>
    <col min="12807" max="12807" width="12.625" style="1" customWidth="1"/>
    <col min="12808" max="12808" width="15.875" style="1" customWidth="1"/>
    <col min="12809" max="12809" width="11.125" style="1" customWidth="1"/>
    <col min="12810" max="12810" width="9.875" style="1" customWidth="1"/>
    <col min="12811" max="12812" width="8" style="1" customWidth="1"/>
    <col min="12813" max="12813" width="15.375" style="1" customWidth="1"/>
    <col min="12814" max="12814" width="17.125" style="1" customWidth="1"/>
    <col min="12815" max="13039" width="9" style="1"/>
    <col min="13040" max="13040" width="6.625" style="1" customWidth="1"/>
    <col min="13041" max="13041" width="0.125" style="1" customWidth="1"/>
    <col min="13042" max="13045" width="0" style="1" hidden="1" customWidth="1"/>
    <col min="13046" max="13046" width="12.75" style="1" customWidth="1"/>
    <col min="13047" max="13047" width="12.625" style="1" customWidth="1"/>
    <col min="13048" max="13048" width="7.75" style="1" customWidth="1"/>
    <col min="13049" max="13049" width="9.625" style="1" customWidth="1"/>
    <col min="13050" max="13050" width="6.375" style="1" customWidth="1"/>
    <col min="13051" max="13051" width="7.5" style="1" customWidth="1"/>
    <col min="13052" max="13053" width="8.75" style="1" customWidth="1"/>
    <col min="13054" max="13054" width="7" style="1" customWidth="1"/>
    <col min="13055" max="13057" width="11.625" style="1" customWidth="1"/>
    <col min="13058" max="13058" width="25.75" style="1" customWidth="1"/>
    <col min="13059" max="13059" width="10.75" style="1" customWidth="1"/>
    <col min="13060" max="13060" width="7.875" style="1" customWidth="1"/>
    <col min="13061" max="13062" width="14.375" style="1" customWidth="1"/>
    <col min="13063" max="13063" width="12.625" style="1" customWidth="1"/>
    <col min="13064" max="13064" width="15.875" style="1" customWidth="1"/>
    <col min="13065" max="13065" width="11.125" style="1" customWidth="1"/>
    <col min="13066" max="13066" width="9.875" style="1" customWidth="1"/>
    <col min="13067" max="13068" width="8" style="1" customWidth="1"/>
    <col min="13069" max="13069" width="15.375" style="1" customWidth="1"/>
    <col min="13070" max="13070" width="17.125" style="1" customWidth="1"/>
    <col min="13071" max="13295" width="9" style="1"/>
    <col min="13296" max="13296" width="6.625" style="1" customWidth="1"/>
    <col min="13297" max="13297" width="0.125" style="1" customWidth="1"/>
    <col min="13298" max="13301" width="0" style="1" hidden="1" customWidth="1"/>
    <col min="13302" max="13302" width="12.75" style="1" customWidth="1"/>
    <col min="13303" max="13303" width="12.625" style="1" customWidth="1"/>
    <col min="13304" max="13304" width="7.75" style="1" customWidth="1"/>
    <col min="13305" max="13305" width="9.625" style="1" customWidth="1"/>
    <col min="13306" max="13306" width="6.375" style="1" customWidth="1"/>
    <col min="13307" max="13307" width="7.5" style="1" customWidth="1"/>
    <col min="13308" max="13309" width="8.75" style="1" customWidth="1"/>
    <col min="13310" max="13310" width="7" style="1" customWidth="1"/>
    <col min="13311" max="13313" width="11.625" style="1" customWidth="1"/>
    <col min="13314" max="13314" width="25.75" style="1" customWidth="1"/>
    <col min="13315" max="13315" width="10.75" style="1" customWidth="1"/>
    <col min="13316" max="13316" width="7.875" style="1" customWidth="1"/>
    <col min="13317" max="13318" width="14.375" style="1" customWidth="1"/>
    <col min="13319" max="13319" width="12.625" style="1" customWidth="1"/>
    <col min="13320" max="13320" width="15.875" style="1" customWidth="1"/>
    <col min="13321" max="13321" width="11.125" style="1" customWidth="1"/>
    <col min="13322" max="13322" width="9.875" style="1" customWidth="1"/>
    <col min="13323" max="13324" width="8" style="1" customWidth="1"/>
    <col min="13325" max="13325" width="15.375" style="1" customWidth="1"/>
    <col min="13326" max="13326" width="17.125" style="1" customWidth="1"/>
    <col min="13327" max="13551" width="9" style="1"/>
    <col min="13552" max="13552" width="6.625" style="1" customWidth="1"/>
    <col min="13553" max="13553" width="0.125" style="1" customWidth="1"/>
    <col min="13554" max="13557" width="0" style="1" hidden="1" customWidth="1"/>
    <col min="13558" max="13558" width="12.75" style="1" customWidth="1"/>
    <col min="13559" max="13559" width="12.625" style="1" customWidth="1"/>
    <col min="13560" max="13560" width="7.75" style="1" customWidth="1"/>
    <col min="13561" max="13561" width="9.625" style="1" customWidth="1"/>
    <col min="13562" max="13562" width="6.375" style="1" customWidth="1"/>
    <col min="13563" max="13563" width="7.5" style="1" customWidth="1"/>
    <col min="13564" max="13565" width="8.75" style="1" customWidth="1"/>
    <col min="13566" max="13566" width="7" style="1" customWidth="1"/>
    <col min="13567" max="13569" width="11.625" style="1" customWidth="1"/>
    <col min="13570" max="13570" width="25.75" style="1" customWidth="1"/>
    <col min="13571" max="13571" width="10.75" style="1" customWidth="1"/>
    <col min="13572" max="13572" width="7.875" style="1" customWidth="1"/>
    <col min="13573" max="13574" width="14.375" style="1" customWidth="1"/>
    <col min="13575" max="13575" width="12.625" style="1" customWidth="1"/>
    <col min="13576" max="13576" width="15.875" style="1" customWidth="1"/>
    <col min="13577" max="13577" width="11.125" style="1" customWidth="1"/>
    <col min="13578" max="13578" width="9.875" style="1" customWidth="1"/>
    <col min="13579" max="13580" width="8" style="1" customWidth="1"/>
    <col min="13581" max="13581" width="15.375" style="1" customWidth="1"/>
    <col min="13582" max="13582" width="17.125" style="1" customWidth="1"/>
    <col min="13583" max="13807" width="9" style="1"/>
    <col min="13808" max="13808" width="6.625" style="1" customWidth="1"/>
    <col min="13809" max="13809" width="0.125" style="1" customWidth="1"/>
    <col min="13810" max="13813" width="0" style="1" hidden="1" customWidth="1"/>
    <col min="13814" max="13814" width="12.75" style="1" customWidth="1"/>
    <col min="13815" max="13815" width="12.625" style="1" customWidth="1"/>
    <col min="13816" max="13816" width="7.75" style="1" customWidth="1"/>
    <col min="13817" max="13817" width="9.625" style="1" customWidth="1"/>
    <col min="13818" max="13818" width="6.375" style="1" customWidth="1"/>
    <col min="13819" max="13819" width="7.5" style="1" customWidth="1"/>
    <col min="13820" max="13821" width="8.75" style="1" customWidth="1"/>
    <col min="13822" max="13822" width="7" style="1" customWidth="1"/>
    <col min="13823" max="13825" width="11.625" style="1" customWidth="1"/>
    <col min="13826" max="13826" width="25.75" style="1" customWidth="1"/>
    <col min="13827" max="13827" width="10.75" style="1" customWidth="1"/>
    <col min="13828" max="13828" width="7.875" style="1" customWidth="1"/>
    <col min="13829" max="13830" width="14.375" style="1" customWidth="1"/>
    <col min="13831" max="13831" width="12.625" style="1" customWidth="1"/>
    <col min="13832" max="13832" width="15.875" style="1" customWidth="1"/>
    <col min="13833" max="13833" width="11.125" style="1" customWidth="1"/>
    <col min="13834" max="13834" width="9.875" style="1" customWidth="1"/>
    <col min="13835" max="13836" width="8" style="1" customWidth="1"/>
    <col min="13837" max="13837" width="15.375" style="1" customWidth="1"/>
    <col min="13838" max="13838" width="17.125" style="1" customWidth="1"/>
    <col min="13839" max="14063" width="9" style="1"/>
    <col min="14064" max="14064" width="6.625" style="1" customWidth="1"/>
    <col min="14065" max="14065" width="0.125" style="1" customWidth="1"/>
    <col min="14066" max="14069" width="0" style="1" hidden="1" customWidth="1"/>
    <col min="14070" max="14070" width="12.75" style="1" customWidth="1"/>
    <col min="14071" max="14071" width="12.625" style="1" customWidth="1"/>
    <col min="14072" max="14072" width="7.75" style="1" customWidth="1"/>
    <col min="14073" max="14073" width="9.625" style="1" customWidth="1"/>
    <col min="14074" max="14074" width="6.375" style="1" customWidth="1"/>
    <col min="14075" max="14075" width="7.5" style="1" customWidth="1"/>
    <col min="14076" max="14077" width="8.75" style="1" customWidth="1"/>
    <col min="14078" max="14078" width="7" style="1" customWidth="1"/>
    <col min="14079" max="14081" width="11.625" style="1" customWidth="1"/>
    <col min="14082" max="14082" width="25.75" style="1" customWidth="1"/>
    <col min="14083" max="14083" width="10.75" style="1" customWidth="1"/>
    <col min="14084" max="14084" width="7.875" style="1" customWidth="1"/>
    <col min="14085" max="14086" width="14.375" style="1" customWidth="1"/>
    <col min="14087" max="14087" width="12.625" style="1" customWidth="1"/>
    <col min="14088" max="14088" width="15.875" style="1" customWidth="1"/>
    <col min="14089" max="14089" width="11.125" style="1" customWidth="1"/>
    <col min="14090" max="14090" width="9.875" style="1" customWidth="1"/>
    <col min="14091" max="14092" width="8" style="1" customWidth="1"/>
    <col min="14093" max="14093" width="15.375" style="1" customWidth="1"/>
    <col min="14094" max="14094" width="17.125" style="1" customWidth="1"/>
    <col min="14095" max="14319" width="9" style="1"/>
    <col min="14320" max="14320" width="6.625" style="1" customWidth="1"/>
    <col min="14321" max="14321" width="0.125" style="1" customWidth="1"/>
    <col min="14322" max="14325" width="0" style="1" hidden="1" customWidth="1"/>
    <col min="14326" max="14326" width="12.75" style="1" customWidth="1"/>
    <col min="14327" max="14327" width="12.625" style="1" customWidth="1"/>
    <col min="14328" max="14328" width="7.75" style="1" customWidth="1"/>
    <col min="14329" max="14329" width="9.625" style="1" customWidth="1"/>
    <col min="14330" max="14330" width="6.375" style="1" customWidth="1"/>
    <col min="14331" max="14331" width="7.5" style="1" customWidth="1"/>
    <col min="14332" max="14333" width="8.75" style="1" customWidth="1"/>
    <col min="14334" max="14334" width="7" style="1" customWidth="1"/>
    <col min="14335" max="14337" width="11.625" style="1" customWidth="1"/>
    <col min="14338" max="14338" width="25.75" style="1" customWidth="1"/>
    <col min="14339" max="14339" width="10.75" style="1" customWidth="1"/>
    <col min="14340" max="14340" width="7.875" style="1" customWidth="1"/>
    <col min="14341" max="14342" width="14.375" style="1" customWidth="1"/>
    <col min="14343" max="14343" width="12.625" style="1" customWidth="1"/>
    <col min="14344" max="14344" width="15.875" style="1" customWidth="1"/>
    <col min="14345" max="14345" width="11.125" style="1" customWidth="1"/>
    <col min="14346" max="14346" width="9.875" style="1" customWidth="1"/>
    <col min="14347" max="14348" width="8" style="1" customWidth="1"/>
    <col min="14349" max="14349" width="15.375" style="1" customWidth="1"/>
    <col min="14350" max="14350" width="17.125" style="1" customWidth="1"/>
    <col min="14351" max="14575" width="9" style="1"/>
    <col min="14576" max="14576" width="6.625" style="1" customWidth="1"/>
    <col min="14577" max="14577" width="0.125" style="1" customWidth="1"/>
    <col min="14578" max="14581" width="0" style="1" hidden="1" customWidth="1"/>
    <col min="14582" max="14582" width="12.75" style="1" customWidth="1"/>
    <col min="14583" max="14583" width="12.625" style="1" customWidth="1"/>
    <col min="14584" max="14584" width="7.75" style="1" customWidth="1"/>
    <col min="14585" max="14585" width="9.625" style="1" customWidth="1"/>
    <col min="14586" max="14586" width="6.375" style="1" customWidth="1"/>
    <col min="14587" max="14587" width="7.5" style="1" customWidth="1"/>
    <col min="14588" max="14589" width="8.75" style="1" customWidth="1"/>
    <col min="14590" max="14590" width="7" style="1" customWidth="1"/>
    <col min="14591" max="14593" width="11.625" style="1" customWidth="1"/>
    <col min="14594" max="14594" width="25.75" style="1" customWidth="1"/>
    <col min="14595" max="14595" width="10.75" style="1" customWidth="1"/>
    <col min="14596" max="14596" width="7.875" style="1" customWidth="1"/>
    <col min="14597" max="14598" width="14.375" style="1" customWidth="1"/>
    <col min="14599" max="14599" width="12.625" style="1" customWidth="1"/>
    <col min="14600" max="14600" width="15.875" style="1" customWidth="1"/>
    <col min="14601" max="14601" width="11.125" style="1" customWidth="1"/>
    <col min="14602" max="14602" width="9.875" style="1" customWidth="1"/>
    <col min="14603" max="14604" width="8" style="1" customWidth="1"/>
    <col min="14605" max="14605" width="15.375" style="1" customWidth="1"/>
    <col min="14606" max="14606" width="17.125" style="1" customWidth="1"/>
    <col min="14607" max="14831" width="9" style="1"/>
    <col min="14832" max="14832" width="6.625" style="1" customWidth="1"/>
    <col min="14833" max="14833" width="0.125" style="1" customWidth="1"/>
    <col min="14834" max="14837" width="0" style="1" hidden="1" customWidth="1"/>
    <col min="14838" max="14838" width="12.75" style="1" customWidth="1"/>
    <col min="14839" max="14839" width="12.625" style="1" customWidth="1"/>
    <col min="14840" max="14840" width="7.75" style="1" customWidth="1"/>
    <col min="14841" max="14841" width="9.625" style="1" customWidth="1"/>
    <col min="14842" max="14842" width="6.375" style="1" customWidth="1"/>
    <col min="14843" max="14843" width="7.5" style="1" customWidth="1"/>
    <col min="14844" max="14845" width="8.75" style="1" customWidth="1"/>
    <col min="14846" max="14846" width="7" style="1" customWidth="1"/>
    <col min="14847" max="14849" width="11.625" style="1" customWidth="1"/>
    <col min="14850" max="14850" width="25.75" style="1" customWidth="1"/>
    <col min="14851" max="14851" width="10.75" style="1" customWidth="1"/>
    <col min="14852" max="14852" width="7.875" style="1" customWidth="1"/>
    <col min="14853" max="14854" width="14.375" style="1" customWidth="1"/>
    <col min="14855" max="14855" width="12.625" style="1" customWidth="1"/>
    <col min="14856" max="14856" width="15.875" style="1" customWidth="1"/>
    <col min="14857" max="14857" width="11.125" style="1" customWidth="1"/>
    <col min="14858" max="14858" width="9.875" style="1" customWidth="1"/>
    <col min="14859" max="14860" width="8" style="1" customWidth="1"/>
    <col min="14861" max="14861" width="15.375" style="1" customWidth="1"/>
    <col min="14862" max="14862" width="17.125" style="1" customWidth="1"/>
    <col min="14863" max="15087" width="9" style="1"/>
    <col min="15088" max="15088" width="6.625" style="1" customWidth="1"/>
    <col min="15089" max="15089" width="0.125" style="1" customWidth="1"/>
    <col min="15090" max="15093" width="0" style="1" hidden="1" customWidth="1"/>
    <col min="15094" max="15094" width="12.75" style="1" customWidth="1"/>
    <col min="15095" max="15095" width="12.625" style="1" customWidth="1"/>
    <col min="15096" max="15096" width="7.75" style="1" customWidth="1"/>
    <col min="15097" max="15097" width="9.625" style="1" customWidth="1"/>
    <col min="15098" max="15098" width="6.375" style="1" customWidth="1"/>
    <col min="15099" max="15099" width="7.5" style="1" customWidth="1"/>
    <col min="15100" max="15101" width="8.75" style="1" customWidth="1"/>
    <col min="15102" max="15102" width="7" style="1" customWidth="1"/>
    <col min="15103" max="15105" width="11.625" style="1" customWidth="1"/>
    <col min="15106" max="15106" width="25.75" style="1" customWidth="1"/>
    <col min="15107" max="15107" width="10.75" style="1" customWidth="1"/>
    <col min="15108" max="15108" width="7.875" style="1" customWidth="1"/>
    <col min="15109" max="15110" width="14.375" style="1" customWidth="1"/>
    <col min="15111" max="15111" width="12.625" style="1" customWidth="1"/>
    <col min="15112" max="15112" width="15.875" style="1" customWidth="1"/>
    <col min="15113" max="15113" width="11.125" style="1" customWidth="1"/>
    <col min="15114" max="15114" width="9.875" style="1" customWidth="1"/>
    <col min="15115" max="15116" width="8" style="1" customWidth="1"/>
    <col min="15117" max="15117" width="15.375" style="1" customWidth="1"/>
    <col min="15118" max="15118" width="17.125" style="1" customWidth="1"/>
    <col min="15119" max="15343" width="9" style="1"/>
    <col min="15344" max="15344" width="6.625" style="1" customWidth="1"/>
    <col min="15345" max="15345" width="0.125" style="1" customWidth="1"/>
    <col min="15346" max="15349" width="0" style="1" hidden="1" customWidth="1"/>
    <col min="15350" max="15350" width="12.75" style="1" customWidth="1"/>
    <col min="15351" max="15351" width="12.625" style="1" customWidth="1"/>
    <col min="15352" max="15352" width="7.75" style="1" customWidth="1"/>
    <col min="15353" max="15353" width="9.625" style="1" customWidth="1"/>
    <col min="15354" max="15354" width="6.375" style="1" customWidth="1"/>
    <col min="15355" max="15355" width="7.5" style="1" customWidth="1"/>
    <col min="15356" max="15357" width="8.75" style="1" customWidth="1"/>
    <col min="15358" max="15358" width="7" style="1" customWidth="1"/>
    <col min="15359" max="15361" width="11.625" style="1" customWidth="1"/>
    <col min="15362" max="15362" width="25.75" style="1" customWidth="1"/>
    <col min="15363" max="15363" width="10.75" style="1" customWidth="1"/>
    <col min="15364" max="15364" width="7.875" style="1" customWidth="1"/>
    <col min="15365" max="15366" width="14.375" style="1" customWidth="1"/>
    <col min="15367" max="15367" width="12.625" style="1" customWidth="1"/>
    <col min="15368" max="15368" width="15.875" style="1" customWidth="1"/>
    <col min="15369" max="15369" width="11.125" style="1" customWidth="1"/>
    <col min="15370" max="15370" width="9.875" style="1" customWidth="1"/>
    <col min="15371" max="15372" width="8" style="1" customWidth="1"/>
    <col min="15373" max="15373" width="15.375" style="1" customWidth="1"/>
    <col min="15374" max="15374" width="17.125" style="1" customWidth="1"/>
    <col min="15375" max="15599" width="9" style="1"/>
    <col min="15600" max="15600" width="6.625" style="1" customWidth="1"/>
    <col min="15601" max="15601" width="0.125" style="1" customWidth="1"/>
    <col min="15602" max="15605" width="0" style="1" hidden="1" customWidth="1"/>
    <col min="15606" max="15606" width="12.75" style="1" customWidth="1"/>
    <col min="15607" max="15607" width="12.625" style="1" customWidth="1"/>
    <col min="15608" max="15608" width="7.75" style="1" customWidth="1"/>
    <col min="15609" max="15609" width="9.625" style="1" customWidth="1"/>
    <col min="15610" max="15610" width="6.375" style="1" customWidth="1"/>
    <col min="15611" max="15611" width="7.5" style="1" customWidth="1"/>
    <col min="15612" max="15613" width="8.75" style="1" customWidth="1"/>
    <col min="15614" max="15614" width="7" style="1" customWidth="1"/>
    <col min="15615" max="15617" width="11.625" style="1" customWidth="1"/>
    <col min="15618" max="15618" width="25.75" style="1" customWidth="1"/>
    <col min="15619" max="15619" width="10.75" style="1" customWidth="1"/>
    <col min="15620" max="15620" width="7.875" style="1" customWidth="1"/>
    <col min="15621" max="15622" width="14.375" style="1" customWidth="1"/>
    <col min="15623" max="15623" width="12.625" style="1" customWidth="1"/>
    <col min="15624" max="15624" width="15.875" style="1" customWidth="1"/>
    <col min="15625" max="15625" width="11.125" style="1" customWidth="1"/>
    <col min="15626" max="15626" width="9.875" style="1" customWidth="1"/>
    <col min="15627" max="15628" width="8" style="1" customWidth="1"/>
    <col min="15629" max="15629" width="15.375" style="1" customWidth="1"/>
    <col min="15630" max="15630" width="17.125" style="1" customWidth="1"/>
    <col min="15631" max="15855" width="9" style="1"/>
    <col min="15856" max="15856" width="6.625" style="1" customWidth="1"/>
    <col min="15857" max="15857" width="0.125" style="1" customWidth="1"/>
    <col min="15858" max="15861" width="0" style="1" hidden="1" customWidth="1"/>
    <col min="15862" max="15862" width="12.75" style="1" customWidth="1"/>
    <col min="15863" max="15863" width="12.625" style="1" customWidth="1"/>
    <col min="15864" max="15864" width="7.75" style="1" customWidth="1"/>
    <col min="15865" max="15865" width="9.625" style="1" customWidth="1"/>
    <col min="15866" max="15866" width="6.375" style="1" customWidth="1"/>
    <col min="15867" max="15867" width="7.5" style="1" customWidth="1"/>
    <col min="15868" max="15869" width="8.75" style="1" customWidth="1"/>
    <col min="15870" max="15870" width="7" style="1" customWidth="1"/>
    <col min="15871" max="15873" width="11.625" style="1" customWidth="1"/>
    <col min="15874" max="15874" width="25.75" style="1" customWidth="1"/>
    <col min="15875" max="15875" width="10.75" style="1" customWidth="1"/>
    <col min="15876" max="15876" width="7.875" style="1" customWidth="1"/>
    <col min="15877" max="15878" width="14.375" style="1" customWidth="1"/>
    <col min="15879" max="15879" width="12.625" style="1" customWidth="1"/>
    <col min="15880" max="15880" width="15.875" style="1" customWidth="1"/>
    <col min="15881" max="15881" width="11.125" style="1" customWidth="1"/>
    <col min="15882" max="15882" width="9.875" style="1" customWidth="1"/>
    <col min="15883" max="15884" width="8" style="1" customWidth="1"/>
    <col min="15885" max="15885" width="15.375" style="1" customWidth="1"/>
    <col min="15886" max="15886" width="17.125" style="1" customWidth="1"/>
    <col min="15887" max="16111" width="9" style="1"/>
    <col min="16112" max="16112" width="6.625" style="1" customWidth="1"/>
    <col min="16113" max="16113" width="0.125" style="1" customWidth="1"/>
    <col min="16114" max="16117" width="0" style="1" hidden="1" customWidth="1"/>
    <col min="16118" max="16118" width="12.75" style="1" customWidth="1"/>
    <col min="16119" max="16119" width="12.625" style="1" customWidth="1"/>
    <col min="16120" max="16120" width="7.75" style="1" customWidth="1"/>
    <col min="16121" max="16121" width="9.625" style="1" customWidth="1"/>
    <col min="16122" max="16122" width="6.375" style="1" customWidth="1"/>
    <col min="16123" max="16123" width="7.5" style="1" customWidth="1"/>
    <col min="16124" max="16125" width="8.75" style="1" customWidth="1"/>
    <col min="16126" max="16126" width="7" style="1" customWidth="1"/>
    <col min="16127" max="16129" width="11.625" style="1" customWidth="1"/>
    <col min="16130" max="16130" width="25.75" style="1" customWidth="1"/>
    <col min="16131" max="16131" width="10.75" style="1" customWidth="1"/>
    <col min="16132" max="16132" width="7.875" style="1" customWidth="1"/>
    <col min="16133" max="16134" width="14.375" style="1" customWidth="1"/>
    <col min="16135" max="16135" width="12.625" style="1" customWidth="1"/>
    <col min="16136" max="16136" width="15.875" style="1" customWidth="1"/>
    <col min="16137" max="16137" width="11.125" style="1" customWidth="1"/>
    <col min="16138" max="16138" width="9.875" style="1" customWidth="1"/>
    <col min="16139" max="16140" width="8" style="1" customWidth="1"/>
    <col min="16141" max="16141" width="15.375" style="1" customWidth="1"/>
    <col min="16142" max="16142" width="17.125" style="1" customWidth="1"/>
    <col min="16143" max="16384" width="9" style="1"/>
  </cols>
  <sheetData>
    <row r="1" spans="1:14" ht="48" customHeight="1">
      <c r="B1" s="77"/>
      <c r="C1" s="78"/>
      <c r="D1" s="78"/>
      <c r="E1" s="79"/>
      <c r="F1" s="80"/>
      <c r="G1" s="94" t="s">
        <v>2684</v>
      </c>
      <c r="H1" s="94"/>
      <c r="I1" s="94"/>
      <c r="J1" s="94"/>
      <c r="K1" s="94"/>
      <c r="L1" s="94"/>
      <c r="M1" s="94"/>
      <c r="N1" s="94"/>
    </row>
    <row r="2" spans="1:14" ht="43.5" customHeight="1">
      <c r="A2" s="81" t="s">
        <v>21</v>
      </c>
      <c r="B2" s="81" t="s">
        <v>0</v>
      </c>
      <c r="C2" s="81" t="s">
        <v>0</v>
      </c>
      <c r="D2" s="81" t="s">
        <v>0</v>
      </c>
      <c r="E2" s="81" t="s">
        <v>0</v>
      </c>
      <c r="F2" s="81" t="s">
        <v>0</v>
      </c>
      <c r="G2" s="81" t="s">
        <v>1</v>
      </c>
      <c r="H2" s="81" t="s">
        <v>2687</v>
      </c>
      <c r="I2" s="81" t="s">
        <v>2</v>
      </c>
      <c r="J2" s="81" t="s">
        <v>3</v>
      </c>
      <c r="K2" s="81" t="s">
        <v>2547</v>
      </c>
      <c r="L2" s="81" t="s">
        <v>4</v>
      </c>
      <c r="M2" s="82" t="s">
        <v>2700</v>
      </c>
      <c r="N2" s="83" t="s">
        <v>2622</v>
      </c>
    </row>
    <row r="3" spans="1:14" s="58" customFormat="1" ht="24.95" customHeight="1">
      <c r="A3" s="84">
        <v>1</v>
      </c>
      <c r="B3" s="2">
        <v>1</v>
      </c>
      <c r="C3" s="2" t="s">
        <v>2548</v>
      </c>
      <c r="D3" s="2">
        <v>1</v>
      </c>
      <c r="E3" s="85">
        <v>1.7</v>
      </c>
      <c r="F3" s="2">
        <v>1</v>
      </c>
      <c r="G3" s="86" t="s">
        <v>2549</v>
      </c>
      <c r="H3" s="86" t="s">
        <v>2623</v>
      </c>
      <c r="I3" s="86" t="s">
        <v>2701</v>
      </c>
      <c r="J3" s="86" t="s">
        <v>2702</v>
      </c>
      <c r="K3" s="86" t="s">
        <v>2703</v>
      </c>
      <c r="L3" s="86" t="s">
        <v>2704</v>
      </c>
      <c r="M3" s="87">
        <v>531620</v>
      </c>
      <c r="N3" s="86"/>
    </row>
    <row r="4" spans="1:14" s="58" customFormat="1" ht="24.95" customHeight="1">
      <c r="A4" s="84">
        <v>2</v>
      </c>
      <c r="B4" s="2">
        <v>2</v>
      </c>
      <c r="C4" s="2" t="s">
        <v>2705</v>
      </c>
      <c r="D4" s="2">
        <v>1</v>
      </c>
      <c r="E4" s="85">
        <v>1.7</v>
      </c>
      <c r="F4" s="2">
        <v>1</v>
      </c>
      <c r="G4" s="86" t="s">
        <v>2706</v>
      </c>
      <c r="H4" s="86" t="s">
        <v>2626</v>
      </c>
      <c r="I4" s="86" t="s">
        <v>2707</v>
      </c>
      <c r="J4" s="86" t="s">
        <v>2708</v>
      </c>
      <c r="K4" s="86" t="s">
        <v>2709</v>
      </c>
      <c r="L4" s="86" t="s">
        <v>3471</v>
      </c>
      <c r="M4" s="87">
        <v>5670000</v>
      </c>
      <c r="N4" s="86"/>
    </row>
    <row r="5" spans="1:14" s="58" customFormat="1" ht="24.95" customHeight="1">
      <c r="A5" s="84">
        <v>3</v>
      </c>
      <c r="B5" s="2">
        <v>3</v>
      </c>
      <c r="C5" s="2" t="s">
        <v>2705</v>
      </c>
      <c r="D5" s="2">
        <v>1</v>
      </c>
      <c r="E5" s="85">
        <v>1.7</v>
      </c>
      <c r="F5" s="2">
        <v>2</v>
      </c>
      <c r="G5" s="96" t="s">
        <v>2715</v>
      </c>
      <c r="H5" s="96" t="s">
        <v>2629</v>
      </c>
      <c r="I5" s="96" t="s">
        <v>2710</v>
      </c>
      <c r="J5" s="96" t="s">
        <v>2711</v>
      </c>
      <c r="K5" s="96" t="s">
        <v>2712</v>
      </c>
      <c r="L5" s="96" t="s">
        <v>2692</v>
      </c>
      <c r="M5" s="95">
        <v>7725510</v>
      </c>
      <c r="N5" s="86"/>
    </row>
    <row r="6" spans="1:14" s="58" customFormat="1" ht="24.95" customHeight="1">
      <c r="A6" s="84">
        <v>4</v>
      </c>
      <c r="B6" s="2">
        <v>4</v>
      </c>
      <c r="C6" s="2" t="s">
        <v>2705</v>
      </c>
      <c r="D6" s="2">
        <v>1</v>
      </c>
      <c r="E6" s="85">
        <v>1.7</v>
      </c>
      <c r="F6" s="2">
        <v>2</v>
      </c>
      <c r="G6" s="96" t="s">
        <v>2714</v>
      </c>
      <c r="H6" s="96" t="s">
        <v>2642</v>
      </c>
      <c r="I6" s="96" t="s">
        <v>2710</v>
      </c>
      <c r="J6" s="96" t="s">
        <v>2711</v>
      </c>
      <c r="K6" s="96" t="s">
        <v>2712</v>
      </c>
      <c r="L6" s="96" t="s">
        <v>2713</v>
      </c>
      <c r="M6" s="95">
        <v>3554860</v>
      </c>
      <c r="N6" s="86"/>
    </row>
    <row r="7" spans="1:14" s="58" customFormat="1" ht="24.95" customHeight="1">
      <c r="A7" s="84">
        <v>5</v>
      </c>
      <c r="B7" s="2">
        <v>5</v>
      </c>
      <c r="C7" s="2" t="s">
        <v>2705</v>
      </c>
      <c r="D7" s="2">
        <v>1</v>
      </c>
      <c r="E7" s="85">
        <v>1.7</v>
      </c>
      <c r="F7" s="2">
        <v>3</v>
      </c>
      <c r="G7" s="96" t="s">
        <v>2715</v>
      </c>
      <c r="H7" s="96" t="s">
        <v>2646</v>
      </c>
      <c r="I7" s="96" t="s">
        <v>2716</v>
      </c>
      <c r="J7" s="96" t="s">
        <v>2717</v>
      </c>
      <c r="K7" s="96" t="s">
        <v>2718</v>
      </c>
      <c r="L7" s="96" t="s">
        <v>2719</v>
      </c>
      <c r="M7" s="95">
        <v>8203330</v>
      </c>
      <c r="N7" s="86"/>
    </row>
    <row r="8" spans="1:14" s="58" customFormat="1" ht="24.95" customHeight="1">
      <c r="A8" s="84">
        <v>6</v>
      </c>
      <c r="B8" s="2">
        <v>6</v>
      </c>
      <c r="C8" s="2" t="s">
        <v>2705</v>
      </c>
      <c r="D8" s="2">
        <v>2</v>
      </c>
      <c r="E8" s="85">
        <v>1.1499999999999999</v>
      </c>
      <c r="F8" s="2">
        <v>4</v>
      </c>
      <c r="G8" s="86" t="s">
        <v>2715</v>
      </c>
      <c r="H8" s="86" t="s">
        <v>2663</v>
      </c>
      <c r="I8" s="86" t="s">
        <v>2720</v>
      </c>
      <c r="J8" s="86" t="s">
        <v>2721</v>
      </c>
      <c r="K8" s="86" t="s">
        <v>2722</v>
      </c>
      <c r="L8" s="86" t="s">
        <v>2723</v>
      </c>
      <c r="M8" s="87">
        <v>1855080</v>
      </c>
      <c r="N8" s="86"/>
    </row>
    <row r="9" spans="1:14" s="58" customFormat="1" ht="24.95" customHeight="1">
      <c r="A9" s="84">
        <v>7</v>
      </c>
      <c r="B9" s="2">
        <v>7</v>
      </c>
      <c r="C9" s="2" t="s">
        <v>2705</v>
      </c>
      <c r="D9" s="2">
        <v>2</v>
      </c>
      <c r="E9" s="85">
        <v>1.1499999999999999</v>
      </c>
      <c r="F9" s="2">
        <v>4</v>
      </c>
      <c r="G9" s="86" t="s">
        <v>2724</v>
      </c>
      <c r="H9" s="86" t="s">
        <v>2658</v>
      </c>
      <c r="I9" s="86" t="s">
        <v>2720</v>
      </c>
      <c r="J9" s="86" t="s">
        <v>2721</v>
      </c>
      <c r="K9" s="86" t="s">
        <v>2722</v>
      </c>
      <c r="L9" s="86" t="s">
        <v>2723</v>
      </c>
      <c r="M9" s="87">
        <v>1660640</v>
      </c>
      <c r="N9" s="86"/>
    </row>
    <row r="10" spans="1:14" s="58" customFormat="1" ht="24.95" customHeight="1">
      <c r="A10" s="84">
        <v>8</v>
      </c>
      <c r="B10" s="2"/>
      <c r="C10" s="2" t="s">
        <v>2691</v>
      </c>
      <c r="D10" s="2">
        <v>2</v>
      </c>
      <c r="E10" s="85">
        <v>1.1499999999999999</v>
      </c>
      <c r="F10" s="2">
        <v>5</v>
      </c>
      <c r="G10" s="86" t="s">
        <v>2693</v>
      </c>
      <c r="H10" s="86" t="s">
        <v>2659</v>
      </c>
      <c r="I10" s="86" t="s">
        <v>2725</v>
      </c>
      <c r="J10" s="86" t="s">
        <v>2721</v>
      </c>
      <c r="K10" s="86" t="s">
        <v>2726</v>
      </c>
      <c r="L10" s="86" t="s">
        <v>2727</v>
      </c>
      <c r="M10" s="87">
        <v>1488210</v>
      </c>
      <c r="N10" s="86"/>
    </row>
    <row r="11" spans="1:14" s="58" customFormat="1" ht="24.95" customHeight="1">
      <c r="A11" s="84">
        <v>9</v>
      </c>
      <c r="B11" s="2">
        <v>10</v>
      </c>
      <c r="C11" s="2" t="s">
        <v>2705</v>
      </c>
      <c r="D11" s="2">
        <v>2</v>
      </c>
      <c r="E11" s="85">
        <v>1.1499999999999999</v>
      </c>
      <c r="F11" s="2">
        <v>5</v>
      </c>
      <c r="G11" s="86" t="s">
        <v>2728</v>
      </c>
      <c r="H11" s="86" t="s">
        <v>2623</v>
      </c>
      <c r="I11" s="86" t="s">
        <v>2725</v>
      </c>
      <c r="J11" s="86" t="s">
        <v>2721</v>
      </c>
      <c r="K11" s="86" t="s">
        <v>2726</v>
      </c>
      <c r="L11" s="86" t="s">
        <v>2727</v>
      </c>
      <c r="M11" s="87">
        <v>1236230</v>
      </c>
      <c r="N11" s="86"/>
    </row>
    <row r="12" spans="1:14" s="58" customFormat="1" ht="24.95" customHeight="1">
      <c r="A12" s="84">
        <v>10</v>
      </c>
      <c r="B12" s="2">
        <v>11</v>
      </c>
      <c r="C12" s="2" t="s">
        <v>2705</v>
      </c>
      <c r="D12" s="2">
        <v>2</v>
      </c>
      <c r="E12" s="85">
        <v>1.1499999999999999</v>
      </c>
      <c r="F12" s="2">
        <v>5</v>
      </c>
      <c r="G12" s="86" t="s">
        <v>2729</v>
      </c>
      <c r="H12" s="86" t="s">
        <v>2678</v>
      </c>
      <c r="I12" s="86" t="s">
        <v>2725</v>
      </c>
      <c r="J12" s="86" t="s">
        <v>2721</v>
      </c>
      <c r="K12" s="86" t="s">
        <v>2726</v>
      </c>
      <c r="L12" s="86" t="s">
        <v>2727</v>
      </c>
      <c r="M12" s="87">
        <v>1336560</v>
      </c>
      <c r="N12" s="86"/>
    </row>
    <row r="13" spans="1:14" s="58" customFormat="1" ht="24.95" customHeight="1">
      <c r="A13" s="84">
        <v>11</v>
      </c>
      <c r="B13" s="2">
        <v>12</v>
      </c>
      <c r="C13" s="2" t="s">
        <v>2705</v>
      </c>
      <c r="D13" s="2">
        <v>2</v>
      </c>
      <c r="E13" s="85">
        <v>1.1499999999999999</v>
      </c>
      <c r="F13" s="2">
        <v>5</v>
      </c>
      <c r="G13" s="86" t="s">
        <v>2730</v>
      </c>
      <c r="H13" s="86" t="s">
        <v>2647</v>
      </c>
      <c r="I13" s="86" t="s">
        <v>2725</v>
      </c>
      <c r="J13" s="86" t="s">
        <v>2721</v>
      </c>
      <c r="K13" s="86" t="s">
        <v>2726</v>
      </c>
      <c r="L13" s="86" t="s">
        <v>2727</v>
      </c>
      <c r="M13" s="87">
        <v>1336560</v>
      </c>
      <c r="N13" s="86"/>
    </row>
    <row r="14" spans="1:14" s="58" customFormat="1" ht="24.95" customHeight="1">
      <c r="A14" s="84">
        <v>12</v>
      </c>
      <c r="B14" s="2">
        <v>16</v>
      </c>
      <c r="C14" s="2" t="s">
        <v>2705</v>
      </c>
      <c r="D14" s="2">
        <v>2</v>
      </c>
      <c r="E14" s="85">
        <v>1.1499999999999999</v>
      </c>
      <c r="F14" s="2">
        <v>7</v>
      </c>
      <c r="G14" s="86" t="s">
        <v>2731</v>
      </c>
      <c r="H14" s="86" t="s">
        <v>2623</v>
      </c>
      <c r="I14" s="86" t="s">
        <v>2732</v>
      </c>
      <c r="J14" s="86" t="s">
        <v>2717</v>
      </c>
      <c r="K14" s="86" t="s">
        <v>2726</v>
      </c>
      <c r="L14" s="86" t="s">
        <v>2733</v>
      </c>
      <c r="M14" s="87">
        <v>782540</v>
      </c>
      <c r="N14" s="86"/>
    </row>
    <row r="15" spans="1:14" s="58" customFormat="1" ht="24.95" customHeight="1">
      <c r="A15" s="84">
        <v>13</v>
      </c>
      <c r="B15" s="2">
        <v>17</v>
      </c>
      <c r="C15" s="2" t="s">
        <v>2705</v>
      </c>
      <c r="D15" s="2">
        <v>2</v>
      </c>
      <c r="E15" s="85">
        <v>1.1499999999999999</v>
      </c>
      <c r="F15" s="2">
        <v>7</v>
      </c>
      <c r="G15" s="86" t="s">
        <v>2734</v>
      </c>
      <c r="H15" s="86" t="s">
        <v>2642</v>
      </c>
      <c r="I15" s="86" t="s">
        <v>2732</v>
      </c>
      <c r="J15" s="86" t="s">
        <v>2717</v>
      </c>
      <c r="K15" s="86" t="s">
        <v>2726</v>
      </c>
      <c r="L15" s="86" t="s">
        <v>2733</v>
      </c>
      <c r="M15" s="87">
        <v>583590</v>
      </c>
      <c r="N15" s="86"/>
    </row>
    <row r="16" spans="1:14" s="58" customFormat="1" ht="24.95" customHeight="1">
      <c r="A16" s="84">
        <v>14</v>
      </c>
      <c r="B16" s="2">
        <v>18</v>
      </c>
      <c r="C16" s="2" t="s">
        <v>2705</v>
      </c>
      <c r="D16" s="2">
        <v>2</v>
      </c>
      <c r="E16" s="85">
        <v>1.1499999999999999</v>
      </c>
      <c r="F16" s="2">
        <v>8</v>
      </c>
      <c r="G16" s="86" t="s">
        <v>2735</v>
      </c>
      <c r="H16" s="86" t="s">
        <v>2652</v>
      </c>
      <c r="I16" s="86" t="s">
        <v>2736</v>
      </c>
      <c r="J16" s="86" t="s">
        <v>2725</v>
      </c>
      <c r="K16" s="86" t="s">
        <v>2726</v>
      </c>
      <c r="L16" s="86" t="s">
        <v>2737</v>
      </c>
      <c r="M16" s="87">
        <v>1435930</v>
      </c>
      <c r="N16" s="86"/>
    </row>
    <row r="17" spans="1:14" s="58" customFormat="1" ht="24.95" customHeight="1">
      <c r="A17" s="84">
        <v>15</v>
      </c>
      <c r="B17" s="2">
        <v>19</v>
      </c>
      <c r="C17" s="2" t="s">
        <v>2705</v>
      </c>
      <c r="D17" s="2">
        <v>2</v>
      </c>
      <c r="E17" s="85">
        <v>1.1499999999999999</v>
      </c>
      <c r="F17" s="2">
        <v>8</v>
      </c>
      <c r="G17" s="86" t="s">
        <v>2738</v>
      </c>
      <c r="H17" s="86" t="s">
        <v>2647</v>
      </c>
      <c r="I17" s="86" t="s">
        <v>2736</v>
      </c>
      <c r="J17" s="86" t="s">
        <v>2725</v>
      </c>
      <c r="K17" s="86" t="s">
        <v>2726</v>
      </c>
      <c r="L17" s="86" t="s">
        <v>2737</v>
      </c>
      <c r="M17" s="87">
        <v>1324590</v>
      </c>
      <c r="N17" s="86"/>
    </row>
    <row r="18" spans="1:14" s="58" customFormat="1" ht="24.95" customHeight="1">
      <c r="A18" s="84">
        <v>16</v>
      </c>
      <c r="B18" s="2"/>
      <c r="C18" s="2" t="s">
        <v>2705</v>
      </c>
      <c r="D18" s="2">
        <v>2</v>
      </c>
      <c r="E18" s="85">
        <v>1.1499999999999999</v>
      </c>
      <c r="F18" s="2">
        <v>9</v>
      </c>
      <c r="G18" s="96" t="s">
        <v>2735</v>
      </c>
      <c r="H18" s="96" t="s">
        <v>2626</v>
      </c>
      <c r="I18" s="96" t="s">
        <v>2739</v>
      </c>
      <c r="J18" s="96" t="s">
        <v>2740</v>
      </c>
      <c r="K18" s="96" t="s">
        <v>2741</v>
      </c>
      <c r="L18" s="96" t="s">
        <v>3472</v>
      </c>
      <c r="M18" s="95">
        <v>3652480</v>
      </c>
      <c r="N18" s="86"/>
    </row>
    <row r="19" spans="1:14" s="58" customFormat="1" ht="24.95" customHeight="1">
      <c r="A19" s="84">
        <v>17</v>
      </c>
      <c r="B19" s="2"/>
      <c r="C19" s="2" t="s">
        <v>2705</v>
      </c>
      <c r="D19" s="2">
        <v>2</v>
      </c>
      <c r="E19" s="85">
        <v>1.1499999999999999</v>
      </c>
      <c r="F19" s="2">
        <v>9</v>
      </c>
      <c r="G19" s="96" t="s">
        <v>2743</v>
      </c>
      <c r="H19" s="96" t="s">
        <v>2624</v>
      </c>
      <c r="I19" s="96" t="s">
        <v>2739</v>
      </c>
      <c r="J19" s="96" t="s">
        <v>2740</v>
      </c>
      <c r="K19" s="96" t="s">
        <v>2741</v>
      </c>
      <c r="L19" s="96" t="s">
        <v>2742</v>
      </c>
      <c r="M19" s="95">
        <v>3560160</v>
      </c>
      <c r="N19" s="86"/>
    </row>
    <row r="20" spans="1:14" s="58" customFormat="1" ht="24.95" customHeight="1">
      <c r="A20" s="84">
        <v>18</v>
      </c>
      <c r="B20" s="2"/>
      <c r="C20" s="2" t="s">
        <v>2705</v>
      </c>
      <c r="D20" s="2">
        <v>3</v>
      </c>
      <c r="E20" s="85">
        <v>1.22</v>
      </c>
      <c r="F20" s="2">
        <v>10</v>
      </c>
      <c r="G20" s="86" t="s">
        <v>2724</v>
      </c>
      <c r="H20" s="86" t="s">
        <v>2637</v>
      </c>
      <c r="I20" s="86" t="s">
        <v>2720</v>
      </c>
      <c r="J20" s="86" t="s">
        <v>2744</v>
      </c>
      <c r="K20" s="86" t="s">
        <v>2745</v>
      </c>
      <c r="L20" s="86" t="s">
        <v>2746</v>
      </c>
      <c r="M20" s="87">
        <v>1961900</v>
      </c>
      <c r="N20" s="86"/>
    </row>
    <row r="21" spans="1:14" s="58" customFormat="1" ht="24.95" customHeight="1">
      <c r="A21" s="84">
        <v>19</v>
      </c>
      <c r="B21" s="2">
        <v>23</v>
      </c>
      <c r="C21" s="2" t="s">
        <v>2705</v>
      </c>
      <c r="D21" s="2">
        <v>3</v>
      </c>
      <c r="E21" s="85">
        <v>1.22</v>
      </c>
      <c r="F21" s="2">
        <v>10</v>
      </c>
      <c r="G21" s="86" t="s">
        <v>2747</v>
      </c>
      <c r="H21" s="86" t="s">
        <v>2653</v>
      </c>
      <c r="I21" s="86" t="s">
        <v>2720</v>
      </c>
      <c r="J21" s="86" t="s">
        <v>2744</v>
      </c>
      <c r="K21" s="86" t="s">
        <v>2745</v>
      </c>
      <c r="L21" s="86" t="s">
        <v>2746</v>
      </c>
      <c r="M21" s="87">
        <v>1854380</v>
      </c>
      <c r="N21" s="86"/>
    </row>
    <row r="22" spans="1:14" s="58" customFormat="1" ht="24.95" customHeight="1">
      <c r="A22" s="84">
        <v>20</v>
      </c>
      <c r="B22" s="2">
        <v>24</v>
      </c>
      <c r="C22" s="2" t="s">
        <v>2705</v>
      </c>
      <c r="D22" s="2">
        <v>3</v>
      </c>
      <c r="E22" s="85">
        <v>1.22</v>
      </c>
      <c r="F22" s="2">
        <v>10</v>
      </c>
      <c r="G22" s="86" t="s">
        <v>2748</v>
      </c>
      <c r="H22" s="86" t="s">
        <v>2624</v>
      </c>
      <c r="I22" s="86" t="s">
        <v>2720</v>
      </c>
      <c r="J22" s="86" t="s">
        <v>2744</v>
      </c>
      <c r="K22" s="86" t="s">
        <v>2745</v>
      </c>
      <c r="L22" s="86" t="s">
        <v>2746</v>
      </c>
      <c r="M22" s="87">
        <v>1961900</v>
      </c>
      <c r="N22" s="86"/>
    </row>
    <row r="23" spans="1:14" s="58" customFormat="1" ht="24.95" customHeight="1">
      <c r="A23" s="84">
        <v>21</v>
      </c>
      <c r="B23" s="2">
        <v>25</v>
      </c>
      <c r="C23" s="2" t="s">
        <v>2705</v>
      </c>
      <c r="D23" s="2">
        <v>3</v>
      </c>
      <c r="E23" s="85">
        <v>1.22</v>
      </c>
      <c r="F23" s="2">
        <v>11</v>
      </c>
      <c r="G23" s="96" t="s">
        <v>2749</v>
      </c>
      <c r="H23" s="96" t="s">
        <v>2642</v>
      </c>
      <c r="I23" s="96" t="s">
        <v>2750</v>
      </c>
      <c r="J23" s="96" t="s">
        <v>2744</v>
      </c>
      <c r="K23" s="96" t="s">
        <v>2751</v>
      </c>
      <c r="L23" s="96" t="s">
        <v>2694</v>
      </c>
      <c r="M23" s="95">
        <v>9594090</v>
      </c>
      <c r="N23" s="86"/>
    </row>
    <row r="24" spans="1:14" s="58" customFormat="1" ht="24.95" customHeight="1">
      <c r="A24" s="84">
        <v>22</v>
      </c>
      <c r="B24" s="2">
        <v>26</v>
      </c>
      <c r="C24" s="2" t="s">
        <v>2705</v>
      </c>
      <c r="D24" s="2">
        <v>3</v>
      </c>
      <c r="E24" s="85">
        <v>1.22</v>
      </c>
      <c r="F24" s="2">
        <v>11</v>
      </c>
      <c r="G24" s="96" t="s">
        <v>2753</v>
      </c>
      <c r="H24" s="96" t="s">
        <v>2631</v>
      </c>
      <c r="I24" s="96" t="s">
        <v>2750</v>
      </c>
      <c r="J24" s="96" t="s">
        <v>2744</v>
      </c>
      <c r="K24" s="96" t="s">
        <v>2751</v>
      </c>
      <c r="L24" s="96" t="s">
        <v>2752</v>
      </c>
      <c r="M24" s="95">
        <v>5507790</v>
      </c>
      <c r="N24" s="86"/>
    </row>
    <row r="25" spans="1:14" s="58" customFormat="1" ht="24.95" customHeight="1">
      <c r="A25" s="84">
        <v>23</v>
      </c>
      <c r="B25" s="2">
        <v>27</v>
      </c>
      <c r="C25" s="2" t="s">
        <v>2705</v>
      </c>
      <c r="D25" s="2">
        <v>3</v>
      </c>
      <c r="E25" s="85">
        <v>1.22</v>
      </c>
      <c r="F25" s="2">
        <v>11</v>
      </c>
      <c r="G25" s="96" t="s">
        <v>2754</v>
      </c>
      <c r="H25" s="96" t="s">
        <v>2659</v>
      </c>
      <c r="I25" s="96" t="s">
        <v>2750</v>
      </c>
      <c r="J25" s="96" t="s">
        <v>2744</v>
      </c>
      <c r="K25" s="96" t="s">
        <v>2751</v>
      </c>
      <c r="L25" s="96" t="s">
        <v>2752</v>
      </c>
      <c r="M25" s="95">
        <v>5271390</v>
      </c>
      <c r="N25" s="86"/>
    </row>
    <row r="26" spans="1:14" s="58" customFormat="1" ht="24.95" customHeight="1">
      <c r="A26" s="84">
        <v>24</v>
      </c>
      <c r="B26" s="2">
        <v>28</v>
      </c>
      <c r="C26" s="2" t="s">
        <v>2705</v>
      </c>
      <c r="D26" s="2">
        <v>4</v>
      </c>
      <c r="E26" s="85">
        <v>1.28</v>
      </c>
      <c r="F26" s="2">
        <v>12</v>
      </c>
      <c r="G26" s="86" t="s">
        <v>2734</v>
      </c>
      <c r="H26" s="86" t="s">
        <v>2647</v>
      </c>
      <c r="I26" s="86" t="s">
        <v>2755</v>
      </c>
      <c r="J26" s="86" t="s">
        <v>2756</v>
      </c>
      <c r="K26" s="86" t="s">
        <v>2757</v>
      </c>
      <c r="L26" s="86" t="s">
        <v>2758</v>
      </c>
      <c r="M26" s="87">
        <v>3569180</v>
      </c>
      <c r="N26" s="86"/>
    </row>
    <row r="27" spans="1:14" s="58" customFormat="1" ht="24.95" customHeight="1">
      <c r="A27" s="84">
        <v>25</v>
      </c>
      <c r="B27" s="2">
        <v>29</v>
      </c>
      <c r="C27" s="2" t="s">
        <v>2705</v>
      </c>
      <c r="D27" s="2">
        <v>4</v>
      </c>
      <c r="E27" s="85">
        <v>1.28</v>
      </c>
      <c r="F27" s="2">
        <v>13</v>
      </c>
      <c r="G27" s="86" t="s">
        <v>2759</v>
      </c>
      <c r="H27" s="86" t="s">
        <v>2645</v>
      </c>
      <c r="I27" s="86" t="s">
        <v>2760</v>
      </c>
      <c r="J27" s="86" t="s">
        <v>2761</v>
      </c>
      <c r="K27" s="86" t="s">
        <v>2762</v>
      </c>
      <c r="L27" s="86" t="s">
        <v>2763</v>
      </c>
      <c r="M27" s="87">
        <v>3401200</v>
      </c>
      <c r="N27" s="86"/>
    </row>
    <row r="28" spans="1:14" s="58" customFormat="1" ht="24.95" customHeight="1">
      <c r="A28" s="84">
        <v>26</v>
      </c>
      <c r="B28" s="2">
        <v>30</v>
      </c>
      <c r="C28" s="2" t="s">
        <v>2764</v>
      </c>
      <c r="D28" s="2">
        <v>2</v>
      </c>
      <c r="E28" s="85">
        <v>2.8</v>
      </c>
      <c r="F28" s="2">
        <v>2</v>
      </c>
      <c r="G28" s="86" t="s">
        <v>2724</v>
      </c>
      <c r="H28" s="86" t="s">
        <v>2655</v>
      </c>
      <c r="I28" s="86" t="s">
        <v>2765</v>
      </c>
      <c r="J28" s="86" t="s">
        <v>2766</v>
      </c>
      <c r="K28" s="86" t="s">
        <v>2767</v>
      </c>
      <c r="L28" s="86" t="s">
        <v>2768</v>
      </c>
      <c r="M28" s="87">
        <v>363210</v>
      </c>
      <c r="N28" s="86"/>
    </row>
    <row r="29" spans="1:14" s="58" customFormat="1" ht="24.95" customHeight="1">
      <c r="A29" s="84">
        <v>27</v>
      </c>
      <c r="B29" s="2">
        <v>31</v>
      </c>
      <c r="C29" s="2" t="s">
        <v>2764</v>
      </c>
      <c r="D29" s="2">
        <v>2</v>
      </c>
      <c r="E29" s="85">
        <v>2.8</v>
      </c>
      <c r="F29" s="2">
        <v>2</v>
      </c>
      <c r="G29" s="86" t="s">
        <v>2747</v>
      </c>
      <c r="H29" s="86" t="s">
        <v>2646</v>
      </c>
      <c r="I29" s="86" t="s">
        <v>2765</v>
      </c>
      <c r="J29" s="86" t="s">
        <v>2766</v>
      </c>
      <c r="K29" s="86" t="s">
        <v>2767</v>
      </c>
      <c r="L29" s="86" t="s">
        <v>2768</v>
      </c>
      <c r="M29" s="87">
        <v>323370</v>
      </c>
      <c r="N29" s="86"/>
    </row>
    <row r="30" spans="1:14" s="58" customFormat="1" ht="24.95" customHeight="1">
      <c r="A30" s="84">
        <v>28</v>
      </c>
      <c r="B30" s="2">
        <v>32</v>
      </c>
      <c r="C30" s="2" t="s">
        <v>2705</v>
      </c>
      <c r="D30" s="2">
        <v>5</v>
      </c>
      <c r="E30" s="85">
        <v>2.8</v>
      </c>
      <c r="F30" s="2">
        <v>14</v>
      </c>
      <c r="G30" s="86" t="s">
        <v>2724</v>
      </c>
      <c r="H30" s="86" t="s">
        <v>2623</v>
      </c>
      <c r="I30" s="86" t="s">
        <v>2769</v>
      </c>
      <c r="J30" s="86" t="s">
        <v>2770</v>
      </c>
      <c r="K30" s="86" t="s">
        <v>2771</v>
      </c>
      <c r="L30" s="86" t="s">
        <v>3473</v>
      </c>
      <c r="M30" s="87">
        <v>4255010</v>
      </c>
      <c r="N30" s="86"/>
    </row>
    <row r="31" spans="1:14" s="58" customFormat="1" ht="24.95" customHeight="1">
      <c r="A31" s="84">
        <v>29</v>
      </c>
      <c r="B31" s="2">
        <v>34</v>
      </c>
      <c r="C31" s="2" t="s">
        <v>2705</v>
      </c>
      <c r="D31" s="2">
        <v>5</v>
      </c>
      <c r="E31" s="85">
        <v>2.8</v>
      </c>
      <c r="F31" s="2">
        <v>14</v>
      </c>
      <c r="G31" s="86" t="s">
        <v>2747</v>
      </c>
      <c r="H31" s="86" t="s">
        <v>2626</v>
      </c>
      <c r="I31" s="86" t="s">
        <v>2769</v>
      </c>
      <c r="J31" s="86" t="s">
        <v>2770</v>
      </c>
      <c r="K31" s="86" t="s">
        <v>2771</v>
      </c>
      <c r="L31" s="86" t="s">
        <v>2695</v>
      </c>
      <c r="M31" s="87">
        <v>4105080</v>
      </c>
      <c r="N31" s="86"/>
    </row>
    <row r="32" spans="1:14" s="58" customFormat="1" ht="24.95" customHeight="1">
      <c r="A32" s="84">
        <v>30</v>
      </c>
      <c r="B32" s="2">
        <v>35</v>
      </c>
      <c r="C32" s="2" t="s">
        <v>2705</v>
      </c>
      <c r="D32" s="2">
        <v>5</v>
      </c>
      <c r="E32" s="85">
        <v>2.8</v>
      </c>
      <c r="F32" s="2">
        <v>14</v>
      </c>
      <c r="G32" s="86" t="s">
        <v>2754</v>
      </c>
      <c r="H32" s="86" t="s">
        <v>2623</v>
      </c>
      <c r="I32" s="86" t="s">
        <v>2769</v>
      </c>
      <c r="J32" s="86" t="s">
        <v>2770</v>
      </c>
      <c r="K32" s="86" t="s">
        <v>2771</v>
      </c>
      <c r="L32" s="86" t="s">
        <v>2695</v>
      </c>
      <c r="M32" s="87">
        <v>3962280</v>
      </c>
      <c r="N32" s="86"/>
    </row>
    <row r="33" spans="1:14" s="58" customFormat="1" ht="24.95" customHeight="1">
      <c r="A33" s="84">
        <v>31</v>
      </c>
      <c r="B33" s="2">
        <v>36</v>
      </c>
      <c r="C33" s="2" t="s">
        <v>2705</v>
      </c>
      <c r="D33" s="2">
        <v>5</v>
      </c>
      <c r="E33" s="85">
        <v>2.8</v>
      </c>
      <c r="F33" s="2">
        <v>15</v>
      </c>
      <c r="G33" s="86" t="s">
        <v>2753</v>
      </c>
      <c r="H33" s="86" t="s">
        <v>2647</v>
      </c>
      <c r="I33" s="86" t="s">
        <v>2772</v>
      </c>
      <c r="J33" s="86" t="s">
        <v>2773</v>
      </c>
      <c r="K33" s="86" t="s">
        <v>2774</v>
      </c>
      <c r="L33" s="86" t="s">
        <v>2696</v>
      </c>
      <c r="M33" s="87">
        <v>4561960</v>
      </c>
      <c r="N33" s="86"/>
    </row>
    <row r="34" spans="1:14" s="58" customFormat="1" ht="24.95" customHeight="1">
      <c r="A34" s="84">
        <v>32</v>
      </c>
      <c r="B34" s="2">
        <v>37</v>
      </c>
      <c r="C34" s="2" t="s">
        <v>2705</v>
      </c>
      <c r="D34" s="2">
        <v>5</v>
      </c>
      <c r="E34" s="85">
        <v>2.8</v>
      </c>
      <c r="F34" s="2">
        <v>15</v>
      </c>
      <c r="G34" s="86" t="s">
        <v>2754</v>
      </c>
      <c r="H34" s="86" t="s">
        <v>2626</v>
      </c>
      <c r="I34" s="86" t="s">
        <v>2772</v>
      </c>
      <c r="J34" s="86" t="s">
        <v>2773</v>
      </c>
      <c r="K34" s="86" t="s">
        <v>2774</v>
      </c>
      <c r="L34" s="86" t="s">
        <v>2775</v>
      </c>
      <c r="M34" s="87">
        <v>4259020</v>
      </c>
      <c r="N34" s="86"/>
    </row>
    <row r="35" spans="1:14" s="58" customFormat="1" ht="24.95" customHeight="1">
      <c r="A35" s="84">
        <v>33</v>
      </c>
      <c r="B35" s="2">
        <v>38</v>
      </c>
      <c r="C35" s="2" t="s">
        <v>2705</v>
      </c>
      <c r="D35" s="2">
        <v>5</v>
      </c>
      <c r="E35" s="85">
        <v>2.8</v>
      </c>
      <c r="F35" s="2">
        <v>16</v>
      </c>
      <c r="G35" s="86" t="s">
        <v>2754</v>
      </c>
      <c r="H35" s="86" t="s">
        <v>2642</v>
      </c>
      <c r="I35" s="86" t="s">
        <v>2776</v>
      </c>
      <c r="J35" s="86" t="s">
        <v>2777</v>
      </c>
      <c r="K35" s="86" t="s">
        <v>2709</v>
      </c>
      <c r="L35" s="86" t="s">
        <v>3474</v>
      </c>
      <c r="M35" s="87">
        <v>3269400</v>
      </c>
      <c r="N35" s="86"/>
    </row>
    <row r="36" spans="1:14" s="58" customFormat="1" ht="24.95" customHeight="1">
      <c r="A36" s="84">
        <v>34</v>
      </c>
      <c r="B36" s="2">
        <v>39</v>
      </c>
      <c r="C36" s="2" t="s">
        <v>2705</v>
      </c>
      <c r="D36" s="2">
        <v>5</v>
      </c>
      <c r="E36" s="85">
        <v>2.8</v>
      </c>
      <c r="F36" s="2">
        <v>17</v>
      </c>
      <c r="G36" s="86" t="s">
        <v>2724</v>
      </c>
      <c r="H36" s="86" t="s">
        <v>2626</v>
      </c>
      <c r="I36" s="86" t="s">
        <v>2778</v>
      </c>
      <c r="J36" s="86" t="s">
        <v>2779</v>
      </c>
      <c r="K36" s="86" t="s">
        <v>2780</v>
      </c>
      <c r="L36" s="86" t="s">
        <v>2781</v>
      </c>
      <c r="M36" s="87">
        <v>4116740</v>
      </c>
      <c r="N36" s="86"/>
    </row>
    <row r="37" spans="1:14" s="58" customFormat="1" ht="24.95" customHeight="1">
      <c r="A37" s="84">
        <v>35</v>
      </c>
      <c r="B37" s="2">
        <v>40</v>
      </c>
      <c r="C37" s="2" t="s">
        <v>2705</v>
      </c>
      <c r="D37" s="2">
        <v>5</v>
      </c>
      <c r="E37" s="85">
        <v>2.8</v>
      </c>
      <c r="F37" s="2">
        <v>17</v>
      </c>
      <c r="G37" s="86" t="s">
        <v>2706</v>
      </c>
      <c r="H37" s="86" t="s">
        <v>2626</v>
      </c>
      <c r="I37" s="86" t="s">
        <v>2778</v>
      </c>
      <c r="J37" s="86" t="s">
        <v>2779</v>
      </c>
      <c r="K37" s="86" t="s">
        <v>2780</v>
      </c>
      <c r="L37" s="86" t="s">
        <v>2781</v>
      </c>
      <c r="M37" s="87">
        <v>3908830</v>
      </c>
      <c r="N37" s="86"/>
    </row>
    <row r="38" spans="1:14" s="58" customFormat="1" ht="24.95" customHeight="1">
      <c r="A38" s="84">
        <v>36</v>
      </c>
      <c r="B38" s="2">
        <v>41</v>
      </c>
      <c r="C38" s="2" t="s">
        <v>2705</v>
      </c>
      <c r="D38" s="2">
        <v>5</v>
      </c>
      <c r="E38" s="85">
        <v>2.8</v>
      </c>
      <c r="F38" s="2">
        <v>18</v>
      </c>
      <c r="G38" s="86" t="s">
        <v>2782</v>
      </c>
      <c r="H38" s="86" t="s">
        <v>2627</v>
      </c>
      <c r="I38" s="86" t="s">
        <v>2778</v>
      </c>
      <c r="J38" s="86" t="s">
        <v>2779</v>
      </c>
      <c r="K38" s="86" t="s">
        <v>2783</v>
      </c>
      <c r="L38" s="86" t="s">
        <v>2784</v>
      </c>
      <c r="M38" s="87">
        <v>4674530</v>
      </c>
      <c r="N38" s="86"/>
    </row>
    <row r="39" spans="1:14" s="58" customFormat="1" ht="24.95" customHeight="1">
      <c r="A39" s="84">
        <v>37</v>
      </c>
      <c r="B39" s="2">
        <v>42</v>
      </c>
      <c r="C39" s="2" t="s">
        <v>2705</v>
      </c>
      <c r="D39" s="2">
        <v>5</v>
      </c>
      <c r="E39" s="85">
        <v>2.8</v>
      </c>
      <c r="F39" s="2">
        <v>18</v>
      </c>
      <c r="G39" s="86" t="s">
        <v>2785</v>
      </c>
      <c r="H39" s="86" t="s">
        <v>2644</v>
      </c>
      <c r="I39" s="86" t="s">
        <v>2778</v>
      </c>
      <c r="J39" s="86" t="s">
        <v>2779</v>
      </c>
      <c r="K39" s="86" t="s">
        <v>2783</v>
      </c>
      <c r="L39" s="86" t="s">
        <v>2784</v>
      </c>
      <c r="M39" s="87">
        <v>4510780</v>
      </c>
      <c r="N39" s="86"/>
    </row>
    <row r="40" spans="1:14" s="58" customFormat="1" ht="24.95" customHeight="1">
      <c r="A40" s="84">
        <v>38</v>
      </c>
      <c r="B40" s="2">
        <v>43</v>
      </c>
      <c r="C40" s="2" t="s">
        <v>2705</v>
      </c>
      <c r="D40" s="2">
        <v>5</v>
      </c>
      <c r="E40" s="85">
        <v>2.8</v>
      </c>
      <c r="F40" s="2">
        <v>19</v>
      </c>
      <c r="G40" s="96" t="s">
        <v>2731</v>
      </c>
      <c r="H40" s="96" t="s">
        <v>2647</v>
      </c>
      <c r="I40" s="96" t="s">
        <v>2786</v>
      </c>
      <c r="J40" s="96" t="s">
        <v>2770</v>
      </c>
      <c r="K40" s="96" t="s">
        <v>2787</v>
      </c>
      <c r="L40" s="96" t="s">
        <v>2697</v>
      </c>
      <c r="M40" s="95">
        <v>9476620</v>
      </c>
      <c r="N40" s="86"/>
    </row>
    <row r="41" spans="1:14" s="58" customFormat="1" ht="24.95" customHeight="1">
      <c r="A41" s="84">
        <v>39</v>
      </c>
      <c r="B41" s="2">
        <v>44</v>
      </c>
      <c r="C41" s="2" t="s">
        <v>2764</v>
      </c>
      <c r="D41" s="2">
        <v>3</v>
      </c>
      <c r="E41" s="85">
        <v>2.19</v>
      </c>
      <c r="F41" s="2">
        <v>3</v>
      </c>
      <c r="G41" s="86" t="s">
        <v>2714</v>
      </c>
      <c r="H41" s="86" t="s">
        <v>2652</v>
      </c>
      <c r="I41" s="86" t="s">
        <v>2788</v>
      </c>
      <c r="J41" s="86" t="s">
        <v>2789</v>
      </c>
      <c r="K41" s="86" t="s">
        <v>2790</v>
      </c>
      <c r="L41" s="86" t="s">
        <v>2791</v>
      </c>
      <c r="M41" s="87">
        <v>0</v>
      </c>
      <c r="N41" s="86"/>
    </row>
    <row r="42" spans="1:14" s="58" customFormat="1" ht="24.95" customHeight="1">
      <c r="A42" s="84">
        <v>40</v>
      </c>
      <c r="B42" s="2">
        <v>45</v>
      </c>
      <c r="C42" s="2" t="s">
        <v>2764</v>
      </c>
      <c r="D42" s="2">
        <v>3</v>
      </c>
      <c r="E42" s="85">
        <v>2.19</v>
      </c>
      <c r="F42" s="2">
        <v>3</v>
      </c>
      <c r="G42" s="86" t="s">
        <v>2714</v>
      </c>
      <c r="H42" s="86" t="s">
        <v>2654</v>
      </c>
      <c r="I42" s="86" t="s">
        <v>2788</v>
      </c>
      <c r="J42" s="86" t="s">
        <v>2789</v>
      </c>
      <c r="K42" s="86" t="s">
        <v>2790</v>
      </c>
      <c r="L42" s="86" t="s">
        <v>2791</v>
      </c>
      <c r="M42" s="87">
        <v>0</v>
      </c>
      <c r="N42" s="86"/>
    </row>
    <row r="43" spans="1:14" s="58" customFormat="1" ht="24.95" customHeight="1">
      <c r="A43" s="84">
        <v>41</v>
      </c>
      <c r="B43" s="2">
        <v>46</v>
      </c>
      <c r="C43" s="2" t="s">
        <v>2764</v>
      </c>
      <c r="D43" s="2">
        <v>3</v>
      </c>
      <c r="E43" s="85">
        <v>2.19</v>
      </c>
      <c r="F43" s="2">
        <v>4</v>
      </c>
      <c r="G43" s="86" t="s">
        <v>2792</v>
      </c>
      <c r="H43" s="86" t="s">
        <v>2647</v>
      </c>
      <c r="I43" s="86" t="s">
        <v>2761</v>
      </c>
      <c r="J43" s="86" t="s">
        <v>2793</v>
      </c>
      <c r="K43" s="86"/>
      <c r="L43" s="86" t="s">
        <v>2794</v>
      </c>
      <c r="M43" s="87">
        <v>0</v>
      </c>
      <c r="N43" s="86"/>
    </row>
    <row r="44" spans="1:14" s="58" customFormat="1" ht="24.95" customHeight="1">
      <c r="A44" s="84">
        <v>42</v>
      </c>
      <c r="B44" s="2">
        <v>47</v>
      </c>
      <c r="C44" s="2" t="s">
        <v>2764</v>
      </c>
      <c r="D44" s="2">
        <v>3</v>
      </c>
      <c r="E44" s="85">
        <v>2.19</v>
      </c>
      <c r="F44" s="2">
        <v>4</v>
      </c>
      <c r="G44" s="86" t="s">
        <v>2743</v>
      </c>
      <c r="H44" s="86" t="s">
        <v>2624</v>
      </c>
      <c r="I44" s="86" t="s">
        <v>2761</v>
      </c>
      <c r="J44" s="86" t="s">
        <v>2793</v>
      </c>
      <c r="K44" s="86"/>
      <c r="L44" s="86" t="s">
        <v>2794</v>
      </c>
      <c r="M44" s="87">
        <v>0</v>
      </c>
      <c r="N44" s="86"/>
    </row>
    <row r="45" spans="1:14" s="58" customFormat="1" ht="24.95" customHeight="1">
      <c r="A45" s="84">
        <v>43</v>
      </c>
      <c r="B45" s="2">
        <v>48</v>
      </c>
      <c r="C45" s="2" t="s">
        <v>2764</v>
      </c>
      <c r="D45" s="2">
        <v>6</v>
      </c>
      <c r="E45" s="85">
        <v>2.19</v>
      </c>
      <c r="F45" s="2">
        <v>4</v>
      </c>
      <c r="G45" s="86" t="s">
        <v>2735</v>
      </c>
      <c r="H45" s="86" t="s">
        <v>2651</v>
      </c>
      <c r="I45" s="86" t="s">
        <v>2761</v>
      </c>
      <c r="J45" s="86" t="s">
        <v>2795</v>
      </c>
      <c r="K45" s="86"/>
      <c r="L45" s="86" t="s">
        <v>2794</v>
      </c>
      <c r="M45" s="87">
        <v>0</v>
      </c>
      <c r="N45" s="86"/>
    </row>
    <row r="46" spans="1:14" s="58" customFormat="1" ht="24.95" customHeight="1">
      <c r="A46" s="84">
        <v>44</v>
      </c>
      <c r="B46" s="2">
        <v>49</v>
      </c>
      <c r="C46" s="2" t="s">
        <v>2705</v>
      </c>
      <c r="D46" s="2">
        <v>6</v>
      </c>
      <c r="E46" s="85">
        <v>2.19</v>
      </c>
      <c r="F46" s="2">
        <v>20</v>
      </c>
      <c r="G46" s="96" t="s">
        <v>2715</v>
      </c>
      <c r="H46" s="96" t="s">
        <v>2663</v>
      </c>
      <c r="I46" s="96" t="s">
        <v>2796</v>
      </c>
      <c r="J46" s="96" t="s">
        <v>2797</v>
      </c>
      <c r="K46" s="96" t="s">
        <v>2798</v>
      </c>
      <c r="L46" s="96" t="s">
        <v>2799</v>
      </c>
      <c r="M46" s="95">
        <v>7268310</v>
      </c>
      <c r="N46" s="86"/>
    </row>
    <row r="47" spans="1:14" s="58" customFormat="1" ht="24.95" customHeight="1">
      <c r="A47" s="84">
        <v>45</v>
      </c>
      <c r="B47" s="2">
        <v>50</v>
      </c>
      <c r="C47" s="2" t="s">
        <v>2705</v>
      </c>
      <c r="D47" s="2">
        <v>6</v>
      </c>
      <c r="E47" s="85">
        <v>2.19</v>
      </c>
      <c r="F47" s="2">
        <v>21</v>
      </c>
      <c r="G47" s="86" t="s">
        <v>2753</v>
      </c>
      <c r="H47" s="86" t="s">
        <v>2644</v>
      </c>
      <c r="I47" s="86" t="s">
        <v>2800</v>
      </c>
      <c r="J47" s="86" t="s">
        <v>2801</v>
      </c>
      <c r="K47" s="86" t="s">
        <v>2802</v>
      </c>
      <c r="L47" s="86" t="s">
        <v>2803</v>
      </c>
      <c r="M47" s="87">
        <v>668620</v>
      </c>
      <c r="N47" s="86"/>
    </row>
    <row r="48" spans="1:14" s="58" customFormat="1" ht="24.95" customHeight="1">
      <c r="A48" s="84">
        <v>46</v>
      </c>
      <c r="B48" s="2">
        <v>52</v>
      </c>
      <c r="C48" s="2" t="s">
        <v>2705</v>
      </c>
      <c r="D48" s="2">
        <v>6</v>
      </c>
      <c r="E48" s="85">
        <v>2.19</v>
      </c>
      <c r="F48" s="2">
        <v>23</v>
      </c>
      <c r="G48" s="86" t="s">
        <v>2724</v>
      </c>
      <c r="H48" s="86" t="s">
        <v>2641</v>
      </c>
      <c r="I48" s="86" t="s">
        <v>2786</v>
      </c>
      <c r="J48" s="86" t="s">
        <v>2779</v>
      </c>
      <c r="K48" s="86" t="s">
        <v>2804</v>
      </c>
      <c r="L48" s="86" t="s">
        <v>2805</v>
      </c>
      <c r="M48" s="87">
        <v>3111790</v>
      </c>
      <c r="N48" s="86"/>
    </row>
    <row r="49" spans="1:14" s="58" customFormat="1" ht="24.95" customHeight="1">
      <c r="A49" s="84">
        <v>47</v>
      </c>
      <c r="B49" s="2">
        <v>53</v>
      </c>
      <c r="C49" s="2" t="s">
        <v>2705</v>
      </c>
      <c r="D49" s="2">
        <v>6</v>
      </c>
      <c r="E49" s="85">
        <v>2.19</v>
      </c>
      <c r="F49" s="2">
        <v>23</v>
      </c>
      <c r="G49" s="86" t="s">
        <v>2706</v>
      </c>
      <c r="H49" s="86" t="s">
        <v>2661</v>
      </c>
      <c r="I49" s="86" t="s">
        <v>2786</v>
      </c>
      <c r="J49" s="86" t="s">
        <v>2779</v>
      </c>
      <c r="K49" s="86" t="s">
        <v>2804</v>
      </c>
      <c r="L49" s="86" t="s">
        <v>2805</v>
      </c>
      <c r="M49" s="87">
        <v>2888210</v>
      </c>
      <c r="N49" s="86"/>
    </row>
    <row r="50" spans="1:14" s="58" customFormat="1" ht="24.95" customHeight="1">
      <c r="A50" s="84">
        <v>48</v>
      </c>
      <c r="B50" s="2">
        <v>54</v>
      </c>
      <c r="C50" s="2" t="s">
        <v>2705</v>
      </c>
      <c r="D50" s="2">
        <v>6</v>
      </c>
      <c r="E50" s="85">
        <v>2.19</v>
      </c>
      <c r="F50" s="2">
        <v>24</v>
      </c>
      <c r="G50" s="96" t="s">
        <v>2792</v>
      </c>
      <c r="H50" s="96" t="s">
        <v>2628</v>
      </c>
      <c r="I50" s="96" t="s">
        <v>2806</v>
      </c>
      <c r="J50" s="96" t="s">
        <v>2807</v>
      </c>
      <c r="K50" s="96"/>
      <c r="L50" s="96" t="s">
        <v>2808</v>
      </c>
      <c r="M50" s="95">
        <v>5087410</v>
      </c>
      <c r="N50" s="86"/>
    </row>
    <row r="51" spans="1:14" s="58" customFormat="1" ht="24.95" customHeight="1">
      <c r="A51" s="84">
        <v>49</v>
      </c>
      <c r="B51" s="2">
        <v>55</v>
      </c>
      <c r="C51" s="2" t="s">
        <v>2705</v>
      </c>
      <c r="D51" s="2">
        <v>6</v>
      </c>
      <c r="E51" s="85">
        <v>2.19</v>
      </c>
      <c r="F51" s="2">
        <v>24</v>
      </c>
      <c r="G51" s="96" t="s">
        <v>2743</v>
      </c>
      <c r="H51" s="96" t="s">
        <v>2623</v>
      </c>
      <c r="I51" s="96" t="s">
        <v>2806</v>
      </c>
      <c r="J51" s="96" t="s">
        <v>2807</v>
      </c>
      <c r="K51" s="96"/>
      <c r="L51" s="96" t="s">
        <v>2808</v>
      </c>
      <c r="M51" s="95">
        <v>4839000</v>
      </c>
      <c r="N51" s="86"/>
    </row>
    <row r="52" spans="1:14" s="58" customFormat="1" ht="24.95" customHeight="1">
      <c r="A52" s="84">
        <v>50</v>
      </c>
      <c r="B52" s="2">
        <v>56</v>
      </c>
      <c r="C52" s="2" t="s">
        <v>2705</v>
      </c>
      <c r="D52" s="2">
        <v>6</v>
      </c>
      <c r="E52" s="85">
        <v>2.19</v>
      </c>
      <c r="F52" s="2">
        <v>25</v>
      </c>
      <c r="G52" s="96" t="s">
        <v>2749</v>
      </c>
      <c r="H52" s="96" t="s">
        <v>2623</v>
      </c>
      <c r="I52" s="96" t="s">
        <v>2800</v>
      </c>
      <c r="J52" s="96" t="s">
        <v>2809</v>
      </c>
      <c r="K52" s="96" t="s">
        <v>2810</v>
      </c>
      <c r="L52" s="96" t="s">
        <v>2811</v>
      </c>
      <c r="M52" s="95">
        <v>7242840</v>
      </c>
      <c r="N52" s="86"/>
    </row>
    <row r="53" spans="1:14" s="58" customFormat="1" ht="24.95" customHeight="1">
      <c r="A53" s="84">
        <v>51</v>
      </c>
      <c r="B53" s="2">
        <v>57</v>
      </c>
      <c r="C53" s="2" t="s">
        <v>2705</v>
      </c>
      <c r="D53" s="2">
        <v>6</v>
      </c>
      <c r="E53" s="85">
        <v>2.19</v>
      </c>
      <c r="F53" s="2">
        <v>25</v>
      </c>
      <c r="G53" s="96" t="s">
        <v>2734</v>
      </c>
      <c r="H53" s="96" t="s">
        <v>2642</v>
      </c>
      <c r="I53" s="96" t="s">
        <v>2800</v>
      </c>
      <c r="J53" s="96" t="s">
        <v>2809</v>
      </c>
      <c r="K53" s="96" t="s">
        <v>2810</v>
      </c>
      <c r="L53" s="96" t="s">
        <v>2811</v>
      </c>
      <c r="M53" s="95">
        <v>5490600</v>
      </c>
      <c r="N53" s="86"/>
    </row>
    <row r="54" spans="1:14" s="58" customFormat="1" ht="24.95" customHeight="1">
      <c r="A54" s="84">
        <v>52</v>
      </c>
      <c r="B54" s="2">
        <v>58</v>
      </c>
      <c r="C54" s="2" t="s">
        <v>2705</v>
      </c>
      <c r="D54" s="2">
        <v>6</v>
      </c>
      <c r="E54" s="85">
        <v>2.19</v>
      </c>
      <c r="F54" s="2">
        <v>26</v>
      </c>
      <c r="G54" s="86" t="s">
        <v>2735</v>
      </c>
      <c r="H54" s="86" t="s">
        <v>2626</v>
      </c>
      <c r="I54" s="86" t="s">
        <v>2812</v>
      </c>
      <c r="J54" s="86" t="s">
        <v>2761</v>
      </c>
      <c r="K54" s="86" t="s">
        <v>2813</v>
      </c>
      <c r="L54" s="86" t="s">
        <v>2814</v>
      </c>
      <c r="M54" s="87">
        <v>1133660</v>
      </c>
      <c r="N54" s="86"/>
    </row>
    <row r="55" spans="1:14" s="58" customFormat="1" ht="24.95" customHeight="1">
      <c r="A55" s="84">
        <v>53</v>
      </c>
      <c r="B55" s="2">
        <v>59</v>
      </c>
      <c r="C55" s="2" t="s">
        <v>2705</v>
      </c>
      <c r="D55" s="2">
        <v>6</v>
      </c>
      <c r="E55" s="85">
        <v>2.19</v>
      </c>
      <c r="F55" s="2">
        <v>26</v>
      </c>
      <c r="G55" s="86" t="s">
        <v>2743</v>
      </c>
      <c r="H55" s="86" t="s">
        <v>2652</v>
      </c>
      <c r="I55" s="86" t="s">
        <v>2812</v>
      </c>
      <c r="J55" s="86" t="s">
        <v>2761</v>
      </c>
      <c r="K55" s="86" t="s">
        <v>2813</v>
      </c>
      <c r="L55" s="86" t="s">
        <v>2814</v>
      </c>
      <c r="M55" s="87">
        <v>1133660</v>
      </c>
      <c r="N55" s="86"/>
    </row>
    <row r="56" spans="1:14" s="58" customFormat="1" ht="24.95" customHeight="1">
      <c r="A56" s="84">
        <v>54</v>
      </c>
      <c r="B56" s="2">
        <v>60</v>
      </c>
      <c r="C56" s="2" t="s">
        <v>2764</v>
      </c>
      <c r="D56" s="2">
        <v>4</v>
      </c>
      <c r="E56" s="85" t="s">
        <v>2815</v>
      </c>
      <c r="F56" s="2">
        <v>5</v>
      </c>
      <c r="G56" s="86" t="s">
        <v>2816</v>
      </c>
      <c r="H56" s="86" t="s">
        <v>2677</v>
      </c>
      <c r="I56" s="86" t="s">
        <v>2817</v>
      </c>
      <c r="J56" s="86" t="s">
        <v>2818</v>
      </c>
      <c r="K56" s="86" t="s">
        <v>2819</v>
      </c>
      <c r="L56" s="86" t="s">
        <v>2820</v>
      </c>
      <c r="M56" s="87">
        <v>0</v>
      </c>
      <c r="N56" s="86"/>
    </row>
    <row r="57" spans="1:14" s="58" customFormat="1" ht="24.95" customHeight="1">
      <c r="A57" s="84">
        <v>55</v>
      </c>
      <c r="B57" s="2">
        <v>67</v>
      </c>
      <c r="C57" s="2" t="s">
        <v>2705</v>
      </c>
      <c r="D57" s="2">
        <v>7</v>
      </c>
      <c r="E57" s="85" t="s">
        <v>5</v>
      </c>
      <c r="F57" s="2">
        <v>27</v>
      </c>
      <c r="G57" s="86" t="s">
        <v>2821</v>
      </c>
      <c r="H57" s="86" t="s">
        <v>2626</v>
      </c>
      <c r="I57" s="86" t="s">
        <v>2822</v>
      </c>
      <c r="J57" s="86" t="s">
        <v>2823</v>
      </c>
      <c r="K57" s="86" t="s">
        <v>2824</v>
      </c>
      <c r="L57" s="86" t="s">
        <v>2825</v>
      </c>
      <c r="M57" s="87">
        <v>3336590</v>
      </c>
      <c r="N57" s="86"/>
    </row>
    <row r="58" spans="1:14" s="58" customFormat="1" ht="24.95" customHeight="1">
      <c r="A58" s="84">
        <v>56</v>
      </c>
      <c r="B58" s="2">
        <v>68</v>
      </c>
      <c r="C58" s="2" t="s">
        <v>2705</v>
      </c>
      <c r="D58" s="2">
        <v>7</v>
      </c>
      <c r="E58" s="85" t="s">
        <v>5</v>
      </c>
      <c r="F58" s="2">
        <v>27</v>
      </c>
      <c r="G58" s="86" t="s">
        <v>2826</v>
      </c>
      <c r="H58" s="86" t="s">
        <v>2623</v>
      </c>
      <c r="I58" s="86" t="s">
        <v>2822</v>
      </c>
      <c r="J58" s="86" t="s">
        <v>2823</v>
      </c>
      <c r="K58" s="86" t="s">
        <v>2824</v>
      </c>
      <c r="L58" s="86" t="s">
        <v>2825</v>
      </c>
      <c r="M58" s="87">
        <v>3169640</v>
      </c>
      <c r="N58" s="86"/>
    </row>
    <row r="59" spans="1:14" s="58" customFormat="1" ht="24.95" customHeight="1">
      <c r="A59" s="84">
        <v>57</v>
      </c>
      <c r="B59" s="2">
        <v>69</v>
      </c>
      <c r="C59" s="2" t="s">
        <v>2705</v>
      </c>
      <c r="D59" s="2">
        <v>7</v>
      </c>
      <c r="E59" s="85" t="s">
        <v>5</v>
      </c>
      <c r="F59" s="2">
        <v>28</v>
      </c>
      <c r="G59" s="96" t="s">
        <v>2827</v>
      </c>
      <c r="H59" s="96" t="s">
        <v>2632</v>
      </c>
      <c r="I59" s="96" t="s">
        <v>2788</v>
      </c>
      <c r="J59" s="96" t="s">
        <v>2818</v>
      </c>
      <c r="K59" s="96" t="s">
        <v>2828</v>
      </c>
      <c r="L59" s="96" t="s">
        <v>3475</v>
      </c>
      <c r="M59" s="95">
        <v>12591800</v>
      </c>
      <c r="N59" s="86"/>
    </row>
    <row r="60" spans="1:14" s="58" customFormat="1" ht="24.95" customHeight="1">
      <c r="A60" s="84">
        <v>58</v>
      </c>
      <c r="B60" s="2">
        <v>70</v>
      </c>
      <c r="C60" s="2" t="s">
        <v>2705</v>
      </c>
      <c r="D60" s="2">
        <v>7</v>
      </c>
      <c r="E60" s="85" t="s">
        <v>5</v>
      </c>
      <c r="F60" s="2">
        <v>28</v>
      </c>
      <c r="G60" s="96" t="s">
        <v>2826</v>
      </c>
      <c r="H60" s="96" t="s">
        <v>2652</v>
      </c>
      <c r="I60" s="96" t="s">
        <v>2788</v>
      </c>
      <c r="J60" s="96" t="s">
        <v>2818</v>
      </c>
      <c r="K60" s="96" t="s">
        <v>2828</v>
      </c>
      <c r="L60" s="96" t="s">
        <v>2829</v>
      </c>
      <c r="M60" s="95">
        <v>4800500</v>
      </c>
      <c r="N60" s="86"/>
    </row>
    <row r="61" spans="1:14" s="58" customFormat="1" ht="24.95" customHeight="1">
      <c r="A61" s="84">
        <v>59</v>
      </c>
      <c r="B61" s="2">
        <v>71</v>
      </c>
      <c r="C61" s="2" t="s">
        <v>2705</v>
      </c>
      <c r="D61" s="2">
        <v>7</v>
      </c>
      <c r="E61" s="85" t="s">
        <v>5</v>
      </c>
      <c r="F61" s="2">
        <v>29</v>
      </c>
      <c r="G61" s="96" t="s">
        <v>2830</v>
      </c>
      <c r="H61" s="96" t="s">
        <v>2646</v>
      </c>
      <c r="I61" s="96" t="s">
        <v>2818</v>
      </c>
      <c r="J61" s="96" t="s">
        <v>2831</v>
      </c>
      <c r="K61" s="96" t="s">
        <v>2832</v>
      </c>
      <c r="L61" s="96" t="s">
        <v>2833</v>
      </c>
      <c r="M61" s="95">
        <v>6439960</v>
      </c>
      <c r="N61" s="86"/>
    </row>
    <row r="62" spans="1:14" s="58" customFormat="1" ht="24.95" customHeight="1">
      <c r="A62" s="84">
        <v>60</v>
      </c>
      <c r="B62" s="2">
        <v>72</v>
      </c>
      <c r="C62" s="2" t="s">
        <v>2705</v>
      </c>
      <c r="D62" s="2">
        <v>7</v>
      </c>
      <c r="E62" s="85" t="s">
        <v>5</v>
      </c>
      <c r="F62" s="2">
        <v>29</v>
      </c>
      <c r="G62" s="96" t="s">
        <v>2821</v>
      </c>
      <c r="H62" s="96" t="s">
        <v>2652</v>
      </c>
      <c r="I62" s="96" t="s">
        <v>2818</v>
      </c>
      <c r="J62" s="96" t="s">
        <v>2831</v>
      </c>
      <c r="K62" s="96" t="s">
        <v>2832</v>
      </c>
      <c r="L62" s="96" t="s">
        <v>2833</v>
      </c>
      <c r="M62" s="95">
        <v>2818850</v>
      </c>
      <c r="N62" s="86"/>
    </row>
    <row r="63" spans="1:14" s="58" customFormat="1" ht="24.95" customHeight="1">
      <c r="A63" s="84">
        <v>61</v>
      </c>
      <c r="B63" s="2">
        <v>74</v>
      </c>
      <c r="C63" s="2" t="s">
        <v>2705</v>
      </c>
      <c r="D63" s="2">
        <v>7</v>
      </c>
      <c r="E63" s="85" t="s">
        <v>5</v>
      </c>
      <c r="F63" s="2">
        <v>30</v>
      </c>
      <c r="G63" s="96" t="s">
        <v>2826</v>
      </c>
      <c r="H63" s="96" t="s">
        <v>2635</v>
      </c>
      <c r="I63" s="96" t="s">
        <v>2818</v>
      </c>
      <c r="J63" s="96" t="s">
        <v>2831</v>
      </c>
      <c r="K63" s="96" t="s">
        <v>2832</v>
      </c>
      <c r="L63" s="96" t="s">
        <v>2833</v>
      </c>
      <c r="M63" s="95">
        <v>3013830</v>
      </c>
      <c r="N63" s="86"/>
    </row>
    <row r="64" spans="1:14" s="58" customFormat="1" ht="24.95" customHeight="1">
      <c r="A64" s="84">
        <v>62</v>
      </c>
      <c r="B64" s="2">
        <v>76</v>
      </c>
      <c r="C64" s="2" t="s">
        <v>2705</v>
      </c>
      <c r="D64" s="2">
        <v>7</v>
      </c>
      <c r="E64" s="85" t="s">
        <v>5</v>
      </c>
      <c r="F64" s="2">
        <v>31</v>
      </c>
      <c r="G64" s="86" t="s">
        <v>2826</v>
      </c>
      <c r="H64" s="86" t="s">
        <v>2653</v>
      </c>
      <c r="I64" s="86" t="s">
        <v>2834</v>
      </c>
      <c r="J64" s="86" t="s">
        <v>2835</v>
      </c>
      <c r="K64" s="86" t="s">
        <v>2836</v>
      </c>
      <c r="L64" s="86" t="s">
        <v>2837</v>
      </c>
      <c r="M64" s="87">
        <v>1625970</v>
      </c>
      <c r="N64" s="86"/>
    </row>
    <row r="65" spans="1:14" s="58" customFormat="1" ht="24.95" customHeight="1">
      <c r="A65" s="84">
        <v>63</v>
      </c>
      <c r="B65" s="2">
        <v>77</v>
      </c>
      <c r="C65" s="2" t="s">
        <v>2705</v>
      </c>
      <c r="D65" s="2">
        <v>7</v>
      </c>
      <c r="E65" s="85" t="s">
        <v>5</v>
      </c>
      <c r="F65" s="2">
        <v>31</v>
      </c>
      <c r="G65" s="86" t="s">
        <v>2838</v>
      </c>
      <c r="H65" s="86" t="s">
        <v>2623</v>
      </c>
      <c r="I65" s="86" t="s">
        <v>2834</v>
      </c>
      <c r="J65" s="86" t="s">
        <v>2839</v>
      </c>
      <c r="K65" s="86" t="s">
        <v>2840</v>
      </c>
      <c r="L65" s="86" t="s">
        <v>2837</v>
      </c>
      <c r="M65" s="87">
        <v>1349070</v>
      </c>
      <c r="N65" s="86"/>
    </row>
    <row r="66" spans="1:14" s="58" customFormat="1" ht="24.95" customHeight="1">
      <c r="A66" s="84">
        <v>64</v>
      </c>
      <c r="B66" s="2" t="s">
        <v>2705</v>
      </c>
      <c r="C66" s="2" t="s">
        <v>2705</v>
      </c>
      <c r="D66" s="2">
        <v>7</v>
      </c>
      <c r="E66" s="85" t="s">
        <v>5</v>
      </c>
      <c r="F66" s="2">
        <v>32</v>
      </c>
      <c r="G66" s="86" t="s">
        <v>2841</v>
      </c>
      <c r="H66" s="86" t="s">
        <v>2626</v>
      </c>
      <c r="I66" s="86" t="s">
        <v>2842</v>
      </c>
      <c r="J66" s="86" t="s">
        <v>2843</v>
      </c>
      <c r="K66" s="86" t="s">
        <v>2844</v>
      </c>
      <c r="L66" s="86" t="s">
        <v>2845</v>
      </c>
      <c r="M66" s="87">
        <v>1235170</v>
      </c>
      <c r="N66" s="88"/>
    </row>
    <row r="67" spans="1:14" s="58" customFormat="1" ht="24.95" customHeight="1">
      <c r="A67" s="84">
        <v>65</v>
      </c>
      <c r="B67" s="2">
        <v>79</v>
      </c>
      <c r="C67" s="2" t="s">
        <v>2705</v>
      </c>
      <c r="D67" s="2">
        <v>7</v>
      </c>
      <c r="E67" s="85" t="s">
        <v>5</v>
      </c>
      <c r="F67" s="2">
        <v>33</v>
      </c>
      <c r="G67" s="86" t="s">
        <v>2846</v>
      </c>
      <c r="H67" s="86" t="s">
        <v>2637</v>
      </c>
      <c r="I67" s="86" t="s">
        <v>2847</v>
      </c>
      <c r="J67" s="86" t="s">
        <v>2848</v>
      </c>
      <c r="K67" s="86" t="s">
        <v>2726</v>
      </c>
      <c r="L67" s="86" t="s">
        <v>2849</v>
      </c>
      <c r="M67" s="87">
        <v>1136220</v>
      </c>
      <c r="N67" s="86"/>
    </row>
    <row r="68" spans="1:14" s="58" customFormat="1" ht="24.95" customHeight="1">
      <c r="A68" s="84">
        <v>66</v>
      </c>
      <c r="B68" s="2">
        <v>80</v>
      </c>
      <c r="C68" s="2" t="s">
        <v>2705</v>
      </c>
      <c r="D68" s="2">
        <v>7</v>
      </c>
      <c r="E68" s="85" t="s">
        <v>5</v>
      </c>
      <c r="F68" s="2">
        <v>33</v>
      </c>
      <c r="G68" s="86" t="s">
        <v>2850</v>
      </c>
      <c r="H68" s="86" t="s">
        <v>2626</v>
      </c>
      <c r="I68" s="86" t="s">
        <v>2847</v>
      </c>
      <c r="J68" s="86" t="s">
        <v>2848</v>
      </c>
      <c r="K68" s="86" t="s">
        <v>2726</v>
      </c>
      <c r="L68" s="86" t="s">
        <v>2849</v>
      </c>
      <c r="M68" s="87">
        <v>1067640</v>
      </c>
      <c r="N68" s="86"/>
    </row>
    <row r="69" spans="1:14" s="58" customFormat="1" ht="24.95" customHeight="1">
      <c r="A69" s="84">
        <v>67</v>
      </c>
      <c r="B69" s="2">
        <v>81</v>
      </c>
      <c r="C69" s="2" t="s">
        <v>2705</v>
      </c>
      <c r="D69" s="2">
        <v>7</v>
      </c>
      <c r="E69" s="85" t="s">
        <v>5</v>
      </c>
      <c r="F69" s="2">
        <v>33</v>
      </c>
      <c r="G69" s="86" t="s">
        <v>2851</v>
      </c>
      <c r="H69" s="86" t="s">
        <v>2623</v>
      </c>
      <c r="I69" s="86" t="s">
        <v>2847</v>
      </c>
      <c r="J69" s="86" t="s">
        <v>2848</v>
      </c>
      <c r="K69" s="86" t="s">
        <v>2726</v>
      </c>
      <c r="L69" s="86" t="s">
        <v>2849</v>
      </c>
      <c r="M69" s="87">
        <v>1230810</v>
      </c>
      <c r="N69" s="86"/>
    </row>
    <row r="70" spans="1:14" s="58" customFormat="1" ht="24.95" customHeight="1">
      <c r="A70" s="84">
        <v>68</v>
      </c>
      <c r="B70" s="2">
        <v>82</v>
      </c>
      <c r="C70" s="2" t="s">
        <v>2705</v>
      </c>
      <c r="D70" s="2">
        <v>7</v>
      </c>
      <c r="E70" s="85" t="s">
        <v>5</v>
      </c>
      <c r="F70" s="2">
        <v>34</v>
      </c>
      <c r="G70" s="86" t="s">
        <v>2852</v>
      </c>
      <c r="H70" s="86" t="s">
        <v>2626</v>
      </c>
      <c r="I70" s="86" t="s">
        <v>2853</v>
      </c>
      <c r="J70" s="86" t="s">
        <v>2839</v>
      </c>
      <c r="K70" s="86" t="s">
        <v>2854</v>
      </c>
      <c r="L70" s="86" t="s">
        <v>2855</v>
      </c>
      <c r="M70" s="87">
        <v>3104750</v>
      </c>
      <c r="N70" s="86"/>
    </row>
    <row r="71" spans="1:14" s="58" customFormat="1" ht="24.95" customHeight="1">
      <c r="A71" s="84">
        <v>69</v>
      </c>
      <c r="B71" s="2">
        <v>83</v>
      </c>
      <c r="C71" s="2" t="s">
        <v>2705</v>
      </c>
      <c r="D71" s="2">
        <v>7</v>
      </c>
      <c r="E71" s="85" t="s">
        <v>5</v>
      </c>
      <c r="F71" s="2">
        <v>34</v>
      </c>
      <c r="G71" s="86" t="s">
        <v>2856</v>
      </c>
      <c r="H71" s="86" t="s">
        <v>2627</v>
      </c>
      <c r="I71" s="86" t="s">
        <v>2853</v>
      </c>
      <c r="J71" s="86" t="s">
        <v>2839</v>
      </c>
      <c r="K71" s="86" t="s">
        <v>2854</v>
      </c>
      <c r="L71" s="86" t="s">
        <v>2855</v>
      </c>
      <c r="M71" s="87">
        <v>2053680</v>
      </c>
      <c r="N71" s="86"/>
    </row>
    <row r="72" spans="1:14" s="58" customFormat="1" ht="24.95" customHeight="1">
      <c r="A72" s="84">
        <v>70</v>
      </c>
      <c r="B72" s="2">
        <v>84</v>
      </c>
      <c r="C72" s="2" t="s">
        <v>2705</v>
      </c>
      <c r="D72" s="2">
        <v>7</v>
      </c>
      <c r="E72" s="85" t="s">
        <v>5</v>
      </c>
      <c r="F72" s="2">
        <v>35</v>
      </c>
      <c r="G72" s="86" t="s">
        <v>2856</v>
      </c>
      <c r="H72" s="86" t="s">
        <v>2626</v>
      </c>
      <c r="I72" s="86" t="s">
        <v>2788</v>
      </c>
      <c r="J72" s="86" t="s">
        <v>2848</v>
      </c>
      <c r="K72" s="86" t="s">
        <v>2840</v>
      </c>
      <c r="L72" s="86" t="s">
        <v>2857</v>
      </c>
      <c r="M72" s="87">
        <v>1786680</v>
      </c>
      <c r="N72" s="86"/>
    </row>
    <row r="73" spans="1:14" s="58" customFormat="1" ht="24.95" customHeight="1">
      <c r="A73" s="84">
        <v>71</v>
      </c>
      <c r="B73" s="2">
        <v>85</v>
      </c>
      <c r="C73" s="2" t="s">
        <v>2705</v>
      </c>
      <c r="D73" s="2">
        <v>7</v>
      </c>
      <c r="E73" s="85" t="s">
        <v>5</v>
      </c>
      <c r="F73" s="2">
        <v>35</v>
      </c>
      <c r="G73" s="86" t="s">
        <v>2856</v>
      </c>
      <c r="H73" s="86" t="s">
        <v>2642</v>
      </c>
      <c r="I73" s="86" t="s">
        <v>2788</v>
      </c>
      <c r="J73" s="86" t="s">
        <v>2848</v>
      </c>
      <c r="K73" s="86" t="s">
        <v>2840</v>
      </c>
      <c r="L73" s="86" t="s">
        <v>2857</v>
      </c>
      <c r="M73" s="87">
        <v>1786680</v>
      </c>
      <c r="N73" s="86"/>
    </row>
    <row r="74" spans="1:14" s="58" customFormat="1" ht="24.95" customHeight="1">
      <c r="A74" s="84">
        <v>72</v>
      </c>
      <c r="B74" s="2">
        <v>86</v>
      </c>
      <c r="C74" s="2" t="s">
        <v>2705</v>
      </c>
      <c r="D74" s="2">
        <v>7</v>
      </c>
      <c r="E74" s="85" t="s">
        <v>5</v>
      </c>
      <c r="F74" s="2">
        <v>35</v>
      </c>
      <c r="G74" s="86" t="s">
        <v>2858</v>
      </c>
      <c r="H74" s="86" t="s">
        <v>2646</v>
      </c>
      <c r="I74" s="86" t="s">
        <v>2788</v>
      </c>
      <c r="J74" s="86" t="s">
        <v>2848</v>
      </c>
      <c r="K74" s="86" t="s">
        <v>2840</v>
      </c>
      <c r="L74" s="86" t="s">
        <v>2857</v>
      </c>
      <c r="M74" s="87">
        <v>1821540</v>
      </c>
      <c r="N74" s="86"/>
    </row>
    <row r="75" spans="1:14" s="58" customFormat="1" ht="24.95" customHeight="1">
      <c r="A75" s="84">
        <v>73</v>
      </c>
      <c r="B75" s="2">
        <v>87</v>
      </c>
      <c r="C75" s="2" t="s">
        <v>2705</v>
      </c>
      <c r="D75" s="2">
        <v>7</v>
      </c>
      <c r="E75" s="85" t="s">
        <v>5</v>
      </c>
      <c r="F75" s="2">
        <v>36</v>
      </c>
      <c r="G75" s="96" t="s">
        <v>2859</v>
      </c>
      <c r="H75" s="96" t="s">
        <v>2668</v>
      </c>
      <c r="I75" s="96" t="s">
        <v>2795</v>
      </c>
      <c r="J75" s="96" t="s">
        <v>2834</v>
      </c>
      <c r="K75" s="96" t="s">
        <v>2860</v>
      </c>
      <c r="L75" s="96" t="s">
        <v>2861</v>
      </c>
      <c r="M75" s="95">
        <v>5548020</v>
      </c>
      <c r="N75" s="86"/>
    </row>
    <row r="76" spans="1:14" s="58" customFormat="1" ht="24.95" customHeight="1">
      <c r="A76" s="84">
        <v>74</v>
      </c>
      <c r="B76" s="2">
        <v>88</v>
      </c>
      <c r="C76" s="2" t="s">
        <v>2705</v>
      </c>
      <c r="D76" s="2">
        <v>7</v>
      </c>
      <c r="E76" s="85" t="s">
        <v>5</v>
      </c>
      <c r="F76" s="2">
        <v>36</v>
      </c>
      <c r="G76" s="96" t="s">
        <v>2858</v>
      </c>
      <c r="H76" s="96" t="s">
        <v>2647</v>
      </c>
      <c r="I76" s="96" t="s">
        <v>2795</v>
      </c>
      <c r="J76" s="96" t="s">
        <v>2834</v>
      </c>
      <c r="K76" s="96" t="s">
        <v>2860</v>
      </c>
      <c r="L76" s="96" t="s">
        <v>2861</v>
      </c>
      <c r="M76" s="95">
        <v>5329240</v>
      </c>
      <c r="N76" s="86"/>
    </row>
    <row r="77" spans="1:14" s="58" customFormat="1" ht="24.95" customHeight="1">
      <c r="A77" s="84">
        <v>75</v>
      </c>
      <c r="B77" s="2">
        <v>89</v>
      </c>
      <c r="C77" s="2" t="s">
        <v>2705</v>
      </c>
      <c r="D77" s="2">
        <v>7</v>
      </c>
      <c r="E77" s="85" t="s">
        <v>5</v>
      </c>
      <c r="F77" s="2">
        <v>37</v>
      </c>
      <c r="G77" s="86" t="s">
        <v>2862</v>
      </c>
      <c r="H77" s="86" t="s">
        <v>2632</v>
      </c>
      <c r="I77" s="86" t="s">
        <v>2809</v>
      </c>
      <c r="J77" s="86" t="s">
        <v>2843</v>
      </c>
      <c r="K77" s="86" t="s">
        <v>2863</v>
      </c>
      <c r="L77" s="86" t="s">
        <v>2864</v>
      </c>
      <c r="M77" s="87">
        <v>2362120</v>
      </c>
      <c r="N77" s="86"/>
    </row>
    <row r="78" spans="1:14" s="58" customFormat="1" ht="24.95" customHeight="1">
      <c r="A78" s="84">
        <v>76</v>
      </c>
      <c r="B78" s="2">
        <v>90</v>
      </c>
      <c r="C78" s="2" t="s">
        <v>2705</v>
      </c>
      <c r="D78" s="2">
        <v>7</v>
      </c>
      <c r="E78" s="85" t="s">
        <v>5</v>
      </c>
      <c r="F78" s="2">
        <v>37</v>
      </c>
      <c r="G78" s="86" t="s">
        <v>2859</v>
      </c>
      <c r="H78" s="86" t="s">
        <v>2623</v>
      </c>
      <c r="I78" s="86" t="s">
        <v>2809</v>
      </c>
      <c r="J78" s="86" t="s">
        <v>2843</v>
      </c>
      <c r="K78" s="86" t="s">
        <v>2863</v>
      </c>
      <c r="L78" s="86" t="s">
        <v>2864</v>
      </c>
      <c r="M78" s="87">
        <v>1989640</v>
      </c>
      <c r="N78" s="86"/>
    </row>
    <row r="79" spans="1:14" s="58" customFormat="1" ht="24.95" customHeight="1">
      <c r="A79" s="84">
        <v>77</v>
      </c>
      <c r="B79" s="2">
        <v>91</v>
      </c>
      <c r="C79" s="2" t="s">
        <v>2705</v>
      </c>
      <c r="D79" s="2">
        <v>7</v>
      </c>
      <c r="E79" s="85" t="s">
        <v>5</v>
      </c>
      <c r="F79" s="2">
        <v>37</v>
      </c>
      <c r="G79" s="86" t="s">
        <v>2865</v>
      </c>
      <c r="H79" s="86" t="s">
        <v>2640</v>
      </c>
      <c r="I79" s="86" t="s">
        <v>2809</v>
      </c>
      <c r="J79" s="86" t="s">
        <v>2843</v>
      </c>
      <c r="K79" s="86" t="s">
        <v>2863</v>
      </c>
      <c r="L79" s="86" t="s">
        <v>2864</v>
      </c>
      <c r="M79" s="87">
        <v>1989640</v>
      </c>
      <c r="N79" s="86"/>
    </row>
    <row r="80" spans="1:14" s="58" customFormat="1" ht="24.95" customHeight="1">
      <c r="A80" s="84">
        <v>78</v>
      </c>
      <c r="B80" s="2">
        <v>92</v>
      </c>
      <c r="C80" s="2" t="s">
        <v>2705</v>
      </c>
      <c r="D80" s="2">
        <v>7</v>
      </c>
      <c r="E80" s="85" t="s">
        <v>5</v>
      </c>
      <c r="F80" s="2">
        <v>38</v>
      </c>
      <c r="G80" s="86" t="s">
        <v>2866</v>
      </c>
      <c r="H80" s="86" t="s">
        <v>2642</v>
      </c>
      <c r="I80" s="86" t="s">
        <v>2867</v>
      </c>
      <c r="J80" s="86" t="s">
        <v>2868</v>
      </c>
      <c r="K80" s="86" t="s">
        <v>2869</v>
      </c>
      <c r="L80" s="86" t="s">
        <v>2870</v>
      </c>
      <c r="M80" s="87">
        <v>1176360</v>
      </c>
      <c r="N80" s="86"/>
    </row>
    <row r="81" spans="1:14" s="58" customFormat="1" ht="24.95" customHeight="1">
      <c r="A81" s="84">
        <v>79</v>
      </c>
      <c r="B81" s="2">
        <v>93</v>
      </c>
      <c r="C81" s="2" t="s">
        <v>2705</v>
      </c>
      <c r="D81" s="2">
        <v>7</v>
      </c>
      <c r="E81" s="85" t="s">
        <v>5</v>
      </c>
      <c r="F81" s="2">
        <v>39</v>
      </c>
      <c r="G81" s="86" t="s">
        <v>2871</v>
      </c>
      <c r="H81" s="86" t="s">
        <v>2623</v>
      </c>
      <c r="I81" s="86" t="s">
        <v>2806</v>
      </c>
      <c r="J81" s="86" t="s">
        <v>2853</v>
      </c>
      <c r="K81" s="86" t="s">
        <v>2872</v>
      </c>
      <c r="L81" s="86" t="s">
        <v>2873</v>
      </c>
      <c r="M81" s="87">
        <v>2995620</v>
      </c>
      <c r="N81" s="86"/>
    </row>
    <row r="82" spans="1:14" s="58" customFormat="1" ht="24.95" customHeight="1">
      <c r="A82" s="84">
        <v>80</v>
      </c>
      <c r="B82" s="2">
        <v>94</v>
      </c>
      <c r="C82" s="2" t="s">
        <v>2705</v>
      </c>
      <c r="D82" s="2">
        <v>7</v>
      </c>
      <c r="E82" s="85" t="s">
        <v>5</v>
      </c>
      <c r="F82" s="2">
        <v>39</v>
      </c>
      <c r="G82" s="86" t="s">
        <v>2821</v>
      </c>
      <c r="H82" s="86" t="s">
        <v>2626</v>
      </c>
      <c r="I82" s="86" t="s">
        <v>2806</v>
      </c>
      <c r="J82" s="86" t="s">
        <v>2853</v>
      </c>
      <c r="K82" s="86" t="s">
        <v>2872</v>
      </c>
      <c r="L82" s="86" t="s">
        <v>2873</v>
      </c>
      <c r="M82" s="87">
        <v>1585320</v>
      </c>
      <c r="N82" s="86"/>
    </row>
    <row r="83" spans="1:14" s="58" customFormat="1" ht="24.95" customHeight="1">
      <c r="A83" s="84">
        <v>81</v>
      </c>
      <c r="B83" s="2">
        <v>95</v>
      </c>
      <c r="C83" s="2" t="s">
        <v>2705</v>
      </c>
      <c r="D83" s="2">
        <v>7</v>
      </c>
      <c r="E83" s="85" t="s">
        <v>5</v>
      </c>
      <c r="F83" s="2">
        <v>40</v>
      </c>
      <c r="G83" s="86" t="s">
        <v>2826</v>
      </c>
      <c r="H83" s="86" t="s">
        <v>2640</v>
      </c>
      <c r="I83" s="86" t="s">
        <v>2789</v>
      </c>
      <c r="J83" s="86" t="s">
        <v>2835</v>
      </c>
      <c r="K83" s="86" t="s">
        <v>2874</v>
      </c>
      <c r="L83" s="86" t="s">
        <v>2875</v>
      </c>
      <c r="M83" s="87">
        <v>1514160</v>
      </c>
      <c r="N83" s="86"/>
    </row>
    <row r="84" spans="1:14" s="58" customFormat="1" ht="24.95" customHeight="1">
      <c r="A84" s="84">
        <v>82</v>
      </c>
      <c r="B84" s="2" t="s">
        <v>2764</v>
      </c>
      <c r="C84" s="2" t="s">
        <v>2764</v>
      </c>
      <c r="D84" s="2">
        <v>5</v>
      </c>
      <c r="E84" s="85" t="s">
        <v>2876</v>
      </c>
      <c r="F84" s="2">
        <v>7</v>
      </c>
      <c r="G84" s="96" t="s">
        <v>2877</v>
      </c>
      <c r="H84" s="96" t="s">
        <v>2643</v>
      </c>
      <c r="I84" s="96" t="s">
        <v>2867</v>
      </c>
      <c r="J84" s="96" t="s">
        <v>2818</v>
      </c>
      <c r="K84" s="96" t="s">
        <v>2878</v>
      </c>
      <c r="L84" s="96" t="s">
        <v>3476</v>
      </c>
      <c r="M84" s="95">
        <v>11522060</v>
      </c>
      <c r="N84" s="86"/>
    </row>
    <row r="85" spans="1:14" s="58" customFormat="1" ht="24.95" customHeight="1">
      <c r="A85" s="84">
        <v>83</v>
      </c>
      <c r="B85" s="2">
        <v>100</v>
      </c>
      <c r="C85" s="2" t="s">
        <v>2764</v>
      </c>
      <c r="D85" s="2">
        <v>5</v>
      </c>
      <c r="E85" s="85" t="s">
        <v>2876</v>
      </c>
      <c r="F85" s="2">
        <v>7</v>
      </c>
      <c r="G85" s="96" t="s">
        <v>2724</v>
      </c>
      <c r="H85" s="96" t="s">
        <v>2664</v>
      </c>
      <c r="I85" s="96" t="s">
        <v>2867</v>
      </c>
      <c r="J85" s="96" t="s">
        <v>2818</v>
      </c>
      <c r="K85" s="96" t="s">
        <v>2878</v>
      </c>
      <c r="L85" s="96" t="s">
        <v>2879</v>
      </c>
      <c r="M85" s="95">
        <v>8100360</v>
      </c>
      <c r="N85" s="86"/>
    </row>
    <row r="86" spans="1:14" s="58" customFormat="1" ht="24.95" customHeight="1">
      <c r="A86" s="84">
        <v>84</v>
      </c>
      <c r="B86" s="2">
        <v>101</v>
      </c>
      <c r="C86" s="2" t="s">
        <v>2764</v>
      </c>
      <c r="D86" s="2">
        <v>5</v>
      </c>
      <c r="E86" s="85" t="s">
        <v>2876</v>
      </c>
      <c r="F86" s="2">
        <v>7</v>
      </c>
      <c r="G86" s="96" t="s">
        <v>2754</v>
      </c>
      <c r="H86" s="96" t="s">
        <v>2644</v>
      </c>
      <c r="I86" s="96" t="s">
        <v>2867</v>
      </c>
      <c r="J86" s="96" t="s">
        <v>2818</v>
      </c>
      <c r="K86" s="96" t="s">
        <v>2878</v>
      </c>
      <c r="L86" s="96" t="s">
        <v>2879</v>
      </c>
      <c r="M86" s="95">
        <v>7668480</v>
      </c>
      <c r="N86" s="86"/>
    </row>
    <row r="87" spans="1:14" s="58" customFormat="1" ht="24.95" customHeight="1">
      <c r="A87" s="84">
        <v>85</v>
      </c>
      <c r="B87" s="2">
        <v>102</v>
      </c>
      <c r="C87" s="2" t="s">
        <v>2764</v>
      </c>
      <c r="D87" s="2">
        <v>6</v>
      </c>
      <c r="E87" s="85" t="s">
        <v>2880</v>
      </c>
      <c r="F87" s="2">
        <v>8</v>
      </c>
      <c r="G87" s="86" t="s">
        <v>2881</v>
      </c>
      <c r="H87" s="86" t="s">
        <v>2629</v>
      </c>
      <c r="I87" s="86" t="s">
        <v>2839</v>
      </c>
      <c r="J87" s="86" t="s">
        <v>2835</v>
      </c>
      <c r="K87" s="86" t="s">
        <v>2882</v>
      </c>
      <c r="L87" s="86" t="s">
        <v>2883</v>
      </c>
      <c r="M87" s="87">
        <v>1458040</v>
      </c>
      <c r="N87" s="86"/>
    </row>
    <row r="88" spans="1:14" s="58" customFormat="1" ht="24.95" customHeight="1">
      <c r="A88" s="84">
        <v>86</v>
      </c>
      <c r="B88" s="2">
        <v>103</v>
      </c>
      <c r="C88" s="2" t="s">
        <v>2764</v>
      </c>
      <c r="D88" s="2">
        <v>6</v>
      </c>
      <c r="E88" s="85" t="s">
        <v>2880</v>
      </c>
      <c r="F88" s="2">
        <v>8</v>
      </c>
      <c r="G88" s="86" t="s">
        <v>2884</v>
      </c>
      <c r="H88" s="86" t="s">
        <v>2635</v>
      </c>
      <c r="I88" s="86" t="s">
        <v>2839</v>
      </c>
      <c r="J88" s="86" t="s">
        <v>2835</v>
      </c>
      <c r="K88" s="86" t="s">
        <v>2882</v>
      </c>
      <c r="L88" s="86" t="s">
        <v>2883</v>
      </c>
      <c r="M88" s="87">
        <v>1354370</v>
      </c>
      <c r="N88" s="86"/>
    </row>
    <row r="89" spans="1:14" s="58" customFormat="1" ht="24.95" customHeight="1">
      <c r="A89" s="84">
        <v>87</v>
      </c>
      <c r="B89" s="2">
        <v>104</v>
      </c>
      <c r="C89" s="2" t="s">
        <v>2764</v>
      </c>
      <c r="D89" s="2">
        <v>6</v>
      </c>
      <c r="E89" s="85" t="s">
        <v>7</v>
      </c>
      <c r="F89" s="2">
        <v>8</v>
      </c>
      <c r="G89" s="86" t="s">
        <v>2885</v>
      </c>
      <c r="H89" s="86" t="s">
        <v>2623</v>
      </c>
      <c r="I89" s="86" t="s">
        <v>2839</v>
      </c>
      <c r="J89" s="86" t="s">
        <v>2835</v>
      </c>
      <c r="K89" s="86" t="s">
        <v>2882</v>
      </c>
      <c r="L89" s="86" t="s">
        <v>2883</v>
      </c>
      <c r="M89" s="87">
        <v>1354370</v>
      </c>
      <c r="N89" s="86"/>
    </row>
    <row r="90" spans="1:14" s="58" customFormat="1" ht="24.95" customHeight="1">
      <c r="A90" s="84">
        <v>88</v>
      </c>
      <c r="B90" s="2">
        <v>105</v>
      </c>
      <c r="C90" s="2" t="s">
        <v>2705</v>
      </c>
      <c r="D90" s="2">
        <v>8</v>
      </c>
      <c r="E90" s="85" t="s">
        <v>7</v>
      </c>
      <c r="F90" s="2">
        <v>41</v>
      </c>
      <c r="G90" s="86" t="s">
        <v>2754</v>
      </c>
      <c r="H90" s="86" t="s">
        <v>2655</v>
      </c>
      <c r="I90" s="86" t="s">
        <v>2789</v>
      </c>
      <c r="J90" s="86" t="s">
        <v>2835</v>
      </c>
      <c r="K90" s="86" t="s">
        <v>2757</v>
      </c>
      <c r="L90" s="86" t="s">
        <v>2886</v>
      </c>
      <c r="M90" s="87">
        <v>2944870</v>
      </c>
      <c r="N90" s="86"/>
    </row>
    <row r="91" spans="1:14" s="58" customFormat="1" ht="24.95" customHeight="1">
      <c r="A91" s="84">
        <v>89</v>
      </c>
      <c r="B91" s="2">
        <v>106</v>
      </c>
      <c r="C91" s="2" t="s">
        <v>2705</v>
      </c>
      <c r="D91" s="2">
        <v>8</v>
      </c>
      <c r="E91" s="85" t="s">
        <v>7</v>
      </c>
      <c r="F91" s="2">
        <v>41</v>
      </c>
      <c r="G91" s="86" t="s">
        <v>2754</v>
      </c>
      <c r="H91" s="86" t="s">
        <v>2624</v>
      </c>
      <c r="I91" s="86" t="s">
        <v>2789</v>
      </c>
      <c r="J91" s="86" t="s">
        <v>2835</v>
      </c>
      <c r="K91" s="86" t="s">
        <v>2757</v>
      </c>
      <c r="L91" s="86" t="s">
        <v>2886</v>
      </c>
      <c r="M91" s="87">
        <v>2944870</v>
      </c>
      <c r="N91" s="86"/>
    </row>
    <row r="92" spans="1:14" s="58" customFormat="1" ht="24.95" customHeight="1">
      <c r="A92" s="84">
        <v>90</v>
      </c>
      <c r="B92" s="2">
        <v>107</v>
      </c>
      <c r="C92" s="2" t="s">
        <v>2705</v>
      </c>
      <c r="D92" s="2">
        <v>8</v>
      </c>
      <c r="E92" s="85" t="s">
        <v>7</v>
      </c>
      <c r="F92" s="2">
        <v>42</v>
      </c>
      <c r="G92" s="96" t="s">
        <v>2887</v>
      </c>
      <c r="H92" s="96" t="s">
        <v>2626</v>
      </c>
      <c r="I92" s="96" t="s">
        <v>2789</v>
      </c>
      <c r="J92" s="96" t="s">
        <v>2888</v>
      </c>
      <c r="K92" s="96" t="s">
        <v>2889</v>
      </c>
      <c r="L92" s="96" t="s">
        <v>2890</v>
      </c>
      <c r="M92" s="95">
        <v>10041680</v>
      </c>
      <c r="N92" s="86"/>
    </row>
    <row r="93" spans="1:14" s="58" customFormat="1" ht="24.95" customHeight="1">
      <c r="A93" s="84">
        <v>91</v>
      </c>
      <c r="B93" s="2">
        <v>108</v>
      </c>
      <c r="C93" s="2" t="s">
        <v>2705</v>
      </c>
      <c r="D93" s="2">
        <v>8</v>
      </c>
      <c r="E93" s="85" t="s">
        <v>7</v>
      </c>
      <c r="F93" s="2">
        <v>42</v>
      </c>
      <c r="G93" s="96" t="s">
        <v>2724</v>
      </c>
      <c r="H93" s="96" t="s">
        <v>2663</v>
      </c>
      <c r="I93" s="96" t="s">
        <v>2789</v>
      </c>
      <c r="J93" s="96" t="s">
        <v>2888</v>
      </c>
      <c r="K93" s="96" t="s">
        <v>2889</v>
      </c>
      <c r="L93" s="96" t="s">
        <v>2890</v>
      </c>
      <c r="M93" s="95">
        <v>4558210</v>
      </c>
      <c r="N93" s="86"/>
    </row>
    <row r="94" spans="1:14" s="58" customFormat="1" ht="24.95" customHeight="1">
      <c r="A94" s="84">
        <v>92</v>
      </c>
      <c r="B94" s="2">
        <v>109</v>
      </c>
      <c r="C94" s="2" t="s">
        <v>2705</v>
      </c>
      <c r="D94" s="2">
        <v>8</v>
      </c>
      <c r="E94" s="85" t="s">
        <v>7</v>
      </c>
      <c r="F94" s="2">
        <v>42</v>
      </c>
      <c r="G94" s="96" t="s">
        <v>2891</v>
      </c>
      <c r="H94" s="96" t="s">
        <v>2632</v>
      </c>
      <c r="I94" s="96" t="s">
        <v>2789</v>
      </c>
      <c r="J94" s="96" t="s">
        <v>2888</v>
      </c>
      <c r="K94" s="96" t="s">
        <v>2889</v>
      </c>
      <c r="L94" s="96" t="s">
        <v>2890</v>
      </c>
      <c r="M94" s="95">
        <v>4209560</v>
      </c>
      <c r="N94" s="86"/>
    </row>
    <row r="95" spans="1:14" s="58" customFormat="1" ht="24.95" customHeight="1">
      <c r="A95" s="84">
        <v>93</v>
      </c>
      <c r="B95" s="2">
        <v>110</v>
      </c>
      <c r="C95" s="2" t="s">
        <v>2705</v>
      </c>
      <c r="D95" s="2">
        <v>8</v>
      </c>
      <c r="E95" s="85" t="s">
        <v>7</v>
      </c>
      <c r="F95" s="2">
        <v>43</v>
      </c>
      <c r="G95" s="86" t="s">
        <v>2892</v>
      </c>
      <c r="H95" s="86" t="s">
        <v>2635</v>
      </c>
      <c r="I95" s="86" t="s">
        <v>2893</v>
      </c>
      <c r="J95" s="86" t="s">
        <v>2894</v>
      </c>
      <c r="K95" s="86"/>
      <c r="L95" s="86" t="s">
        <v>2895</v>
      </c>
      <c r="M95" s="87">
        <v>0</v>
      </c>
      <c r="N95" s="86"/>
    </row>
    <row r="96" spans="1:14" s="58" customFormat="1" ht="24.95" customHeight="1">
      <c r="A96" s="84">
        <v>94</v>
      </c>
      <c r="B96" s="2">
        <v>111</v>
      </c>
      <c r="C96" s="2" t="s">
        <v>2705</v>
      </c>
      <c r="D96" s="2">
        <v>8</v>
      </c>
      <c r="E96" s="85" t="s">
        <v>7</v>
      </c>
      <c r="F96" s="2">
        <v>43</v>
      </c>
      <c r="G96" s="86" t="s">
        <v>2896</v>
      </c>
      <c r="H96" s="86" t="s">
        <v>2642</v>
      </c>
      <c r="I96" s="86" t="s">
        <v>2893</v>
      </c>
      <c r="J96" s="86" t="s">
        <v>2894</v>
      </c>
      <c r="K96" s="86"/>
      <c r="L96" s="86" t="s">
        <v>2895</v>
      </c>
      <c r="M96" s="87">
        <v>0</v>
      </c>
      <c r="N96" s="86"/>
    </row>
    <row r="97" spans="1:14" s="58" customFormat="1" ht="24.95" customHeight="1">
      <c r="A97" s="84">
        <v>95</v>
      </c>
      <c r="B97" s="2">
        <v>112</v>
      </c>
      <c r="C97" s="2" t="s">
        <v>2705</v>
      </c>
      <c r="D97" s="2">
        <v>8</v>
      </c>
      <c r="E97" s="85" t="s">
        <v>7</v>
      </c>
      <c r="F97" s="2">
        <v>44</v>
      </c>
      <c r="G97" s="86" t="s">
        <v>2753</v>
      </c>
      <c r="H97" s="86" t="s">
        <v>2623</v>
      </c>
      <c r="I97" s="86" t="s">
        <v>2818</v>
      </c>
      <c r="J97" s="86" t="s">
        <v>2835</v>
      </c>
      <c r="K97" s="86" t="s">
        <v>2863</v>
      </c>
      <c r="L97" s="86" t="s">
        <v>2897</v>
      </c>
      <c r="M97" s="87">
        <v>2546080</v>
      </c>
      <c r="N97" s="86"/>
    </row>
    <row r="98" spans="1:14" s="58" customFormat="1" ht="24.95" customHeight="1">
      <c r="A98" s="84">
        <v>96</v>
      </c>
      <c r="B98" s="2">
        <v>113</v>
      </c>
      <c r="C98" s="2" t="s">
        <v>2705</v>
      </c>
      <c r="D98" s="2">
        <v>8</v>
      </c>
      <c r="E98" s="85" t="s">
        <v>7</v>
      </c>
      <c r="F98" s="2">
        <v>44</v>
      </c>
      <c r="G98" s="86" t="s">
        <v>2747</v>
      </c>
      <c r="H98" s="86" t="s">
        <v>2652</v>
      </c>
      <c r="I98" s="86" t="s">
        <v>2818</v>
      </c>
      <c r="J98" s="86" t="s">
        <v>2835</v>
      </c>
      <c r="K98" s="86" t="s">
        <v>2863</v>
      </c>
      <c r="L98" s="86" t="s">
        <v>2897</v>
      </c>
      <c r="M98" s="87">
        <v>2387460</v>
      </c>
      <c r="N98" s="86"/>
    </row>
    <row r="99" spans="1:14" s="58" customFormat="1" ht="24.95" customHeight="1">
      <c r="A99" s="84">
        <v>97</v>
      </c>
      <c r="B99" s="2">
        <v>114</v>
      </c>
      <c r="C99" s="2" t="s">
        <v>2705</v>
      </c>
      <c r="D99" s="2">
        <v>8</v>
      </c>
      <c r="E99" s="85" t="s">
        <v>7</v>
      </c>
      <c r="F99" s="2">
        <v>45</v>
      </c>
      <c r="G99" s="86" t="s">
        <v>2898</v>
      </c>
      <c r="H99" s="86" t="s">
        <v>2643</v>
      </c>
      <c r="I99" s="86" t="s">
        <v>2899</v>
      </c>
      <c r="J99" s="86" t="s">
        <v>2900</v>
      </c>
      <c r="K99" s="86" t="s">
        <v>2901</v>
      </c>
      <c r="L99" s="86" t="s">
        <v>2902</v>
      </c>
      <c r="M99" s="87">
        <v>4290780</v>
      </c>
      <c r="N99" s="86"/>
    </row>
    <row r="100" spans="1:14" s="58" customFormat="1" ht="24.95" customHeight="1">
      <c r="A100" s="84">
        <v>98</v>
      </c>
      <c r="B100" s="2">
        <v>115</v>
      </c>
      <c r="C100" s="2" t="s">
        <v>2705</v>
      </c>
      <c r="D100" s="2">
        <v>8</v>
      </c>
      <c r="E100" s="85" t="s">
        <v>7</v>
      </c>
      <c r="F100" s="2">
        <v>45</v>
      </c>
      <c r="G100" s="86" t="s">
        <v>2747</v>
      </c>
      <c r="H100" s="86" t="s">
        <v>2632</v>
      </c>
      <c r="I100" s="86" t="s">
        <v>2899</v>
      </c>
      <c r="J100" s="86" t="s">
        <v>2900</v>
      </c>
      <c r="K100" s="86" t="s">
        <v>2901</v>
      </c>
      <c r="L100" s="86" t="s">
        <v>2902</v>
      </c>
      <c r="M100" s="87">
        <v>4118560</v>
      </c>
      <c r="N100" s="86"/>
    </row>
    <row r="101" spans="1:14" s="58" customFormat="1" ht="24.95" customHeight="1">
      <c r="A101" s="84">
        <v>99</v>
      </c>
      <c r="B101" s="2">
        <v>116</v>
      </c>
      <c r="C101" s="2" t="s">
        <v>2705</v>
      </c>
      <c r="D101" s="2">
        <v>8</v>
      </c>
      <c r="E101" s="85" t="s">
        <v>7</v>
      </c>
      <c r="F101" s="2">
        <v>46</v>
      </c>
      <c r="G101" s="86" t="s">
        <v>2903</v>
      </c>
      <c r="H101" s="86" t="s">
        <v>2623</v>
      </c>
      <c r="I101" s="86" t="s">
        <v>2904</v>
      </c>
      <c r="J101" s="86" t="s">
        <v>2905</v>
      </c>
      <c r="K101" s="86" t="s">
        <v>2906</v>
      </c>
      <c r="L101" s="86" t="s">
        <v>2907</v>
      </c>
      <c r="M101" s="87">
        <v>3632660</v>
      </c>
      <c r="N101" s="86"/>
    </row>
    <row r="102" spans="1:14" s="58" customFormat="1" ht="24.95" customHeight="1">
      <c r="A102" s="84">
        <v>100</v>
      </c>
      <c r="B102" s="2">
        <v>118</v>
      </c>
      <c r="C102" s="2" t="s">
        <v>2764</v>
      </c>
      <c r="D102" s="2">
        <v>7</v>
      </c>
      <c r="E102" s="85" t="s">
        <v>2908</v>
      </c>
      <c r="F102" s="2">
        <v>9</v>
      </c>
      <c r="G102" s="86" t="s">
        <v>2706</v>
      </c>
      <c r="H102" s="86" t="s">
        <v>2663</v>
      </c>
      <c r="I102" s="86" t="s">
        <v>2909</v>
      </c>
      <c r="J102" s="86" t="s">
        <v>2910</v>
      </c>
      <c r="K102" s="86" t="s">
        <v>2911</v>
      </c>
      <c r="L102" s="86" t="s">
        <v>2912</v>
      </c>
      <c r="M102" s="87">
        <v>1856900</v>
      </c>
      <c r="N102" s="86"/>
    </row>
    <row r="103" spans="1:14" s="58" customFormat="1" ht="24.95" customHeight="1">
      <c r="A103" s="84">
        <v>101</v>
      </c>
      <c r="B103" s="2">
        <v>119</v>
      </c>
      <c r="C103" s="2" t="s">
        <v>2764</v>
      </c>
      <c r="D103" s="2">
        <v>7</v>
      </c>
      <c r="E103" s="85" t="s">
        <v>2908</v>
      </c>
      <c r="F103" s="2">
        <v>10</v>
      </c>
      <c r="G103" s="86" t="s">
        <v>2724</v>
      </c>
      <c r="H103" s="86" t="s">
        <v>2626</v>
      </c>
      <c r="I103" s="86" t="s">
        <v>2913</v>
      </c>
      <c r="J103" s="86" t="s">
        <v>2914</v>
      </c>
      <c r="K103" s="86" t="s">
        <v>2915</v>
      </c>
      <c r="L103" s="86" t="s">
        <v>2916</v>
      </c>
      <c r="M103" s="87">
        <v>149940</v>
      </c>
      <c r="N103" s="86"/>
    </row>
    <row r="104" spans="1:14" s="58" customFormat="1" ht="24.95" customHeight="1">
      <c r="A104" s="84">
        <v>102</v>
      </c>
      <c r="B104" s="2">
        <v>120</v>
      </c>
      <c r="C104" s="2" t="s">
        <v>2764</v>
      </c>
      <c r="D104" s="2">
        <v>7</v>
      </c>
      <c r="E104" s="85" t="s">
        <v>8</v>
      </c>
      <c r="F104" s="2">
        <v>10</v>
      </c>
      <c r="G104" s="86" t="s">
        <v>2917</v>
      </c>
      <c r="H104" s="86" t="s">
        <v>2626</v>
      </c>
      <c r="I104" s="86" t="s">
        <v>2913</v>
      </c>
      <c r="J104" s="86" t="s">
        <v>2914</v>
      </c>
      <c r="K104" s="86" t="s">
        <v>2915</v>
      </c>
      <c r="L104" s="86" t="s">
        <v>2916</v>
      </c>
      <c r="M104" s="87">
        <v>138410</v>
      </c>
      <c r="N104" s="86"/>
    </row>
    <row r="105" spans="1:14" s="58" customFormat="1" ht="24.95" customHeight="1">
      <c r="A105" s="84">
        <v>103</v>
      </c>
      <c r="B105" s="2">
        <v>121</v>
      </c>
      <c r="C105" s="2" t="s">
        <v>2764</v>
      </c>
      <c r="D105" s="2">
        <v>7</v>
      </c>
      <c r="E105" s="85" t="s">
        <v>8</v>
      </c>
      <c r="F105" s="2">
        <v>10</v>
      </c>
      <c r="G105" s="86" t="s">
        <v>2918</v>
      </c>
      <c r="H105" s="86" t="s">
        <v>2623</v>
      </c>
      <c r="I105" s="86" t="s">
        <v>2913</v>
      </c>
      <c r="J105" s="86" t="s">
        <v>2914</v>
      </c>
      <c r="K105" s="86" t="s">
        <v>2915</v>
      </c>
      <c r="L105" s="86" t="s">
        <v>2916</v>
      </c>
      <c r="M105" s="87">
        <v>138410</v>
      </c>
      <c r="N105" s="86"/>
    </row>
    <row r="106" spans="1:14" s="58" customFormat="1" ht="24.95" customHeight="1">
      <c r="A106" s="84">
        <v>104</v>
      </c>
      <c r="B106" s="84"/>
      <c r="C106" s="2" t="s">
        <v>2705</v>
      </c>
      <c r="D106" s="2">
        <v>9</v>
      </c>
      <c r="E106" s="85" t="s">
        <v>8</v>
      </c>
      <c r="F106" s="2">
        <v>47</v>
      </c>
      <c r="G106" s="86" t="s">
        <v>2919</v>
      </c>
      <c r="H106" s="86" t="s">
        <v>2635</v>
      </c>
      <c r="I106" s="86" t="s">
        <v>2920</v>
      </c>
      <c r="J106" s="86" t="s">
        <v>2921</v>
      </c>
      <c r="K106" s="86" t="s">
        <v>2922</v>
      </c>
      <c r="L106" s="86" t="s">
        <v>2923</v>
      </c>
      <c r="M106" s="87">
        <v>1287000</v>
      </c>
      <c r="N106" s="86"/>
    </row>
    <row r="107" spans="1:14" s="58" customFormat="1" ht="24.95" customHeight="1">
      <c r="A107" s="84">
        <v>105</v>
      </c>
      <c r="B107" s="84"/>
      <c r="C107" s="2" t="s">
        <v>2705</v>
      </c>
      <c r="D107" s="2">
        <v>9</v>
      </c>
      <c r="E107" s="85" t="s">
        <v>8</v>
      </c>
      <c r="F107" s="2">
        <v>47</v>
      </c>
      <c r="G107" s="86" t="s">
        <v>2924</v>
      </c>
      <c r="H107" s="86" t="s">
        <v>2626</v>
      </c>
      <c r="I107" s="86" t="s">
        <v>2920</v>
      </c>
      <c r="J107" s="86" t="s">
        <v>2921</v>
      </c>
      <c r="K107" s="86" t="s">
        <v>2922</v>
      </c>
      <c r="L107" s="86" t="s">
        <v>2923</v>
      </c>
      <c r="M107" s="87">
        <v>1436000</v>
      </c>
      <c r="N107" s="86"/>
    </row>
    <row r="108" spans="1:14" s="58" customFormat="1" ht="24.95" customHeight="1">
      <c r="A108" s="84">
        <v>106</v>
      </c>
      <c r="B108" s="84"/>
      <c r="C108" s="2" t="s">
        <v>2705</v>
      </c>
      <c r="D108" s="2">
        <v>9</v>
      </c>
      <c r="E108" s="85" t="s">
        <v>8</v>
      </c>
      <c r="F108" s="2">
        <v>48</v>
      </c>
      <c r="G108" s="86" t="s">
        <v>2919</v>
      </c>
      <c r="H108" s="86" t="s">
        <v>2635</v>
      </c>
      <c r="I108" s="86" t="s">
        <v>2925</v>
      </c>
      <c r="J108" s="86" t="s">
        <v>2920</v>
      </c>
      <c r="K108" s="86" t="s">
        <v>2926</v>
      </c>
      <c r="L108" s="86" t="s">
        <v>2927</v>
      </c>
      <c r="M108" s="87">
        <v>2786740</v>
      </c>
      <c r="N108" s="86"/>
    </row>
    <row r="109" spans="1:14" s="58" customFormat="1" ht="24.95" customHeight="1">
      <c r="A109" s="84">
        <v>107</v>
      </c>
      <c r="B109" s="84"/>
      <c r="C109" s="2" t="s">
        <v>2705</v>
      </c>
      <c r="D109" s="2">
        <v>9</v>
      </c>
      <c r="E109" s="85" t="s">
        <v>8</v>
      </c>
      <c r="F109" s="2">
        <v>48</v>
      </c>
      <c r="G109" s="86" t="s">
        <v>2928</v>
      </c>
      <c r="H109" s="86" t="s">
        <v>2642</v>
      </c>
      <c r="I109" s="86" t="s">
        <v>2925</v>
      </c>
      <c r="J109" s="86" t="s">
        <v>2920</v>
      </c>
      <c r="K109" s="86" t="s">
        <v>2926</v>
      </c>
      <c r="L109" s="86" t="s">
        <v>2927</v>
      </c>
      <c r="M109" s="87">
        <v>2779960</v>
      </c>
      <c r="N109" s="86"/>
    </row>
    <row r="110" spans="1:14" s="58" customFormat="1" ht="24.95" customHeight="1">
      <c r="A110" s="84">
        <v>108</v>
      </c>
      <c r="B110" s="84"/>
      <c r="C110" s="2" t="s">
        <v>2705</v>
      </c>
      <c r="D110" s="2">
        <v>9</v>
      </c>
      <c r="E110" s="85" t="s">
        <v>8</v>
      </c>
      <c r="F110" s="2">
        <v>49</v>
      </c>
      <c r="G110" s="86" t="s">
        <v>2919</v>
      </c>
      <c r="H110" s="86" t="s">
        <v>2644</v>
      </c>
      <c r="I110" s="86" t="s">
        <v>2929</v>
      </c>
      <c r="J110" s="86" t="s">
        <v>2930</v>
      </c>
      <c r="K110" s="86" t="s">
        <v>2931</v>
      </c>
      <c r="L110" s="86" t="s">
        <v>2932</v>
      </c>
      <c r="M110" s="87">
        <v>670430</v>
      </c>
      <c r="N110" s="86"/>
    </row>
    <row r="111" spans="1:14" s="58" customFormat="1" ht="24.95" customHeight="1">
      <c r="A111" s="84">
        <v>109</v>
      </c>
      <c r="B111" s="84"/>
      <c r="C111" s="2" t="s">
        <v>2705</v>
      </c>
      <c r="D111" s="2">
        <v>9</v>
      </c>
      <c r="E111" s="85" t="s">
        <v>8</v>
      </c>
      <c r="F111" s="2">
        <v>49</v>
      </c>
      <c r="G111" s="86" t="s">
        <v>2928</v>
      </c>
      <c r="H111" s="86" t="s">
        <v>2623</v>
      </c>
      <c r="I111" s="86" t="s">
        <v>2929</v>
      </c>
      <c r="J111" s="86" t="s">
        <v>2930</v>
      </c>
      <c r="K111" s="86" t="s">
        <v>2931</v>
      </c>
      <c r="L111" s="86" t="s">
        <v>2932</v>
      </c>
      <c r="M111" s="87">
        <v>1761310</v>
      </c>
      <c r="N111" s="86"/>
    </row>
    <row r="112" spans="1:14" s="58" customFormat="1" ht="24.95" customHeight="1">
      <c r="A112" s="84">
        <v>110</v>
      </c>
      <c r="B112" s="84"/>
      <c r="C112" s="2" t="s">
        <v>2705</v>
      </c>
      <c r="D112" s="2">
        <v>9</v>
      </c>
      <c r="E112" s="85" t="s">
        <v>8</v>
      </c>
      <c r="F112" s="2">
        <v>50</v>
      </c>
      <c r="G112" s="86" t="s">
        <v>2933</v>
      </c>
      <c r="H112" s="86" t="s">
        <v>2626</v>
      </c>
      <c r="I112" s="86" t="s">
        <v>2934</v>
      </c>
      <c r="J112" s="86" t="s">
        <v>2935</v>
      </c>
      <c r="K112" s="86" t="s">
        <v>2936</v>
      </c>
      <c r="L112" s="86" t="s">
        <v>2937</v>
      </c>
      <c r="M112" s="87">
        <v>3746640</v>
      </c>
      <c r="N112" s="86"/>
    </row>
    <row r="113" spans="1:14" s="58" customFormat="1" ht="24.95" customHeight="1">
      <c r="A113" s="84">
        <v>111</v>
      </c>
      <c r="B113" s="84"/>
      <c r="C113" s="2" t="s">
        <v>2705</v>
      </c>
      <c r="D113" s="2">
        <v>9</v>
      </c>
      <c r="E113" s="85" t="s">
        <v>8</v>
      </c>
      <c r="F113" s="2">
        <v>50</v>
      </c>
      <c r="G113" s="86" t="s">
        <v>2938</v>
      </c>
      <c r="H113" s="86" t="s">
        <v>2647</v>
      </c>
      <c r="I113" s="86" t="s">
        <v>2934</v>
      </c>
      <c r="J113" s="86" t="s">
        <v>2935</v>
      </c>
      <c r="K113" s="86" t="s">
        <v>2936</v>
      </c>
      <c r="L113" s="86" t="s">
        <v>2937</v>
      </c>
      <c r="M113" s="87">
        <v>3500580</v>
      </c>
      <c r="N113" s="86"/>
    </row>
    <row r="114" spans="1:14" s="58" customFormat="1" ht="24.95" customHeight="1">
      <c r="A114" s="84">
        <v>112</v>
      </c>
      <c r="B114" s="84"/>
      <c r="C114" s="2" t="s">
        <v>2705</v>
      </c>
      <c r="D114" s="2">
        <v>9</v>
      </c>
      <c r="E114" s="85" t="s">
        <v>8</v>
      </c>
      <c r="F114" s="2">
        <v>51</v>
      </c>
      <c r="G114" s="96" t="s">
        <v>2939</v>
      </c>
      <c r="H114" s="96" t="s">
        <v>2663</v>
      </c>
      <c r="I114" s="96" t="s">
        <v>2930</v>
      </c>
      <c r="J114" s="96" t="s">
        <v>2940</v>
      </c>
      <c r="K114" s="96" t="s">
        <v>2941</v>
      </c>
      <c r="L114" s="96" t="s">
        <v>2942</v>
      </c>
      <c r="M114" s="95">
        <v>8517260</v>
      </c>
      <c r="N114" s="86"/>
    </row>
    <row r="115" spans="1:14" s="58" customFormat="1" ht="24.95" customHeight="1">
      <c r="A115" s="84">
        <v>113</v>
      </c>
      <c r="B115" s="84"/>
      <c r="C115" s="2" t="s">
        <v>2705</v>
      </c>
      <c r="D115" s="2">
        <v>9</v>
      </c>
      <c r="E115" s="85" t="s">
        <v>8</v>
      </c>
      <c r="F115" s="2">
        <v>51</v>
      </c>
      <c r="G115" s="96" t="s">
        <v>2933</v>
      </c>
      <c r="H115" s="96" t="s">
        <v>2623</v>
      </c>
      <c r="I115" s="96" t="s">
        <v>2930</v>
      </c>
      <c r="J115" s="96" t="s">
        <v>2940</v>
      </c>
      <c r="K115" s="96" t="s">
        <v>2941</v>
      </c>
      <c r="L115" s="96" t="s">
        <v>2942</v>
      </c>
      <c r="M115" s="95">
        <v>6055520</v>
      </c>
      <c r="N115" s="86"/>
    </row>
    <row r="116" spans="1:14" s="58" customFormat="1" ht="24.95" customHeight="1">
      <c r="A116" s="84">
        <v>114</v>
      </c>
      <c r="B116" s="84"/>
      <c r="C116" s="2" t="s">
        <v>2705</v>
      </c>
      <c r="D116" s="2">
        <v>9</v>
      </c>
      <c r="E116" s="85" t="s">
        <v>8</v>
      </c>
      <c r="F116" s="2">
        <v>52</v>
      </c>
      <c r="G116" s="86" t="s">
        <v>2933</v>
      </c>
      <c r="H116" s="86" t="s">
        <v>2623</v>
      </c>
      <c r="I116" s="86" t="s">
        <v>2943</v>
      </c>
      <c r="J116" s="86" t="s">
        <v>2944</v>
      </c>
      <c r="K116" s="86" t="s">
        <v>2945</v>
      </c>
      <c r="L116" s="86" t="s">
        <v>2946</v>
      </c>
      <c r="M116" s="87">
        <v>1456900</v>
      </c>
      <c r="N116" s="86"/>
    </row>
    <row r="117" spans="1:14" s="58" customFormat="1" ht="24.95" customHeight="1">
      <c r="A117" s="84">
        <v>115</v>
      </c>
      <c r="B117" s="84"/>
      <c r="C117" s="2" t="s">
        <v>2705</v>
      </c>
      <c r="D117" s="2">
        <v>9</v>
      </c>
      <c r="E117" s="85" t="s">
        <v>8</v>
      </c>
      <c r="F117" s="2">
        <v>52</v>
      </c>
      <c r="G117" s="86" t="s">
        <v>2947</v>
      </c>
      <c r="H117" s="86" t="s">
        <v>2659</v>
      </c>
      <c r="I117" s="86" t="s">
        <v>2943</v>
      </c>
      <c r="J117" s="86" t="s">
        <v>2944</v>
      </c>
      <c r="K117" s="86" t="s">
        <v>2945</v>
      </c>
      <c r="L117" s="86" t="s">
        <v>2946</v>
      </c>
      <c r="M117" s="87">
        <v>1353060</v>
      </c>
      <c r="N117" s="86"/>
    </row>
    <row r="118" spans="1:14" s="58" customFormat="1" ht="24.95" customHeight="1">
      <c r="A118" s="84">
        <v>116</v>
      </c>
      <c r="B118" s="84"/>
      <c r="C118" s="2" t="s">
        <v>2705</v>
      </c>
      <c r="D118" s="2">
        <v>9</v>
      </c>
      <c r="E118" s="85" t="s">
        <v>8</v>
      </c>
      <c r="F118" s="2">
        <v>52</v>
      </c>
      <c r="G118" s="86" t="s">
        <v>2918</v>
      </c>
      <c r="H118" s="86" t="s">
        <v>2666</v>
      </c>
      <c r="I118" s="86" t="s">
        <v>2943</v>
      </c>
      <c r="J118" s="86" t="s">
        <v>2944</v>
      </c>
      <c r="K118" s="86" t="s">
        <v>2945</v>
      </c>
      <c r="L118" s="86" t="s">
        <v>2946</v>
      </c>
      <c r="M118" s="87">
        <v>1353060</v>
      </c>
      <c r="N118" s="86"/>
    </row>
    <row r="119" spans="1:14" s="58" customFormat="1" ht="24.95" customHeight="1">
      <c r="A119" s="84">
        <v>117</v>
      </c>
      <c r="B119" s="84"/>
      <c r="C119" s="2" t="s">
        <v>2705</v>
      </c>
      <c r="D119" s="2">
        <v>9</v>
      </c>
      <c r="E119" s="85" t="s">
        <v>8</v>
      </c>
      <c r="F119" s="2">
        <v>52</v>
      </c>
      <c r="G119" s="86" t="s">
        <v>2948</v>
      </c>
      <c r="H119" s="86" t="s">
        <v>2626</v>
      </c>
      <c r="I119" s="86" t="s">
        <v>2943</v>
      </c>
      <c r="J119" s="86" t="s">
        <v>2944</v>
      </c>
      <c r="K119" s="86" t="s">
        <v>2945</v>
      </c>
      <c r="L119" s="86" t="s">
        <v>2946</v>
      </c>
      <c r="M119" s="87">
        <v>1353060</v>
      </c>
      <c r="N119" s="86"/>
    </row>
    <row r="120" spans="1:14" s="58" customFormat="1" ht="24.95" customHeight="1">
      <c r="A120" s="84">
        <v>118</v>
      </c>
      <c r="B120" s="84"/>
      <c r="C120" s="2" t="s">
        <v>2705</v>
      </c>
      <c r="D120" s="2">
        <v>9</v>
      </c>
      <c r="E120" s="85" t="s">
        <v>8</v>
      </c>
      <c r="F120" s="2">
        <v>54</v>
      </c>
      <c r="G120" s="86" t="s">
        <v>2938</v>
      </c>
      <c r="H120" s="86" t="s">
        <v>2632</v>
      </c>
      <c r="I120" s="86" t="s">
        <v>2949</v>
      </c>
      <c r="J120" s="86" t="s">
        <v>2950</v>
      </c>
      <c r="K120" s="86" t="s">
        <v>2951</v>
      </c>
      <c r="L120" s="86" t="s">
        <v>2952</v>
      </c>
      <c r="M120" s="87">
        <v>0</v>
      </c>
      <c r="N120" s="86"/>
    </row>
    <row r="121" spans="1:14" s="58" customFormat="1" ht="24.95" customHeight="1">
      <c r="A121" s="84">
        <v>119</v>
      </c>
      <c r="B121" s="84"/>
      <c r="C121" s="2" t="s">
        <v>2705</v>
      </c>
      <c r="D121" s="2">
        <v>9</v>
      </c>
      <c r="E121" s="85" t="s">
        <v>8</v>
      </c>
      <c r="F121" s="2">
        <v>55</v>
      </c>
      <c r="G121" s="86" t="s">
        <v>2928</v>
      </c>
      <c r="H121" s="86" t="s">
        <v>2647</v>
      </c>
      <c r="I121" s="86" t="s">
        <v>2909</v>
      </c>
      <c r="J121" s="86" t="s">
        <v>2950</v>
      </c>
      <c r="K121" s="86"/>
      <c r="L121" s="86" t="s">
        <v>2953</v>
      </c>
      <c r="M121" s="87">
        <v>3958740</v>
      </c>
      <c r="N121" s="86"/>
    </row>
    <row r="122" spans="1:14" s="58" customFormat="1" ht="24.95" customHeight="1">
      <c r="A122" s="84">
        <v>120</v>
      </c>
      <c r="B122" s="84"/>
      <c r="C122" s="2" t="s">
        <v>2705</v>
      </c>
      <c r="D122" s="2">
        <v>9</v>
      </c>
      <c r="E122" s="85" t="s">
        <v>8</v>
      </c>
      <c r="F122" s="2">
        <v>56</v>
      </c>
      <c r="G122" s="86" t="s">
        <v>2954</v>
      </c>
      <c r="H122" s="86" t="s">
        <v>2626</v>
      </c>
      <c r="I122" s="86" t="s">
        <v>2949</v>
      </c>
      <c r="J122" s="86" t="s">
        <v>2955</v>
      </c>
      <c r="K122" s="86" t="s">
        <v>2956</v>
      </c>
      <c r="L122" s="86" t="s">
        <v>2957</v>
      </c>
      <c r="M122" s="87">
        <v>9269850</v>
      </c>
      <c r="N122" s="86"/>
    </row>
    <row r="123" spans="1:14" s="58" customFormat="1" ht="24.95" customHeight="1">
      <c r="A123" s="84">
        <v>121</v>
      </c>
      <c r="B123" s="84"/>
      <c r="C123" s="2" t="s">
        <v>2764</v>
      </c>
      <c r="D123" s="2">
        <v>8</v>
      </c>
      <c r="E123" s="85" t="s">
        <v>2958</v>
      </c>
      <c r="F123" s="2">
        <v>11</v>
      </c>
      <c r="G123" s="86" t="s">
        <v>2706</v>
      </c>
      <c r="H123" s="86" t="s">
        <v>2652</v>
      </c>
      <c r="I123" s="86" t="s">
        <v>2959</v>
      </c>
      <c r="J123" s="86" t="s">
        <v>2960</v>
      </c>
      <c r="K123" s="86" t="s">
        <v>2961</v>
      </c>
      <c r="L123" s="86" t="s">
        <v>2962</v>
      </c>
      <c r="M123" s="87">
        <v>1735330</v>
      </c>
      <c r="N123" s="86"/>
    </row>
    <row r="124" spans="1:14" s="58" customFormat="1" ht="24.95" customHeight="1">
      <c r="A124" s="84">
        <v>122</v>
      </c>
      <c r="B124" s="84"/>
      <c r="C124" s="2" t="s">
        <v>2764</v>
      </c>
      <c r="D124" s="2">
        <v>8</v>
      </c>
      <c r="E124" s="85" t="s">
        <v>2958</v>
      </c>
      <c r="F124" s="2">
        <v>11</v>
      </c>
      <c r="G124" s="86" t="s">
        <v>2963</v>
      </c>
      <c r="H124" s="86" t="s">
        <v>2647</v>
      </c>
      <c r="I124" s="86" t="s">
        <v>2959</v>
      </c>
      <c r="J124" s="86" t="s">
        <v>2960</v>
      </c>
      <c r="K124" s="86" t="s">
        <v>2961</v>
      </c>
      <c r="L124" s="86" t="s">
        <v>2962</v>
      </c>
      <c r="M124" s="87">
        <v>1599070</v>
      </c>
      <c r="N124" s="86"/>
    </row>
    <row r="125" spans="1:14" s="58" customFormat="1" ht="24.95" customHeight="1">
      <c r="A125" s="84">
        <v>123</v>
      </c>
      <c r="B125" s="84"/>
      <c r="C125" s="2" t="s">
        <v>2705</v>
      </c>
      <c r="D125" s="2">
        <v>10</v>
      </c>
      <c r="E125" s="85" t="s">
        <v>9</v>
      </c>
      <c r="F125" s="2">
        <v>57</v>
      </c>
      <c r="G125" s="86" t="s">
        <v>2753</v>
      </c>
      <c r="H125" s="86" t="s">
        <v>2626</v>
      </c>
      <c r="I125" s="86" t="s">
        <v>2910</v>
      </c>
      <c r="J125" s="86" t="s">
        <v>2964</v>
      </c>
      <c r="K125" s="86" t="s">
        <v>2922</v>
      </c>
      <c r="L125" s="86" t="s">
        <v>2965</v>
      </c>
      <c r="M125" s="87">
        <v>1276000</v>
      </c>
      <c r="N125" s="86"/>
    </row>
    <row r="126" spans="1:14" s="58" customFormat="1" ht="24.95" customHeight="1">
      <c r="A126" s="84">
        <v>124</v>
      </c>
      <c r="B126" s="84"/>
      <c r="C126" s="2" t="s">
        <v>2705</v>
      </c>
      <c r="D126" s="2">
        <v>10</v>
      </c>
      <c r="E126" s="85" t="s">
        <v>9</v>
      </c>
      <c r="F126" s="2">
        <v>57</v>
      </c>
      <c r="G126" s="86" t="s">
        <v>2724</v>
      </c>
      <c r="H126" s="86" t="s">
        <v>2623</v>
      </c>
      <c r="I126" s="86" t="s">
        <v>2910</v>
      </c>
      <c r="J126" s="86" t="s">
        <v>2964</v>
      </c>
      <c r="K126" s="86" t="s">
        <v>2922</v>
      </c>
      <c r="L126" s="86" t="s">
        <v>2965</v>
      </c>
      <c r="M126" s="87">
        <v>1276000</v>
      </c>
      <c r="N126" s="86"/>
    </row>
    <row r="127" spans="1:14" s="58" customFormat="1" ht="24.95" customHeight="1">
      <c r="A127" s="84">
        <v>125</v>
      </c>
      <c r="B127" s="84"/>
      <c r="C127" s="2" t="s">
        <v>2705</v>
      </c>
      <c r="D127" s="2">
        <v>10</v>
      </c>
      <c r="E127" s="85" t="s">
        <v>9</v>
      </c>
      <c r="F127" s="2">
        <v>57</v>
      </c>
      <c r="G127" s="86" t="s">
        <v>2706</v>
      </c>
      <c r="H127" s="86" t="s">
        <v>2653</v>
      </c>
      <c r="I127" s="86" t="s">
        <v>2910</v>
      </c>
      <c r="J127" s="86" t="s">
        <v>2964</v>
      </c>
      <c r="K127" s="86" t="s">
        <v>2922</v>
      </c>
      <c r="L127" s="86" t="s">
        <v>2965</v>
      </c>
      <c r="M127" s="87">
        <v>1186000</v>
      </c>
      <c r="N127" s="86"/>
    </row>
    <row r="128" spans="1:14" s="58" customFormat="1" ht="24.95" customHeight="1">
      <c r="A128" s="84">
        <v>126</v>
      </c>
      <c r="B128" s="84"/>
      <c r="C128" s="2" t="s">
        <v>2705</v>
      </c>
      <c r="D128" s="2">
        <v>10</v>
      </c>
      <c r="E128" s="85" t="s">
        <v>9</v>
      </c>
      <c r="F128" s="2">
        <v>58</v>
      </c>
      <c r="G128" s="86" t="s">
        <v>2724</v>
      </c>
      <c r="H128" s="86" t="s">
        <v>2623</v>
      </c>
      <c r="I128" s="86" t="s">
        <v>2964</v>
      </c>
      <c r="J128" s="86" t="s">
        <v>2966</v>
      </c>
      <c r="K128" s="86" t="s">
        <v>2922</v>
      </c>
      <c r="L128" s="86" t="s">
        <v>2967</v>
      </c>
      <c r="M128" s="87">
        <v>1368840</v>
      </c>
      <c r="N128" s="86"/>
    </row>
    <row r="129" spans="1:14" s="58" customFormat="1" ht="24.95" customHeight="1">
      <c r="A129" s="84">
        <v>127</v>
      </c>
      <c r="B129" s="84"/>
      <c r="C129" s="2" t="s">
        <v>2705</v>
      </c>
      <c r="D129" s="2">
        <v>10</v>
      </c>
      <c r="E129" s="85" t="s">
        <v>9</v>
      </c>
      <c r="F129" s="2">
        <v>58</v>
      </c>
      <c r="G129" s="86" t="s">
        <v>2747</v>
      </c>
      <c r="H129" s="86" t="s">
        <v>2644</v>
      </c>
      <c r="I129" s="86" t="s">
        <v>2964</v>
      </c>
      <c r="J129" s="86" t="s">
        <v>2966</v>
      </c>
      <c r="K129" s="86" t="s">
        <v>2922</v>
      </c>
      <c r="L129" s="86" t="s">
        <v>2967</v>
      </c>
      <c r="M129" s="87">
        <v>1277960</v>
      </c>
      <c r="N129" s="86"/>
    </row>
    <row r="130" spans="1:14" s="58" customFormat="1" ht="24.95" customHeight="1">
      <c r="A130" s="84">
        <v>128</v>
      </c>
      <c r="B130" s="84"/>
      <c r="C130" s="2" t="s">
        <v>2705</v>
      </c>
      <c r="D130" s="2">
        <v>10</v>
      </c>
      <c r="E130" s="85" t="s">
        <v>9</v>
      </c>
      <c r="F130" s="2">
        <v>59</v>
      </c>
      <c r="G130" s="86" t="s">
        <v>2734</v>
      </c>
      <c r="H130" s="86" t="s">
        <v>2631</v>
      </c>
      <c r="I130" s="86" t="s">
        <v>2968</v>
      </c>
      <c r="J130" s="86" t="s">
        <v>2969</v>
      </c>
      <c r="K130" s="86" t="s">
        <v>2922</v>
      </c>
      <c r="L130" s="86" t="s">
        <v>2970</v>
      </c>
      <c r="M130" s="87">
        <v>1235860</v>
      </c>
      <c r="N130" s="86"/>
    </row>
    <row r="131" spans="1:14" s="58" customFormat="1" ht="24.95" customHeight="1">
      <c r="A131" s="84">
        <v>129</v>
      </c>
      <c r="B131" s="84"/>
      <c r="C131" s="2" t="s">
        <v>2705</v>
      </c>
      <c r="D131" s="2">
        <v>10</v>
      </c>
      <c r="E131" s="85" t="s">
        <v>9</v>
      </c>
      <c r="F131" s="2">
        <v>59</v>
      </c>
      <c r="G131" s="86" t="s">
        <v>2891</v>
      </c>
      <c r="H131" s="86" t="s">
        <v>2635</v>
      </c>
      <c r="I131" s="86" t="s">
        <v>2968</v>
      </c>
      <c r="J131" s="86" t="s">
        <v>2969</v>
      </c>
      <c r="K131" s="86" t="s">
        <v>2922</v>
      </c>
      <c r="L131" s="86" t="s">
        <v>2970</v>
      </c>
      <c r="M131" s="87">
        <v>1134170</v>
      </c>
      <c r="N131" s="86"/>
    </row>
    <row r="132" spans="1:14" s="58" customFormat="1" ht="24.95" customHeight="1">
      <c r="A132" s="84">
        <v>130</v>
      </c>
      <c r="B132" s="84"/>
      <c r="C132" s="2" t="s">
        <v>2705</v>
      </c>
      <c r="D132" s="2">
        <v>10</v>
      </c>
      <c r="E132" s="85" t="s">
        <v>9</v>
      </c>
      <c r="F132" s="2">
        <v>60</v>
      </c>
      <c r="G132" s="86" t="s">
        <v>2724</v>
      </c>
      <c r="H132" s="86" t="s">
        <v>2629</v>
      </c>
      <c r="I132" s="86" t="s">
        <v>2971</v>
      </c>
      <c r="J132" s="86" t="s">
        <v>2972</v>
      </c>
      <c r="K132" s="86" t="s">
        <v>2973</v>
      </c>
      <c r="L132" s="86" t="s">
        <v>2974</v>
      </c>
      <c r="M132" s="87">
        <v>645840</v>
      </c>
      <c r="N132" s="86"/>
    </row>
    <row r="133" spans="1:14" s="58" customFormat="1" ht="24.95" customHeight="1">
      <c r="A133" s="84">
        <v>131</v>
      </c>
      <c r="B133" s="84"/>
      <c r="C133" s="2" t="s">
        <v>2705</v>
      </c>
      <c r="D133" s="2">
        <v>10</v>
      </c>
      <c r="E133" s="85" t="s">
        <v>9</v>
      </c>
      <c r="F133" s="2">
        <v>60</v>
      </c>
      <c r="G133" s="86" t="s">
        <v>2724</v>
      </c>
      <c r="H133" s="86" t="s">
        <v>2623</v>
      </c>
      <c r="I133" s="86" t="s">
        <v>2971</v>
      </c>
      <c r="J133" s="86" t="s">
        <v>2972</v>
      </c>
      <c r="K133" s="86" t="s">
        <v>2973</v>
      </c>
      <c r="L133" s="86" t="s">
        <v>2974</v>
      </c>
      <c r="M133" s="87">
        <v>499820</v>
      </c>
      <c r="N133" s="86"/>
    </row>
    <row r="134" spans="1:14" s="58" customFormat="1" ht="24.95" customHeight="1">
      <c r="A134" s="84">
        <v>132</v>
      </c>
      <c r="B134" s="84"/>
      <c r="C134" s="2" t="s">
        <v>2705</v>
      </c>
      <c r="D134" s="2">
        <v>10</v>
      </c>
      <c r="E134" s="85" t="s">
        <v>9</v>
      </c>
      <c r="F134" s="2">
        <v>60</v>
      </c>
      <c r="G134" s="86" t="s">
        <v>2891</v>
      </c>
      <c r="H134" s="86" t="s">
        <v>2626</v>
      </c>
      <c r="I134" s="86" t="s">
        <v>2971</v>
      </c>
      <c r="J134" s="86" t="s">
        <v>2972</v>
      </c>
      <c r="K134" s="86" t="s">
        <v>2973</v>
      </c>
      <c r="L134" s="86" t="s">
        <v>2974</v>
      </c>
      <c r="M134" s="87">
        <v>555980</v>
      </c>
      <c r="N134" s="86"/>
    </row>
    <row r="135" spans="1:14" s="58" customFormat="1" ht="24.95" customHeight="1">
      <c r="A135" s="84">
        <v>133</v>
      </c>
      <c r="B135" s="84"/>
      <c r="C135" s="2" t="s">
        <v>2705</v>
      </c>
      <c r="D135" s="2">
        <v>10</v>
      </c>
      <c r="E135" s="85" t="s">
        <v>9</v>
      </c>
      <c r="F135" s="2">
        <v>61</v>
      </c>
      <c r="G135" s="86" t="s">
        <v>2753</v>
      </c>
      <c r="H135" s="86" t="s">
        <v>2626</v>
      </c>
      <c r="I135" s="86" t="s">
        <v>2949</v>
      </c>
      <c r="J135" s="86" t="s">
        <v>2935</v>
      </c>
      <c r="K135" s="86" t="s">
        <v>2975</v>
      </c>
      <c r="L135" s="86" t="s">
        <v>2976</v>
      </c>
      <c r="M135" s="87">
        <v>2914190</v>
      </c>
      <c r="N135" s="86"/>
    </row>
    <row r="136" spans="1:14" s="58" customFormat="1" ht="24.95" customHeight="1">
      <c r="A136" s="84">
        <v>134</v>
      </c>
      <c r="B136" s="84"/>
      <c r="C136" s="2" t="s">
        <v>2705</v>
      </c>
      <c r="D136" s="2">
        <v>10</v>
      </c>
      <c r="E136" s="85" t="s">
        <v>9</v>
      </c>
      <c r="F136" s="2">
        <v>61</v>
      </c>
      <c r="G136" s="86" t="s">
        <v>2747</v>
      </c>
      <c r="H136" s="86" t="s">
        <v>2654</v>
      </c>
      <c r="I136" s="86" t="s">
        <v>2949</v>
      </c>
      <c r="J136" s="86" t="s">
        <v>2935</v>
      </c>
      <c r="K136" s="86" t="s">
        <v>2975</v>
      </c>
      <c r="L136" s="86" t="s">
        <v>2976</v>
      </c>
      <c r="M136" s="87">
        <v>2792150</v>
      </c>
      <c r="N136" s="86"/>
    </row>
    <row r="137" spans="1:14" s="58" customFormat="1" ht="24.95" customHeight="1">
      <c r="A137" s="84">
        <v>135</v>
      </c>
      <c r="B137" s="84"/>
      <c r="C137" s="2" t="s">
        <v>2705</v>
      </c>
      <c r="D137" s="2">
        <v>10</v>
      </c>
      <c r="E137" s="85" t="s">
        <v>9</v>
      </c>
      <c r="F137" s="2">
        <v>62</v>
      </c>
      <c r="G137" s="86" t="s">
        <v>2877</v>
      </c>
      <c r="H137" s="86" t="s">
        <v>2632</v>
      </c>
      <c r="I137" s="86" t="s">
        <v>2950</v>
      </c>
      <c r="J137" s="86" t="s">
        <v>2969</v>
      </c>
      <c r="K137" s="86" t="s">
        <v>2977</v>
      </c>
      <c r="L137" s="86" t="s">
        <v>2978</v>
      </c>
      <c r="M137" s="87">
        <v>8600570</v>
      </c>
      <c r="N137" s="86"/>
    </row>
    <row r="138" spans="1:14" s="58" customFormat="1" ht="24.95" customHeight="1">
      <c r="A138" s="84">
        <v>136</v>
      </c>
      <c r="B138" s="84"/>
      <c r="C138" s="2" t="s">
        <v>2705</v>
      </c>
      <c r="D138" s="2">
        <v>10</v>
      </c>
      <c r="E138" s="85" t="s">
        <v>9</v>
      </c>
      <c r="F138" s="2">
        <v>62</v>
      </c>
      <c r="G138" s="86" t="s">
        <v>2724</v>
      </c>
      <c r="H138" s="86" t="s">
        <v>2623</v>
      </c>
      <c r="I138" s="86" t="s">
        <v>2950</v>
      </c>
      <c r="J138" s="86" t="s">
        <v>2969</v>
      </c>
      <c r="K138" s="86" t="s">
        <v>2977</v>
      </c>
      <c r="L138" s="86" t="s">
        <v>2978</v>
      </c>
      <c r="M138" s="87">
        <v>4144480</v>
      </c>
      <c r="N138" s="86"/>
    </row>
    <row r="139" spans="1:14" s="58" customFormat="1" ht="24.95" customHeight="1">
      <c r="A139" s="84">
        <v>137</v>
      </c>
      <c r="B139" s="84"/>
      <c r="C139" s="2" t="s">
        <v>2705</v>
      </c>
      <c r="D139" s="2">
        <v>10</v>
      </c>
      <c r="E139" s="85" t="s">
        <v>9</v>
      </c>
      <c r="F139" s="2">
        <v>63</v>
      </c>
      <c r="G139" s="96" t="s">
        <v>2749</v>
      </c>
      <c r="H139" s="96" t="s">
        <v>2642</v>
      </c>
      <c r="I139" s="96" t="s">
        <v>2910</v>
      </c>
      <c r="J139" s="96" t="s">
        <v>2968</v>
      </c>
      <c r="K139" s="96" t="s">
        <v>2979</v>
      </c>
      <c r="L139" s="96" t="s">
        <v>2980</v>
      </c>
      <c r="M139" s="95">
        <v>7757190</v>
      </c>
      <c r="N139" s="86"/>
    </row>
    <row r="140" spans="1:14" s="58" customFormat="1" ht="24.95" customHeight="1">
      <c r="A140" s="84">
        <v>138</v>
      </c>
      <c r="B140" s="84"/>
      <c r="C140" s="2" t="s">
        <v>2705</v>
      </c>
      <c r="D140" s="2">
        <v>10</v>
      </c>
      <c r="E140" s="85" t="s">
        <v>9</v>
      </c>
      <c r="F140" s="2">
        <v>63</v>
      </c>
      <c r="G140" s="96" t="s">
        <v>2724</v>
      </c>
      <c r="H140" s="96" t="s">
        <v>2646</v>
      </c>
      <c r="I140" s="96" t="s">
        <v>2910</v>
      </c>
      <c r="J140" s="96" t="s">
        <v>2968</v>
      </c>
      <c r="K140" s="96" t="s">
        <v>2979</v>
      </c>
      <c r="L140" s="96" t="s">
        <v>2980</v>
      </c>
      <c r="M140" s="95">
        <v>5020320</v>
      </c>
      <c r="N140" s="86"/>
    </row>
    <row r="141" spans="1:14" s="58" customFormat="1" ht="24.95" customHeight="1">
      <c r="A141" s="84">
        <v>139</v>
      </c>
      <c r="B141" s="84"/>
      <c r="C141" s="2" t="s">
        <v>2705</v>
      </c>
      <c r="D141" s="2">
        <v>10</v>
      </c>
      <c r="E141" s="85" t="s">
        <v>9</v>
      </c>
      <c r="F141" s="2">
        <v>63</v>
      </c>
      <c r="G141" s="96" t="s">
        <v>2754</v>
      </c>
      <c r="H141" s="96" t="s">
        <v>2642</v>
      </c>
      <c r="I141" s="96" t="s">
        <v>2910</v>
      </c>
      <c r="J141" s="96" t="s">
        <v>2966</v>
      </c>
      <c r="K141" s="96" t="s">
        <v>2979</v>
      </c>
      <c r="L141" s="96" t="s">
        <v>2980</v>
      </c>
      <c r="M141" s="95">
        <v>5020320</v>
      </c>
      <c r="N141" s="86"/>
    </row>
    <row r="142" spans="1:14" s="58" customFormat="1" ht="24.95" customHeight="1">
      <c r="A142" s="84">
        <v>140</v>
      </c>
      <c r="B142" s="84"/>
      <c r="C142" s="2" t="s">
        <v>2705</v>
      </c>
      <c r="D142" s="2">
        <v>10</v>
      </c>
      <c r="E142" s="85" t="s">
        <v>9</v>
      </c>
      <c r="F142" s="2">
        <v>64</v>
      </c>
      <c r="G142" s="86" t="s">
        <v>2735</v>
      </c>
      <c r="H142" s="86" t="s">
        <v>2654</v>
      </c>
      <c r="I142" s="86" t="s">
        <v>2981</v>
      </c>
      <c r="J142" s="86" t="s">
        <v>2910</v>
      </c>
      <c r="K142" s="86" t="s">
        <v>2982</v>
      </c>
      <c r="L142" s="86" t="s">
        <v>2983</v>
      </c>
      <c r="M142" s="87">
        <v>3339650</v>
      </c>
      <c r="N142" s="86"/>
    </row>
    <row r="143" spans="1:14" s="58" customFormat="1" ht="24.95" customHeight="1">
      <c r="A143" s="84">
        <v>141</v>
      </c>
      <c r="B143" s="84"/>
      <c r="C143" s="2" t="s">
        <v>2705</v>
      </c>
      <c r="D143" s="2">
        <v>10</v>
      </c>
      <c r="E143" s="85" t="s">
        <v>9</v>
      </c>
      <c r="F143" s="2">
        <v>64</v>
      </c>
      <c r="G143" s="86" t="s">
        <v>2738</v>
      </c>
      <c r="H143" s="86" t="s">
        <v>2643</v>
      </c>
      <c r="I143" s="86" t="s">
        <v>2981</v>
      </c>
      <c r="J143" s="86" t="s">
        <v>2910</v>
      </c>
      <c r="K143" s="86" t="s">
        <v>2982</v>
      </c>
      <c r="L143" s="86" t="s">
        <v>2983</v>
      </c>
      <c r="M143" s="87">
        <v>3183110</v>
      </c>
      <c r="N143" s="86"/>
    </row>
    <row r="144" spans="1:14" s="58" customFormat="1" ht="24.95" customHeight="1">
      <c r="A144" s="84">
        <v>142</v>
      </c>
      <c r="B144" s="84"/>
      <c r="C144" s="2" t="s">
        <v>2705</v>
      </c>
      <c r="D144" s="2">
        <v>10</v>
      </c>
      <c r="E144" s="85" t="s">
        <v>9</v>
      </c>
      <c r="F144" s="2">
        <v>65</v>
      </c>
      <c r="G144" s="86" t="s">
        <v>2724</v>
      </c>
      <c r="H144" s="86" t="s">
        <v>2631</v>
      </c>
      <c r="I144" s="86" t="s">
        <v>2984</v>
      </c>
      <c r="J144" s="86" t="s">
        <v>2904</v>
      </c>
      <c r="K144" s="86" t="s">
        <v>2985</v>
      </c>
      <c r="L144" s="86" t="s">
        <v>2986</v>
      </c>
      <c r="M144" s="87">
        <v>3816080</v>
      </c>
      <c r="N144" s="86"/>
    </row>
    <row r="145" spans="1:14" s="58" customFormat="1" ht="24.95" customHeight="1">
      <c r="A145" s="84">
        <v>143</v>
      </c>
      <c r="B145" s="84"/>
      <c r="C145" s="2" t="s">
        <v>2705</v>
      </c>
      <c r="D145" s="2">
        <v>10</v>
      </c>
      <c r="E145" s="85" t="s">
        <v>9</v>
      </c>
      <c r="F145" s="2">
        <v>67</v>
      </c>
      <c r="G145" s="86" t="s">
        <v>2987</v>
      </c>
      <c r="H145" s="86" t="s">
        <v>2626</v>
      </c>
      <c r="I145" s="86" t="s">
        <v>2988</v>
      </c>
      <c r="J145" s="86" t="s">
        <v>2989</v>
      </c>
      <c r="K145" s="86" t="s">
        <v>2990</v>
      </c>
      <c r="L145" s="86" t="s">
        <v>2991</v>
      </c>
      <c r="M145" s="87">
        <v>3994430</v>
      </c>
      <c r="N145" s="86"/>
    </row>
    <row r="146" spans="1:14" s="58" customFormat="1" ht="24.95" customHeight="1">
      <c r="A146" s="84">
        <v>144</v>
      </c>
      <c r="B146" s="84"/>
      <c r="C146" s="2" t="s">
        <v>2705</v>
      </c>
      <c r="D146" s="2">
        <v>10</v>
      </c>
      <c r="E146" s="85" t="s">
        <v>9</v>
      </c>
      <c r="F146" s="2">
        <v>70</v>
      </c>
      <c r="G146" s="86" t="s">
        <v>2992</v>
      </c>
      <c r="H146" s="86" t="s">
        <v>2626</v>
      </c>
      <c r="I146" s="86" t="s">
        <v>2949</v>
      </c>
      <c r="J146" s="86" t="s">
        <v>2910</v>
      </c>
      <c r="K146" s="86" t="s">
        <v>2993</v>
      </c>
      <c r="L146" s="86" t="s">
        <v>2994</v>
      </c>
      <c r="M146" s="87">
        <v>2102000</v>
      </c>
      <c r="N146" s="86"/>
    </row>
    <row r="147" spans="1:14" s="58" customFormat="1" ht="24.95" customHeight="1">
      <c r="A147" s="84">
        <v>145</v>
      </c>
      <c r="B147" s="84"/>
      <c r="C147" s="2" t="s">
        <v>2764</v>
      </c>
      <c r="D147" s="2">
        <v>9</v>
      </c>
      <c r="E147" s="85" t="s">
        <v>2995</v>
      </c>
      <c r="F147" s="2">
        <v>12</v>
      </c>
      <c r="G147" s="86" t="s">
        <v>2996</v>
      </c>
      <c r="H147" s="86" t="s">
        <v>2652</v>
      </c>
      <c r="I147" s="86" t="s">
        <v>2972</v>
      </c>
      <c r="J147" s="86" t="s">
        <v>2997</v>
      </c>
      <c r="K147" s="86" t="s">
        <v>2922</v>
      </c>
      <c r="L147" s="86" t="s">
        <v>2998</v>
      </c>
      <c r="M147" s="87">
        <v>0</v>
      </c>
      <c r="N147" s="86"/>
    </row>
    <row r="148" spans="1:14" s="58" customFormat="1" ht="24.95" customHeight="1">
      <c r="A148" s="84">
        <v>146</v>
      </c>
      <c r="B148" s="84"/>
      <c r="C148" s="2" t="s">
        <v>2764</v>
      </c>
      <c r="D148" s="2">
        <v>9</v>
      </c>
      <c r="E148" s="85" t="s">
        <v>2995</v>
      </c>
      <c r="F148" s="2">
        <v>12</v>
      </c>
      <c r="G148" s="86" t="s">
        <v>2747</v>
      </c>
      <c r="H148" s="86" t="s">
        <v>2663</v>
      </c>
      <c r="I148" s="86" t="s">
        <v>2972</v>
      </c>
      <c r="J148" s="86" t="s">
        <v>2997</v>
      </c>
      <c r="K148" s="86" t="s">
        <v>2922</v>
      </c>
      <c r="L148" s="86" t="s">
        <v>2998</v>
      </c>
      <c r="M148" s="87">
        <v>0</v>
      </c>
      <c r="N148" s="86"/>
    </row>
    <row r="149" spans="1:14" s="58" customFormat="1" ht="24.95" customHeight="1">
      <c r="A149" s="84">
        <v>147</v>
      </c>
      <c r="B149" s="84"/>
      <c r="C149" s="2" t="s">
        <v>2764</v>
      </c>
      <c r="D149" s="2">
        <v>9</v>
      </c>
      <c r="E149" s="85" t="s">
        <v>10</v>
      </c>
      <c r="F149" s="2">
        <v>13</v>
      </c>
      <c r="G149" s="86" t="s">
        <v>2747</v>
      </c>
      <c r="H149" s="86" t="s">
        <v>2654</v>
      </c>
      <c r="I149" s="86" t="s">
        <v>2960</v>
      </c>
      <c r="J149" s="86" t="s">
        <v>2999</v>
      </c>
      <c r="K149" s="86" t="s">
        <v>3000</v>
      </c>
      <c r="L149" s="86" t="s">
        <v>3001</v>
      </c>
      <c r="M149" s="87">
        <v>424840</v>
      </c>
      <c r="N149" s="86"/>
    </row>
    <row r="150" spans="1:14" s="58" customFormat="1" ht="24.95" customHeight="1">
      <c r="A150" s="84">
        <v>148</v>
      </c>
      <c r="B150" s="84"/>
      <c r="C150" s="2" t="s">
        <v>2764</v>
      </c>
      <c r="D150" s="2">
        <v>9</v>
      </c>
      <c r="E150" s="85" t="s">
        <v>10</v>
      </c>
      <c r="F150" s="2">
        <v>14</v>
      </c>
      <c r="G150" s="86" t="s">
        <v>2877</v>
      </c>
      <c r="H150" s="86" t="s">
        <v>2635</v>
      </c>
      <c r="I150" s="86" t="s">
        <v>3002</v>
      </c>
      <c r="J150" s="86" t="s">
        <v>3003</v>
      </c>
      <c r="K150" s="86" t="s">
        <v>2844</v>
      </c>
      <c r="L150" s="86" t="s">
        <v>3004</v>
      </c>
      <c r="M150" s="87">
        <v>198890</v>
      </c>
      <c r="N150" s="86"/>
    </row>
    <row r="151" spans="1:14" s="58" customFormat="1" ht="24.95" customHeight="1">
      <c r="A151" s="84">
        <v>149</v>
      </c>
      <c r="B151" s="84"/>
      <c r="C151" s="2" t="s">
        <v>2764</v>
      </c>
      <c r="D151" s="2">
        <v>9</v>
      </c>
      <c r="E151" s="85" t="s">
        <v>10</v>
      </c>
      <c r="F151" s="2">
        <v>14</v>
      </c>
      <c r="G151" s="86" t="s">
        <v>2706</v>
      </c>
      <c r="H151" s="86" t="s">
        <v>2660</v>
      </c>
      <c r="I151" s="86" t="s">
        <v>3002</v>
      </c>
      <c r="J151" s="86" t="s">
        <v>3003</v>
      </c>
      <c r="K151" s="86" t="s">
        <v>2844</v>
      </c>
      <c r="L151" s="86" t="s">
        <v>3004</v>
      </c>
      <c r="M151" s="87">
        <v>147750</v>
      </c>
      <c r="N151" s="86"/>
    </row>
    <row r="152" spans="1:14" s="58" customFormat="1" ht="24.95" customHeight="1">
      <c r="A152" s="84">
        <v>150</v>
      </c>
      <c r="B152" s="84"/>
      <c r="C152" s="2" t="s">
        <v>2705</v>
      </c>
      <c r="D152" s="2">
        <v>11</v>
      </c>
      <c r="E152" s="85" t="s">
        <v>10</v>
      </c>
      <c r="F152" s="2">
        <v>71</v>
      </c>
      <c r="G152" s="86" t="s">
        <v>2754</v>
      </c>
      <c r="H152" s="86" t="s">
        <v>2623</v>
      </c>
      <c r="I152" s="86" t="s">
        <v>2959</v>
      </c>
      <c r="J152" s="86" t="s">
        <v>2971</v>
      </c>
      <c r="K152" s="86" t="s">
        <v>2844</v>
      </c>
      <c r="L152" s="86" t="s">
        <v>3005</v>
      </c>
      <c r="M152" s="87">
        <v>757500</v>
      </c>
      <c r="N152" s="86"/>
    </row>
    <row r="153" spans="1:14" s="58" customFormat="1" ht="24.95" customHeight="1">
      <c r="A153" s="84">
        <v>151</v>
      </c>
      <c r="B153" s="84"/>
      <c r="C153" s="2" t="s">
        <v>2705</v>
      </c>
      <c r="D153" s="2">
        <v>11</v>
      </c>
      <c r="E153" s="85" t="s">
        <v>10</v>
      </c>
      <c r="F153" s="2">
        <v>72</v>
      </c>
      <c r="G153" s="86" t="s">
        <v>3006</v>
      </c>
      <c r="H153" s="86" t="s">
        <v>2663</v>
      </c>
      <c r="I153" s="86" t="s">
        <v>2997</v>
      </c>
      <c r="J153" s="86" t="s">
        <v>3007</v>
      </c>
      <c r="K153" s="86" t="s">
        <v>2922</v>
      </c>
      <c r="L153" s="86" t="s">
        <v>3008</v>
      </c>
      <c r="M153" s="87">
        <v>0</v>
      </c>
      <c r="N153" s="86"/>
    </row>
    <row r="154" spans="1:14" s="58" customFormat="1" ht="24.95" customHeight="1">
      <c r="A154" s="84">
        <v>152</v>
      </c>
      <c r="B154" s="84"/>
      <c r="C154" s="2" t="s">
        <v>2705</v>
      </c>
      <c r="D154" s="2">
        <v>11</v>
      </c>
      <c r="E154" s="85" t="s">
        <v>10</v>
      </c>
      <c r="F154" s="2">
        <v>72</v>
      </c>
      <c r="G154" s="86" t="s">
        <v>3009</v>
      </c>
      <c r="H154" s="86" t="s">
        <v>2626</v>
      </c>
      <c r="I154" s="86" t="s">
        <v>2997</v>
      </c>
      <c r="J154" s="86" t="s">
        <v>3007</v>
      </c>
      <c r="K154" s="86" t="s">
        <v>2922</v>
      </c>
      <c r="L154" s="86" t="s">
        <v>3008</v>
      </c>
      <c r="M154" s="87">
        <v>1211950</v>
      </c>
      <c r="N154" s="86"/>
    </row>
    <row r="155" spans="1:14" s="58" customFormat="1" ht="24.95" customHeight="1">
      <c r="A155" s="84">
        <v>153</v>
      </c>
      <c r="B155" s="84"/>
      <c r="C155" s="2" t="s">
        <v>2705</v>
      </c>
      <c r="D155" s="2">
        <v>11</v>
      </c>
      <c r="E155" s="85" t="s">
        <v>10</v>
      </c>
      <c r="F155" s="2">
        <v>73</v>
      </c>
      <c r="G155" s="86" t="s">
        <v>2903</v>
      </c>
      <c r="H155" s="86" t="s">
        <v>2642</v>
      </c>
      <c r="I155" s="86" t="s">
        <v>3010</v>
      </c>
      <c r="J155" s="86" t="s">
        <v>3011</v>
      </c>
      <c r="K155" s="86" t="s">
        <v>3012</v>
      </c>
      <c r="L155" s="86" t="s">
        <v>3013</v>
      </c>
      <c r="M155" s="87">
        <v>3829110</v>
      </c>
      <c r="N155" s="86"/>
    </row>
    <row r="156" spans="1:14" s="58" customFormat="1" ht="24.95" customHeight="1">
      <c r="A156" s="84">
        <v>154</v>
      </c>
      <c r="B156" s="84"/>
      <c r="C156" s="2" t="s">
        <v>2705</v>
      </c>
      <c r="D156" s="2">
        <v>11</v>
      </c>
      <c r="E156" s="85" t="s">
        <v>10</v>
      </c>
      <c r="F156" s="2">
        <v>73</v>
      </c>
      <c r="G156" s="86" t="s">
        <v>2903</v>
      </c>
      <c r="H156" s="86" t="s">
        <v>2626</v>
      </c>
      <c r="I156" s="86" t="s">
        <v>3010</v>
      </c>
      <c r="J156" s="86" t="s">
        <v>3011</v>
      </c>
      <c r="K156" s="86" t="s">
        <v>3012</v>
      </c>
      <c r="L156" s="86" t="s">
        <v>3013</v>
      </c>
      <c r="M156" s="87">
        <v>3965000</v>
      </c>
      <c r="N156" s="86"/>
    </row>
    <row r="157" spans="1:14" s="58" customFormat="1" ht="24.95" customHeight="1">
      <c r="A157" s="84">
        <v>155</v>
      </c>
      <c r="B157" s="84"/>
      <c r="C157" s="2" t="s">
        <v>2705</v>
      </c>
      <c r="D157" s="2">
        <v>11</v>
      </c>
      <c r="E157" s="85" t="s">
        <v>10</v>
      </c>
      <c r="F157" s="2">
        <v>74</v>
      </c>
      <c r="G157" s="86" t="s">
        <v>2903</v>
      </c>
      <c r="H157" s="86" t="s">
        <v>2634</v>
      </c>
      <c r="I157" s="86" t="s">
        <v>3014</v>
      </c>
      <c r="J157" s="86" t="s">
        <v>3015</v>
      </c>
      <c r="K157" s="86" t="s">
        <v>3016</v>
      </c>
      <c r="L157" s="86" t="s">
        <v>3017</v>
      </c>
      <c r="M157" s="87">
        <v>3305330</v>
      </c>
      <c r="N157" s="86"/>
    </row>
    <row r="158" spans="1:14" s="58" customFormat="1" ht="24.95" customHeight="1">
      <c r="A158" s="84">
        <v>156</v>
      </c>
      <c r="B158" s="84"/>
      <c r="C158" s="2" t="s">
        <v>2764</v>
      </c>
      <c r="D158" s="2">
        <v>10</v>
      </c>
      <c r="E158" s="85" t="s">
        <v>3018</v>
      </c>
      <c r="F158" s="2">
        <v>75</v>
      </c>
      <c r="G158" s="86" t="s">
        <v>3019</v>
      </c>
      <c r="H158" s="86" t="s">
        <v>2644</v>
      </c>
      <c r="I158" s="86" t="s">
        <v>3020</v>
      </c>
      <c r="J158" s="86" t="s">
        <v>3021</v>
      </c>
      <c r="K158" s="86" t="s">
        <v>3022</v>
      </c>
      <c r="L158" s="86" t="s">
        <v>2927</v>
      </c>
      <c r="M158" s="87">
        <v>0</v>
      </c>
      <c r="N158" s="86"/>
    </row>
    <row r="159" spans="1:14" s="58" customFormat="1" ht="24.95" customHeight="1">
      <c r="A159" s="84">
        <v>157</v>
      </c>
      <c r="B159" s="84"/>
      <c r="C159" s="2" t="s">
        <v>2705</v>
      </c>
      <c r="D159" s="2">
        <v>12</v>
      </c>
      <c r="E159" s="85" t="s">
        <v>11</v>
      </c>
      <c r="F159" s="2">
        <v>75</v>
      </c>
      <c r="G159" s="86" t="s">
        <v>3019</v>
      </c>
      <c r="H159" s="86" t="s">
        <v>2642</v>
      </c>
      <c r="I159" s="86" t="s">
        <v>3023</v>
      </c>
      <c r="J159" s="86" t="s">
        <v>3024</v>
      </c>
      <c r="K159" s="86" t="s">
        <v>2926</v>
      </c>
      <c r="L159" s="86" t="s">
        <v>3025</v>
      </c>
      <c r="M159" s="87">
        <v>6049910</v>
      </c>
      <c r="N159" s="86"/>
    </row>
    <row r="160" spans="1:14" s="58" customFormat="1" ht="24.95" customHeight="1">
      <c r="A160" s="84">
        <v>158</v>
      </c>
      <c r="B160" s="84"/>
      <c r="C160" s="2" t="s">
        <v>2705</v>
      </c>
      <c r="D160" s="2">
        <v>12</v>
      </c>
      <c r="E160" s="85" t="s">
        <v>11</v>
      </c>
      <c r="F160" s="2">
        <v>76</v>
      </c>
      <c r="G160" s="86" t="s">
        <v>2754</v>
      </c>
      <c r="H160" s="86" t="s">
        <v>2636</v>
      </c>
      <c r="I160" s="86" t="s">
        <v>3014</v>
      </c>
      <c r="J160" s="86" t="s">
        <v>3026</v>
      </c>
      <c r="K160" s="86" t="s">
        <v>3027</v>
      </c>
      <c r="L160" s="86" t="s">
        <v>3028</v>
      </c>
      <c r="M160" s="87">
        <v>2698820</v>
      </c>
      <c r="N160" s="86"/>
    </row>
    <row r="161" spans="1:14" s="58" customFormat="1" ht="24.95" customHeight="1">
      <c r="A161" s="84">
        <v>159</v>
      </c>
      <c r="B161" s="84"/>
      <c r="C161" s="2" t="s">
        <v>2705</v>
      </c>
      <c r="D161" s="2">
        <v>12</v>
      </c>
      <c r="E161" s="85" t="s">
        <v>11</v>
      </c>
      <c r="F161" s="2">
        <v>77</v>
      </c>
      <c r="G161" s="86" t="s">
        <v>2724</v>
      </c>
      <c r="H161" s="86" t="s">
        <v>2626</v>
      </c>
      <c r="I161" s="86" t="s">
        <v>3029</v>
      </c>
      <c r="J161" s="86" t="s">
        <v>3030</v>
      </c>
      <c r="K161" s="86" t="s">
        <v>3031</v>
      </c>
      <c r="L161" s="86" t="s">
        <v>3032</v>
      </c>
      <c r="M161" s="87">
        <v>2246040</v>
      </c>
      <c r="N161" s="86"/>
    </row>
    <row r="162" spans="1:14" s="58" customFormat="1" ht="24.95" customHeight="1">
      <c r="A162" s="84">
        <v>160</v>
      </c>
      <c r="B162" s="84"/>
      <c r="C162" s="2" t="s">
        <v>2705</v>
      </c>
      <c r="D162" s="2">
        <v>12</v>
      </c>
      <c r="E162" s="85" t="s">
        <v>11</v>
      </c>
      <c r="F162" s="2">
        <v>77</v>
      </c>
      <c r="G162" s="86" t="s">
        <v>3033</v>
      </c>
      <c r="H162" s="86" t="s">
        <v>2675</v>
      </c>
      <c r="I162" s="86" t="s">
        <v>3029</v>
      </c>
      <c r="J162" s="86" t="s">
        <v>3030</v>
      </c>
      <c r="K162" s="86" t="s">
        <v>3031</v>
      </c>
      <c r="L162" s="86" t="s">
        <v>3032</v>
      </c>
      <c r="M162" s="87">
        <v>2124490</v>
      </c>
      <c r="N162" s="86"/>
    </row>
    <row r="163" spans="1:14" s="58" customFormat="1" ht="24.95" customHeight="1">
      <c r="A163" s="84">
        <v>161</v>
      </c>
      <c r="B163" s="84"/>
      <c r="C163" s="2" t="s">
        <v>2705</v>
      </c>
      <c r="D163" s="2">
        <v>12</v>
      </c>
      <c r="E163" s="85" t="s">
        <v>11</v>
      </c>
      <c r="F163" s="2">
        <v>78</v>
      </c>
      <c r="G163" s="96" t="s">
        <v>3019</v>
      </c>
      <c r="H163" s="96" t="s">
        <v>2626</v>
      </c>
      <c r="I163" s="96" t="s">
        <v>3034</v>
      </c>
      <c r="J163" s="96" t="s">
        <v>3035</v>
      </c>
      <c r="K163" s="96" t="s">
        <v>3036</v>
      </c>
      <c r="L163" s="96" t="s">
        <v>3037</v>
      </c>
      <c r="M163" s="95">
        <v>7133300</v>
      </c>
      <c r="N163" s="86"/>
    </row>
    <row r="164" spans="1:14" s="58" customFormat="1" ht="24.95" customHeight="1">
      <c r="A164" s="84">
        <v>162</v>
      </c>
      <c r="B164" s="84"/>
      <c r="C164" s="2" t="s">
        <v>2705</v>
      </c>
      <c r="D164" s="2">
        <v>12</v>
      </c>
      <c r="E164" s="85" t="s">
        <v>11</v>
      </c>
      <c r="F164" s="2">
        <v>78</v>
      </c>
      <c r="G164" s="96" t="s">
        <v>3038</v>
      </c>
      <c r="H164" s="96" t="s">
        <v>2626</v>
      </c>
      <c r="I164" s="96" t="s">
        <v>3034</v>
      </c>
      <c r="J164" s="96" t="s">
        <v>3035</v>
      </c>
      <c r="K164" s="96" t="s">
        <v>3036</v>
      </c>
      <c r="L164" s="96" t="s">
        <v>3037</v>
      </c>
      <c r="M164" s="95">
        <v>4029770</v>
      </c>
      <c r="N164" s="86"/>
    </row>
    <row r="165" spans="1:14" s="58" customFormat="1" ht="24.95" customHeight="1">
      <c r="A165" s="84">
        <v>163</v>
      </c>
      <c r="B165" s="84"/>
      <c r="C165" s="2" t="s">
        <v>2705</v>
      </c>
      <c r="D165" s="2">
        <v>12</v>
      </c>
      <c r="E165" s="85" t="s">
        <v>11</v>
      </c>
      <c r="F165" s="2">
        <v>79</v>
      </c>
      <c r="G165" s="86" t="s">
        <v>2724</v>
      </c>
      <c r="H165" s="86" t="s">
        <v>2631</v>
      </c>
      <c r="I165" s="86" t="s">
        <v>3011</v>
      </c>
      <c r="J165" s="86" t="s">
        <v>3039</v>
      </c>
      <c r="K165" s="86" t="s">
        <v>3040</v>
      </c>
      <c r="L165" s="86" t="s">
        <v>3041</v>
      </c>
      <c r="M165" s="87">
        <v>3362690</v>
      </c>
      <c r="N165" s="86"/>
    </row>
    <row r="166" spans="1:14" s="58" customFormat="1" ht="24.95" customHeight="1">
      <c r="A166" s="84">
        <v>164</v>
      </c>
      <c r="B166" s="84"/>
      <c r="C166" s="2" t="s">
        <v>2705</v>
      </c>
      <c r="D166" s="2">
        <v>12</v>
      </c>
      <c r="E166" s="85" t="s">
        <v>11</v>
      </c>
      <c r="F166" s="2">
        <v>79</v>
      </c>
      <c r="G166" s="86" t="s">
        <v>2706</v>
      </c>
      <c r="H166" s="86" t="s">
        <v>2626</v>
      </c>
      <c r="I166" s="86" t="s">
        <v>3011</v>
      </c>
      <c r="J166" s="86" t="s">
        <v>3039</v>
      </c>
      <c r="K166" s="86" t="s">
        <v>3040</v>
      </c>
      <c r="L166" s="86" t="s">
        <v>3041</v>
      </c>
      <c r="M166" s="87">
        <v>3342470</v>
      </c>
      <c r="N166" s="86"/>
    </row>
    <row r="167" spans="1:14" s="58" customFormat="1" ht="24.95" customHeight="1">
      <c r="A167" s="84">
        <v>165</v>
      </c>
      <c r="B167" s="84"/>
      <c r="C167" s="2" t="s">
        <v>2705</v>
      </c>
      <c r="D167" s="2">
        <v>12</v>
      </c>
      <c r="E167" s="85" t="s">
        <v>11</v>
      </c>
      <c r="F167" s="2">
        <v>80</v>
      </c>
      <c r="G167" s="86" t="s">
        <v>2724</v>
      </c>
      <c r="H167" s="86" t="s">
        <v>2623</v>
      </c>
      <c r="I167" s="86" t="s">
        <v>3042</v>
      </c>
      <c r="J167" s="86" t="s">
        <v>3043</v>
      </c>
      <c r="K167" s="86" t="s">
        <v>2922</v>
      </c>
      <c r="L167" s="86" t="s">
        <v>3044</v>
      </c>
      <c r="M167" s="87">
        <v>1163420</v>
      </c>
      <c r="N167" s="86"/>
    </row>
    <row r="168" spans="1:14" s="58" customFormat="1" ht="24.95" customHeight="1">
      <c r="A168" s="84">
        <v>166</v>
      </c>
      <c r="B168" s="84"/>
      <c r="C168" s="2" t="s">
        <v>2705</v>
      </c>
      <c r="D168" s="2">
        <v>12</v>
      </c>
      <c r="E168" s="85" t="s">
        <v>11</v>
      </c>
      <c r="F168" s="2">
        <v>81</v>
      </c>
      <c r="G168" s="86" t="s">
        <v>2734</v>
      </c>
      <c r="H168" s="86" t="s">
        <v>2652</v>
      </c>
      <c r="I168" s="86" t="s">
        <v>3042</v>
      </c>
      <c r="J168" s="86" t="s">
        <v>3035</v>
      </c>
      <c r="K168" s="86" t="s">
        <v>2922</v>
      </c>
      <c r="L168" s="86" t="s">
        <v>3045</v>
      </c>
      <c r="M168" s="87">
        <v>2090980</v>
      </c>
      <c r="N168" s="86"/>
    </row>
    <row r="169" spans="1:14" s="58" customFormat="1" ht="24.95" customHeight="1">
      <c r="A169" s="84">
        <v>167</v>
      </c>
      <c r="B169" s="84"/>
      <c r="C169" s="2" t="s">
        <v>2705</v>
      </c>
      <c r="D169" s="2">
        <v>12</v>
      </c>
      <c r="E169" s="85" t="s">
        <v>11</v>
      </c>
      <c r="F169" s="2">
        <v>81</v>
      </c>
      <c r="G169" s="86" t="s">
        <v>3046</v>
      </c>
      <c r="H169" s="86" t="s">
        <v>2647</v>
      </c>
      <c r="I169" s="86" t="s">
        <v>3042</v>
      </c>
      <c r="J169" s="86" t="s">
        <v>3035</v>
      </c>
      <c r="K169" s="86" t="s">
        <v>2922</v>
      </c>
      <c r="L169" s="86" t="s">
        <v>3045</v>
      </c>
      <c r="M169" s="87">
        <v>1984620</v>
      </c>
      <c r="N169" s="86"/>
    </row>
    <row r="170" spans="1:14" s="58" customFormat="1" ht="24.95" customHeight="1">
      <c r="A170" s="84">
        <v>168</v>
      </c>
      <c r="B170" s="84"/>
      <c r="C170" s="2" t="s">
        <v>2705</v>
      </c>
      <c r="D170" s="2">
        <v>12</v>
      </c>
      <c r="E170" s="85" t="s">
        <v>11</v>
      </c>
      <c r="F170" s="2">
        <v>82</v>
      </c>
      <c r="G170" s="86" t="s">
        <v>3047</v>
      </c>
      <c r="H170" s="86" t="s">
        <v>2626</v>
      </c>
      <c r="I170" s="86" t="s">
        <v>3034</v>
      </c>
      <c r="J170" s="86" t="s">
        <v>3035</v>
      </c>
      <c r="K170" s="86" t="s">
        <v>3048</v>
      </c>
      <c r="L170" s="86" t="s">
        <v>3049</v>
      </c>
      <c r="M170" s="87">
        <v>601860</v>
      </c>
      <c r="N170" s="86"/>
    </row>
    <row r="171" spans="1:14" s="58" customFormat="1" ht="24.95" customHeight="1">
      <c r="A171" s="84">
        <v>169</v>
      </c>
      <c r="B171" s="84"/>
      <c r="C171" s="2" t="s">
        <v>2705</v>
      </c>
      <c r="D171" s="2">
        <v>12</v>
      </c>
      <c r="E171" s="85" t="s">
        <v>11</v>
      </c>
      <c r="F171" s="2">
        <v>83</v>
      </c>
      <c r="G171" s="86" t="s">
        <v>2734</v>
      </c>
      <c r="H171" s="86" t="s">
        <v>2644</v>
      </c>
      <c r="I171" s="86" t="s">
        <v>3020</v>
      </c>
      <c r="J171" s="86" t="s">
        <v>3050</v>
      </c>
      <c r="K171" s="86" t="s">
        <v>3051</v>
      </c>
      <c r="L171" s="86" t="s">
        <v>3052</v>
      </c>
      <c r="M171" s="87">
        <v>2055890</v>
      </c>
      <c r="N171" s="86"/>
    </row>
    <row r="172" spans="1:14" s="58" customFormat="1" ht="24.95" customHeight="1">
      <c r="A172" s="84">
        <v>170</v>
      </c>
      <c r="B172" s="84"/>
      <c r="C172" s="2" t="s">
        <v>2705</v>
      </c>
      <c r="D172" s="2">
        <v>12</v>
      </c>
      <c r="E172" s="85" t="s">
        <v>11</v>
      </c>
      <c r="F172" s="2">
        <v>83</v>
      </c>
      <c r="G172" s="86" t="s">
        <v>3053</v>
      </c>
      <c r="H172" s="86" t="s">
        <v>2624</v>
      </c>
      <c r="I172" s="86" t="s">
        <v>3020</v>
      </c>
      <c r="J172" s="86" t="s">
        <v>3050</v>
      </c>
      <c r="K172" s="86" t="s">
        <v>3051</v>
      </c>
      <c r="L172" s="86" t="s">
        <v>3052</v>
      </c>
      <c r="M172" s="87">
        <v>2055890</v>
      </c>
      <c r="N172" s="86"/>
    </row>
    <row r="173" spans="1:14" s="58" customFormat="1" ht="24.95" customHeight="1">
      <c r="A173" s="84">
        <v>171</v>
      </c>
      <c r="B173" s="84"/>
      <c r="C173" s="2" t="s">
        <v>2705</v>
      </c>
      <c r="D173" s="2">
        <v>12</v>
      </c>
      <c r="E173" s="85" t="s">
        <v>11</v>
      </c>
      <c r="F173" s="2">
        <v>85</v>
      </c>
      <c r="G173" s="86" t="s">
        <v>3054</v>
      </c>
      <c r="H173" s="86" t="s">
        <v>2679</v>
      </c>
      <c r="I173" s="86" t="s">
        <v>3010</v>
      </c>
      <c r="J173" s="86" t="s">
        <v>3055</v>
      </c>
      <c r="K173" s="86"/>
      <c r="L173" s="86" t="s">
        <v>3056</v>
      </c>
      <c r="M173" s="87">
        <v>0</v>
      </c>
      <c r="N173" s="86"/>
    </row>
    <row r="174" spans="1:14" s="58" customFormat="1" ht="24.95" customHeight="1">
      <c r="A174" s="84">
        <v>172</v>
      </c>
      <c r="B174" s="84"/>
      <c r="C174" s="2" t="s">
        <v>2764</v>
      </c>
      <c r="D174" s="2">
        <v>11</v>
      </c>
      <c r="E174" s="85" t="s">
        <v>3057</v>
      </c>
      <c r="F174" s="2">
        <v>16</v>
      </c>
      <c r="G174" s="86" t="s">
        <v>3019</v>
      </c>
      <c r="H174" s="86" t="s">
        <v>2625</v>
      </c>
      <c r="I174" s="86" t="s">
        <v>3058</v>
      </c>
      <c r="J174" s="86" t="s">
        <v>3024</v>
      </c>
      <c r="K174" s="86"/>
      <c r="L174" s="86" t="s">
        <v>3059</v>
      </c>
      <c r="M174" s="87">
        <v>0</v>
      </c>
      <c r="N174" s="86"/>
    </row>
    <row r="175" spans="1:14" s="58" customFormat="1" ht="24.95" customHeight="1">
      <c r="A175" s="84">
        <v>173</v>
      </c>
      <c r="B175" s="84"/>
      <c r="C175" s="2" t="s">
        <v>2705</v>
      </c>
      <c r="D175" s="2">
        <v>13</v>
      </c>
      <c r="E175" s="85" t="s">
        <v>3057</v>
      </c>
      <c r="F175" s="2">
        <v>86</v>
      </c>
      <c r="G175" s="86" t="s">
        <v>2706</v>
      </c>
      <c r="H175" s="86" t="s">
        <v>2626</v>
      </c>
      <c r="I175" s="86" t="s">
        <v>3060</v>
      </c>
      <c r="J175" s="86" t="s">
        <v>3058</v>
      </c>
      <c r="K175" s="86"/>
      <c r="L175" s="86" t="s">
        <v>3061</v>
      </c>
      <c r="M175" s="87">
        <v>3167010</v>
      </c>
      <c r="N175" s="86"/>
    </row>
    <row r="176" spans="1:14" s="58" customFormat="1" ht="24.95" customHeight="1">
      <c r="A176" s="84">
        <v>174</v>
      </c>
      <c r="B176" s="84"/>
      <c r="C176" s="2" t="s">
        <v>2705</v>
      </c>
      <c r="D176" s="2">
        <v>13</v>
      </c>
      <c r="E176" s="85" t="s">
        <v>12</v>
      </c>
      <c r="F176" s="2">
        <v>88</v>
      </c>
      <c r="G176" s="86" t="s">
        <v>2753</v>
      </c>
      <c r="H176" s="86" t="s">
        <v>2623</v>
      </c>
      <c r="I176" s="86" t="s">
        <v>3062</v>
      </c>
      <c r="J176" s="86" t="s">
        <v>3063</v>
      </c>
      <c r="K176" s="86"/>
      <c r="L176" s="86" t="s">
        <v>3064</v>
      </c>
      <c r="M176" s="87">
        <v>1270100</v>
      </c>
      <c r="N176" s="86"/>
    </row>
    <row r="177" spans="1:14" s="58" customFormat="1" ht="24.95" customHeight="1">
      <c r="A177" s="84">
        <v>175</v>
      </c>
      <c r="B177" s="84"/>
      <c r="C177" s="2" t="s">
        <v>2705</v>
      </c>
      <c r="D177" s="2">
        <v>13</v>
      </c>
      <c r="E177" s="85" t="s">
        <v>12</v>
      </c>
      <c r="F177" s="2">
        <v>88</v>
      </c>
      <c r="G177" s="86" t="s">
        <v>2987</v>
      </c>
      <c r="H177" s="86" t="s">
        <v>2626</v>
      </c>
      <c r="I177" s="86" t="s">
        <v>3062</v>
      </c>
      <c r="J177" s="86" t="s">
        <v>3063</v>
      </c>
      <c r="K177" s="86"/>
      <c r="L177" s="86" t="s">
        <v>3064</v>
      </c>
      <c r="M177" s="87">
        <v>1172770</v>
      </c>
      <c r="N177" s="86"/>
    </row>
    <row r="178" spans="1:14" s="58" customFormat="1" ht="24.95" customHeight="1">
      <c r="A178" s="84">
        <v>176</v>
      </c>
      <c r="B178" s="84"/>
      <c r="C178" s="2" t="s">
        <v>2705</v>
      </c>
      <c r="D178" s="2">
        <v>13</v>
      </c>
      <c r="E178" s="85" t="s">
        <v>12</v>
      </c>
      <c r="F178" s="2">
        <v>90</v>
      </c>
      <c r="G178" s="86" t="s">
        <v>3047</v>
      </c>
      <c r="H178" s="86" t="s">
        <v>2673</v>
      </c>
      <c r="I178" s="86" t="s">
        <v>3039</v>
      </c>
      <c r="J178" s="86" t="s">
        <v>3065</v>
      </c>
      <c r="K178" s="86"/>
      <c r="L178" s="86" t="s">
        <v>3066</v>
      </c>
      <c r="M178" s="87">
        <v>3026000</v>
      </c>
      <c r="N178" s="86"/>
    </row>
    <row r="179" spans="1:14" s="58" customFormat="1" ht="24.95" customHeight="1">
      <c r="A179" s="84">
        <v>177</v>
      </c>
      <c r="B179" s="84"/>
      <c r="C179" s="2" t="s">
        <v>2705</v>
      </c>
      <c r="D179" s="2">
        <v>13</v>
      </c>
      <c r="E179" s="85" t="s">
        <v>12</v>
      </c>
      <c r="F179" s="2">
        <v>90</v>
      </c>
      <c r="G179" s="86" t="s">
        <v>3067</v>
      </c>
      <c r="H179" s="86" t="s">
        <v>2674</v>
      </c>
      <c r="I179" s="86" t="s">
        <v>3039</v>
      </c>
      <c r="J179" s="86" t="s">
        <v>3065</v>
      </c>
      <c r="K179" s="86"/>
      <c r="L179" s="86" t="s">
        <v>3066</v>
      </c>
      <c r="M179" s="87">
        <v>2802000</v>
      </c>
      <c r="N179" s="86"/>
    </row>
    <row r="180" spans="1:14" s="58" customFormat="1" ht="24.95" customHeight="1">
      <c r="A180" s="84">
        <v>178</v>
      </c>
      <c r="B180" s="84"/>
      <c r="C180" s="2" t="s">
        <v>2705</v>
      </c>
      <c r="D180" s="2">
        <v>13</v>
      </c>
      <c r="E180" s="85" t="s">
        <v>12</v>
      </c>
      <c r="F180" s="2">
        <v>91</v>
      </c>
      <c r="G180" s="86" t="s">
        <v>3006</v>
      </c>
      <c r="H180" s="86" t="s">
        <v>2646</v>
      </c>
      <c r="I180" s="86" t="s">
        <v>3068</v>
      </c>
      <c r="J180" s="86" t="s">
        <v>3069</v>
      </c>
      <c r="K180" s="86" t="s">
        <v>2911</v>
      </c>
      <c r="L180" s="86" t="s">
        <v>3070</v>
      </c>
      <c r="M180" s="87">
        <v>5784540</v>
      </c>
      <c r="N180" s="86"/>
    </row>
    <row r="181" spans="1:14" s="58" customFormat="1" ht="24.95" customHeight="1">
      <c r="A181" s="84">
        <v>179</v>
      </c>
      <c r="B181" s="84"/>
      <c r="C181" s="2" t="s">
        <v>2705</v>
      </c>
      <c r="D181" s="2">
        <v>13</v>
      </c>
      <c r="E181" s="85" t="s">
        <v>12</v>
      </c>
      <c r="F181" s="2">
        <v>92</v>
      </c>
      <c r="G181" s="86" t="s">
        <v>2731</v>
      </c>
      <c r="H181" s="86" t="s">
        <v>2651</v>
      </c>
      <c r="I181" s="86" t="s">
        <v>3050</v>
      </c>
      <c r="J181" s="86" t="s">
        <v>3069</v>
      </c>
      <c r="K181" s="86"/>
      <c r="L181" s="86" t="s">
        <v>3071</v>
      </c>
      <c r="M181" s="87">
        <v>2791800</v>
      </c>
      <c r="N181" s="86"/>
    </row>
    <row r="182" spans="1:14" s="58" customFormat="1" ht="24.95" customHeight="1">
      <c r="A182" s="84">
        <v>180</v>
      </c>
      <c r="B182" s="84"/>
      <c r="C182" s="2" t="s">
        <v>2764</v>
      </c>
      <c r="D182" s="2">
        <v>12</v>
      </c>
      <c r="E182" s="85" t="s">
        <v>3072</v>
      </c>
      <c r="F182" s="2">
        <v>17</v>
      </c>
      <c r="G182" s="86" t="s">
        <v>2987</v>
      </c>
      <c r="H182" s="86" t="s">
        <v>2642</v>
      </c>
      <c r="I182" s="86" t="s">
        <v>3002</v>
      </c>
      <c r="J182" s="86" t="s">
        <v>3063</v>
      </c>
      <c r="K182" s="86"/>
      <c r="L182" s="86" t="s">
        <v>3073</v>
      </c>
      <c r="M182" s="87">
        <v>0</v>
      </c>
      <c r="N182" s="86"/>
    </row>
    <row r="183" spans="1:14" s="58" customFormat="1" ht="24.95" customHeight="1">
      <c r="A183" s="84">
        <v>181</v>
      </c>
      <c r="B183" s="84"/>
      <c r="C183" s="2" t="s">
        <v>2764</v>
      </c>
      <c r="D183" s="2">
        <v>12</v>
      </c>
      <c r="E183" s="85" t="s">
        <v>3072</v>
      </c>
      <c r="F183" s="2">
        <v>17</v>
      </c>
      <c r="G183" s="86" t="s">
        <v>3074</v>
      </c>
      <c r="H183" s="86" t="s">
        <v>2664</v>
      </c>
      <c r="I183" s="86" t="s">
        <v>3002</v>
      </c>
      <c r="J183" s="86" t="s">
        <v>3063</v>
      </c>
      <c r="K183" s="86"/>
      <c r="L183" s="86" t="s">
        <v>3073</v>
      </c>
      <c r="M183" s="87">
        <v>0</v>
      </c>
      <c r="N183" s="86"/>
    </row>
    <row r="184" spans="1:14" s="58" customFormat="1" ht="24.95" customHeight="1">
      <c r="A184" s="84">
        <v>182</v>
      </c>
      <c r="B184" s="84"/>
      <c r="C184" s="2" t="s">
        <v>2764</v>
      </c>
      <c r="D184" s="2">
        <v>13</v>
      </c>
      <c r="E184" s="85" t="s">
        <v>3075</v>
      </c>
      <c r="F184" s="2">
        <v>18</v>
      </c>
      <c r="G184" s="86" t="s">
        <v>3076</v>
      </c>
      <c r="H184" s="86" t="s">
        <v>2631</v>
      </c>
      <c r="I184" s="86" t="s">
        <v>3058</v>
      </c>
      <c r="J184" s="86" t="s">
        <v>3030</v>
      </c>
      <c r="K184" s="86" t="s">
        <v>2922</v>
      </c>
      <c r="L184" s="86" t="s">
        <v>3077</v>
      </c>
      <c r="M184" s="87">
        <v>1321550</v>
      </c>
      <c r="N184" s="86"/>
    </row>
    <row r="185" spans="1:14" s="58" customFormat="1" ht="24.95" customHeight="1">
      <c r="A185" s="84">
        <v>183</v>
      </c>
      <c r="B185" s="84"/>
      <c r="C185" s="2" t="s">
        <v>2764</v>
      </c>
      <c r="D185" s="2">
        <v>13</v>
      </c>
      <c r="E185" s="85" t="s">
        <v>3075</v>
      </c>
      <c r="F185" s="2">
        <v>18</v>
      </c>
      <c r="G185" s="86" t="s">
        <v>3078</v>
      </c>
      <c r="H185" s="86" t="s">
        <v>2626</v>
      </c>
      <c r="I185" s="86" t="s">
        <v>3058</v>
      </c>
      <c r="J185" s="86" t="s">
        <v>3030</v>
      </c>
      <c r="K185" s="86" t="s">
        <v>2922</v>
      </c>
      <c r="L185" s="86" t="s">
        <v>3077</v>
      </c>
      <c r="M185" s="87">
        <v>1038320</v>
      </c>
      <c r="N185" s="86"/>
    </row>
    <row r="186" spans="1:14" s="58" customFormat="1" ht="24.95" customHeight="1">
      <c r="A186" s="84">
        <v>184</v>
      </c>
      <c r="B186" s="84"/>
      <c r="C186" s="2" t="s">
        <v>2764</v>
      </c>
      <c r="D186" s="2">
        <v>13</v>
      </c>
      <c r="E186" s="85" t="s">
        <v>13</v>
      </c>
      <c r="F186" s="2">
        <v>18</v>
      </c>
      <c r="G186" s="86" t="s">
        <v>3079</v>
      </c>
      <c r="H186" s="86" t="s">
        <v>2652</v>
      </c>
      <c r="I186" s="86" t="s">
        <v>3058</v>
      </c>
      <c r="J186" s="86" t="s">
        <v>3030</v>
      </c>
      <c r="K186" s="86" t="s">
        <v>2922</v>
      </c>
      <c r="L186" s="86" t="s">
        <v>3077</v>
      </c>
      <c r="M186" s="87">
        <v>1038320</v>
      </c>
      <c r="N186" s="86"/>
    </row>
    <row r="187" spans="1:14" s="58" customFormat="1" ht="24.95" customHeight="1">
      <c r="A187" s="84">
        <v>185</v>
      </c>
      <c r="B187" s="84"/>
      <c r="C187" s="2" t="s">
        <v>2764</v>
      </c>
      <c r="D187" s="2">
        <v>13</v>
      </c>
      <c r="E187" s="85" t="s">
        <v>13</v>
      </c>
      <c r="F187" s="2">
        <v>18</v>
      </c>
      <c r="G187" s="86" t="s">
        <v>3079</v>
      </c>
      <c r="H187" s="86" t="s">
        <v>2624</v>
      </c>
      <c r="I187" s="86" t="s">
        <v>3058</v>
      </c>
      <c r="J187" s="86" t="s">
        <v>3030</v>
      </c>
      <c r="K187" s="86" t="s">
        <v>2922</v>
      </c>
      <c r="L187" s="86" t="s">
        <v>3077</v>
      </c>
      <c r="M187" s="87">
        <v>1008180</v>
      </c>
      <c r="N187" s="86"/>
    </row>
    <row r="188" spans="1:14" s="58" customFormat="1" ht="24.95" customHeight="1">
      <c r="A188" s="84">
        <v>186</v>
      </c>
      <c r="B188" s="84"/>
      <c r="C188" s="2" t="s">
        <v>2764</v>
      </c>
      <c r="D188" s="2">
        <v>13</v>
      </c>
      <c r="E188" s="85" t="s">
        <v>13</v>
      </c>
      <c r="F188" s="2">
        <v>18</v>
      </c>
      <c r="G188" s="86" t="s">
        <v>3080</v>
      </c>
      <c r="H188" s="86" t="s">
        <v>2659</v>
      </c>
      <c r="I188" s="86" t="s">
        <v>3058</v>
      </c>
      <c r="J188" s="86" t="s">
        <v>3030</v>
      </c>
      <c r="K188" s="86" t="s">
        <v>2922</v>
      </c>
      <c r="L188" s="86" t="s">
        <v>3077</v>
      </c>
      <c r="M188" s="87">
        <v>1008180</v>
      </c>
      <c r="N188" s="86"/>
    </row>
    <row r="189" spans="1:14" s="58" customFormat="1" ht="24.95" customHeight="1">
      <c r="A189" s="84">
        <v>187</v>
      </c>
      <c r="B189" s="84"/>
      <c r="C189" s="2" t="s">
        <v>2764</v>
      </c>
      <c r="D189" s="2">
        <v>13</v>
      </c>
      <c r="E189" s="85" t="s">
        <v>13</v>
      </c>
      <c r="F189" s="2">
        <v>18</v>
      </c>
      <c r="G189" s="86" t="s">
        <v>3081</v>
      </c>
      <c r="H189" s="86" t="s">
        <v>2642</v>
      </c>
      <c r="I189" s="86" t="s">
        <v>3058</v>
      </c>
      <c r="J189" s="86" t="s">
        <v>3030</v>
      </c>
      <c r="K189" s="86" t="s">
        <v>2922</v>
      </c>
      <c r="L189" s="86" t="s">
        <v>3077</v>
      </c>
      <c r="M189" s="87">
        <v>1008180</v>
      </c>
      <c r="N189" s="86"/>
    </row>
    <row r="190" spans="1:14" s="58" customFormat="1" ht="24.95" customHeight="1">
      <c r="A190" s="84">
        <v>188</v>
      </c>
      <c r="B190" s="84"/>
      <c r="C190" s="2" t="s">
        <v>2764</v>
      </c>
      <c r="D190" s="2">
        <v>13</v>
      </c>
      <c r="E190" s="85" t="s">
        <v>13</v>
      </c>
      <c r="F190" s="2">
        <v>18</v>
      </c>
      <c r="G190" s="86" t="s">
        <v>3082</v>
      </c>
      <c r="H190" s="86" t="s">
        <v>2646</v>
      </c>
      <c r="I190" s="86" t="s">
        <v>3058</v>
      </c>
      <c r="J190" s="86" t="s">
        <v>3030</v>
      </c>
      <c r="K190" s="86" t="s">
        <v>2922</v>
      </c>
      <c r="L190" s="86" t="s">
        <v>3077</v>
      </c>
      <c r="M190" s="87">
        <v>1437910</v>
      </c>
      <c r="N190" s="86"/>
    </row>
    <row r="191" spans="1:14" s="58" customFormat="1" ht="24.95" customHeight="1">
      <c r="A191" s="84">
        <v>189</v>
      </c>
      <c r="B191" s="84"/>
      <c r="C191" s="2" t="s">
        <v>2764</v>
      </c>
      <c r="D191" s="2">
        <v>13</v>
      </c>
      <c r="E191" s="85" t="s">
        <v>13</v>
      </c>
      <c r="F191" s="2">
        <v>18</v>
      </c>
      <c r="G191" s="86" t="s">
        <v>3083</v>
      </c>
      <c r="H191" s="86" t="s">
        <v>2647</v>
      </c>
      <c r="I191" s="86" t="s">
        <v>3058</v>
      </c>
      <c r="J191" s="86" t="s">
        <v>3030</v>
      </c>
      <c r="K191" s="86" t="s">
        <v>2922</v>
      </c>
      <c r="L191" s="86" t="s">
        <v>3077</v>
      </c>
      <c r="M191" s="87">
        <v>665730</v>
      </c>
      <c r="N191" s="86"/>
    </row>
    <row r="192" spans="1:14" s="58" customFormat="1" ht="24.95" customHeight="1">
      <c r="A192" s="84">
        <v>190</v>
      </c>
      <c r="B192" s="84"/>
      <c r="C192" s="2" t="s">
        <v>2764</v>
      </c>
      <c r="D192" s="2">
        <v>13</v>
      </c>
      <c r="E192" s="85" t="s">
        <v>13</v>
      </c>
      <c r="F192" s="2">
        <v>18</v>
      </c>
      <c r="G192" s="86" t="s">
        <v>3084</v>
      </c>
      <c r="H192" s="86" t="s">
        <v>2626</v>
      </c>
      <c r="I192" s="86" t="s">
        <v>3058</v>
      </c>
      <c r="J192" s="86" t="s">
        <v>3030</v>
      </c>
      <c r="K192" s="86" t="s">
        <v>2922</v>
      </c>
      <c r="L192" s="86" t="s">
        <v>3077</v>
      </c>
      <c r="M192" s="87">
        <v>665730</v>
      </c>
      <c r="N192" s="86"/>
    </row>
    <row r="193" spans="1:14" s="58" customFormat="1" ht="24.95" customHeight="1">
      <c r="A193" s="84">
        <v>191</v>
      </c>
      <c r="B193" s="84"/>
      <c r="C193" s="2" t="s">
        <v>2764</v>
      </c>
      <c r="D193" s="2">
        <v>13</v>
      </c>
      <c r="E193" s="85" t="s">
        <v>13</v>
      </c>
      <c r="F193" s="2">
        <v>18</v>
      </c>
      <c r="G193" s="86" t="s">
        <v>3085</v>
      </c>
      <c r="H193" s="86" t="s">
        <v>2663</v>
      </c>
      <c r="I193" s="86" t="s">
        <v>3058</v>
      </c>
      <c r="J193" s="86" t="s">
        <v>3030</v>
      </c>
      <c r="K193" s="86" t="s">
        <v>2922</v>
      </c>
      <c r="L193" s="86" t="s">
        <v>3077</v>
      </c>
      <c r="M193" s="87">
        <v>646890</v>
      </c>
      <c r="N193" s="86"/>
    </row>
    <row r="194" spans="1:14" s="58" customFormat="1" ht="24.95" customHeight="1">
      <c r="A194" s="84">
        <v>192</v>
      </c>
      <c r="B194" s="84"/>
      <c r="C194" s="2" t="s">
        <v>2764</v>
      </c>
      <c r="D194" s="2">
        <v>13</v>
      </c>
      <c r="E194" s="85" t="s">
        <v>13</v>
      </c>
      <c r="F194" s="2">
        <v>18</v>
      </c>
      <c r="G194" s="86" t="s">
        <v>3086</v>
      </c>
      <c r="H194" s="86" t="s">
        <v>2664</v>
      </c>
      <c r="I194" s="86" t="s">
        <v>3058</v>
      </c>
      <c r="J194" s="86" t="s">
        <v>3030</v>
      </c>
      <c r="K194" s="86" t="s">
        <v>2922</v>
      </c>
      <c r="L194" s="86" t="s">
        <v>3077</v>
      </c>
      <c r="M194" s="87">
        <v>646890</v>
      </c>
      <c r="N194" s="86"/>
    </row>
    <row r="195" spans="1:14" s="58" customFormat="1" ht="24.95" customHeight="1">
      <c r="A195" s="84">
        <v>193</v>
      </c>
      <c r="B195" s="84"/>
      <c r="C195" s="2" t="s">
        <v>2764</v>
      </c>
      <c r="D195" s="2">
        <v>13</v>
      </c>
      <c r="E195" s="85" t="s">
        <v>13</v>
      </c>
      <c r="F195" s="2">
        <v>18</v>
      </c>
      <c r="G195" s="86" t="s">
        <v>3087</v>
      </c>
      <c r="H195" s="86" t="s">
        <v>2623</v>
      </c>
      <c r="I195" s="86" t="s">
        <v>3063</v>
      </c>
      <c r="J195" s="86" t="s">
        <v>3030</v>
      </c>
      <c r="K195" s="86" t="s">
        <v>2922</v>
      </c>
      <c r="L195" s="86" t="s">
        <v>3077</v>
      </c>
      <c r="M195" s="87">
        <v>978740</v>
      </c>
      <c r="N195" s="86"/>
    </row>
    <row r="196" spans="1:14" s="58" customFormat="1" ht="24.95" customHeight="1">
      <c r="A196" s="84">
        <v>194</v>
      </c>
      <c r="B196" s="84"/>
      <c r="C196" s="2" t="s">
        <v>2764</v>
      </c>
      <c r="D196" s="2">
        <v>13</v>
      </c>
      <c r="E196" s="85" t="s">
        <v>13</v>
      </c>
      <c r="F196" s="2">
        <v>18</v>
      </c>
      <c r="G196" s="86" t="s">
        <v>3088</v>
      </c>
      <c r="H196" s="86" t="s">
        <v>2647</v>
      </c>
      <c r="I196" s="86" t="s">
        <v>3063</v>
      </c>
      <c r="J196" s="86" t="s">
        <v>3030</v>
      </c>
      <c r="K196" s="86" t="s">
        <v>2922</v>
      </c>
      <c r="L196" s="86" t="s">
        <v>3077</v>
      </c>
      <c r="M196" s="87">
        <v>965940</v>
      </c>
      <c r="N196" s="86"/>
    </row>
    <row r="197" spans="1:14" s="58" customFormat="1" ht="24.95" customHeight="1">
      <c r="A197" s="84">
        <v>195</v>
      </c>
      <c r="B197" s="84"/>
      <c r="C197" s="2" t="s">
        <v>2764</v>
      </c>
      <c r="D197" s="2">
        <v>13</v>
      </c>
      <c r="E197" s="85" t="s">
        <v>13</v>
      </c>
      <c r="F197" s="2">
        <v>19</v>
      </c>
      <c r="G197" s="96" t="s">
        <v>3089</v>
      </c>
      <c r="H197" s="96" t="s">
        <v>2631</v>
      </c>
      <c r="I197" s="96" t="s">
        <v>3090</v>
      </c>
      <c r="J197" s="96" t="s">
        <v>3091</v>
      </c>
      <c r="K197" s="96" t="s">
        <v>3092</v>
      </c>
      <c r="L197" s="96" t="s">
        <v>3093</v>
      </c>
      <c r="M197" s="95">
        <v>14069140</v>
      </c>
      <c r="N197" s="86"/>
    </row>
    <row r="198" spans="1:14" s="58" customFormat="1" ht="24.95" customHeight="1">
      <c r="A198" s="84">
        <v>196</v>
      </c>
      <c r="B198" s="84"/>
      <c r="C198" s="2" t="s">
        <v>2764</v>
      </c>
      <c r="D198" s="2">
        <v>13</v>
      </c>
      <c r="E198" s="85" t="s">
        <v>13</v>
      </c>
      <c r="F198" s="2">
        <v>19</v>
      </c>
      <c r="G198" s="96" t="s">
        <v>3094</v>
      </c>
      <c r="H198" s="96" t="s">
        <v>2626</v>
      </c>
      <c r="I198" s="96" t="s">
        <v>3090</v>
      </c>
      <c r="J198" s="96" t="s">
        <v>3091</v>
      </c>
      <c r="K198" s="96" t="s">
        <v>3092</v>
      </c>
      <c r="L198" s="96" t="s">
        <v>3093</v>
      </c>
      <c r="M198" s="95">
        <v>8780220</v>
      </c>
      <c r="N198" s="86"/>
    </row>
    <row r="199" spans="1:14" s="58" customFormat="1" ht="24.95" customHeight="1">
      <c r="A199" s="84">
        <v>197</v>
      </c>
      <c r="B199" s="84"/>
      <c r="C199" s="2" t="s">
        <v>2764</v>
      </c>
      <c r="D199" s="2">
        <v>13</v>
      </c>
      <c r="E199" s="85" t="s">
        <v>13</v>
      </c>
      <c r="F199" s="2">
        <v>19</v>
      </c>
      <c r="G199" s="96" t="s">
        <v>3079</v>
      </c>
      <c r="H199" s="96" t="s">
        <v>2652</v>
      </c>
      <c r="I199" s="96" t="s">
        <v>3090</v>
      </c>
      <c r="J199" s="96" t="s">
        <v>3091</v>
      </c>
      <c r="K199" s="96" t="s">
        <v>3092</v>
      </c>
      <c r="L199" s="96" t="s">
        <v>3093</v>
      </c>
      <c r="M199" s="95">
        <v>8780220</v>
      </c>
      <c r="N199" s="86"/>
    </row>
    <row r="200" spans="1:14" s="58" customFormat="1" ht="24.95" customHeight="1">
      <c r="A200" s="84">
        <v>198</v>
      </c>
      <c r="B200" s="84"/>
      <c r="C200" s="2" t="s">
        <v>2764</v>
      </c>
      <c r="D200" s="2">
        <v>13</v>
      </c>
      <c r="E200" s="85" t="s">
        <v>13</v>
      </c>
      <c r="F200" s="2">
        <v>19</v>
      </c>
      <c r="G200" s="96" t="s">
        <v>3081</v>
      </c>
      <c r="H200" s="96" t="s">
        <v>2642</v>
      </c>
      <c r="I200" s="96" t="s">
        <v>3090</v>
      </c>
      <c r="J200" s="96" t="s">
        <v>3091</v>
      </c>
      <c r="K200" s="96" t="s">
        <v>3092</v>
      </c>
      <c r="L200" s="96" t="s">
        <v>3093</v>
      </c>
      <c r="M200" s="95">
        <v>8464680</v>
      </c>
      <c r="N200" s="86"/>
    </row>
    <row r="201" spans="1:14" s="58" customFormat="1" ht="24.95" customHeight="1">
      <c r="A201" s="84">
        <v>199</v>
      </c>
      <c r="B201" s="84"/>
      <c r="C201" s="2" t="s">
        <v>2764</v>
      </c>
      <c r="D201" s="2">
        <v>13</v>
      </c>
      <c r="E201" s="85" t="s">
        <v>13</v>
      </c>
      <c r="F201" s="2">
        <v>19</v>
      </c>
      <c r="G201" s="96" t="s">
        <v>3084</v>
      </c>
      <c r="H201" s="96" t="s">
        <v>2626</v>
      </c>
      <c r="I201" s="96" t="s">
        <v>3090</v>
      </c>
      <c r="J201" s="96" t="s">
        <v>3091</v>
      </c>
      <c r="K201" s="96" t="s">
        <v>3092</v>
      </c>
      <c r="L201" s="96" t="s">
        <v>3093</v>
      </c>
      <c r="M201" s="95">
        <v>4316630</v>
      </c>
      <c r="N201" s="86"/>
    </row>
    <row r="202" spans="1:14" s="58" customFormat="1" ht="24.95" customHeight="1">
      <c r="A202" s="84">
        <v>200</v>
      </c>
      <c r="B202" s="84"/>
      <c r="C202" s="2" t="s">
        <v>2764</v>
      </c>
      <c r="D202" s="2">
        <v>13</v>
      </c>
      <c r="E202" s="85" t="s">
        <v>13</v>
      </c>
      <c r="F202" s="2">
        <v>19</v>
      </c>
      <c r="G202" s="96" t="s">
        <v>3095</v>
      </c>
      <c r="H202" s="96" t="s">
        <v>2668</v>
      </c>
      <c r="I202" s="96" t="s">
        <v>3090</v>
      </c>
      <c r="J202" s="96" t="s">
        <v>3091</v>
      </c>
      <c r="K202" s="96" t="s">
        <v>3092</v>
      </c>
      <c r="L202" s="96" t="s">
        <v>3093</v>
      </c>
      <c r="M202" s="95">
        <v>4331530</v>
      </c>
      <c r="N202" s="86"/>
    </row>
    <row r="203" spans="1:14" s="58" customFormat="1" ht="24.95" customHeight="1">
      <c r="A203" s="84">
        <v>201</v>
      </c>
      <c r="B203" s="84"/>
      <c r="C203" s="2" t="s">
        <v>2764</v>
      </c>
      <c r="D203" s="2">
        <v>13</v>
      </c>
      <c r="E203" s="85" t="s">
        <v>13</v>
      </c>
      <c r="F203" s="2">
        <v>19</v>
      </c>
      <c r="G203" s="96" t="s">
        <v>3083</v>
      </c>
      <c r="H203" s="96" t="s">
        <v>2647</v>
      </c>
      <c r="I203" s="96" t="s">
        <v>3090</v>
      </c>
      <c r="J203" s="96" t="s">
        <v>3091</v>
      </c>
      <c r="K203" s="96" t="s">
        <v>3092</v>
      </c>
      <c r="L203" s="96" t="s">
        <v>3093</v>
      </c>
      <c r="M203" s="95">
        <v>4316630</v>
      </c>
      <c r="N203" s="86"/>
    </row>
    <row r="204" spans="1:14" s="58" customFormat="1" ht="24.95" customHeight="1">
      <c r="A204" s="84">
        <v>202</v>
      </c>
      <c r="B204" s="84"/>
      <c r="C204" s="2" t="s">
        <v>2764</v>
      </c>
      <c r="D204" s="2">
        <v>13</v>
      </c>
      <c r="E204" s="85" t="s">
        <v>13</v>
      </c>
      <c r="F204" s="2">
        <v>19</v>
      </c>
      <c r="G204" s="96" t="s">
        <v>3085</v>
      </c>
      <c r="H204" s="96" t="s">
        <v>2663</v>
      </c>
      <c r="I204" s="96" t="s">
        <v>3090</v>
      </c>
      <c r="J204" s="96" t="s">
        <v>3091</v>
      </c>
      <c r="K204" s="96" t="s">
        <v>3092</v>
      </c>
      <c r="L204" s="96" t="s">
        <v>3093</v>
      </c>
      <c r="M204" s="95">
        <v>4183380</v>
      </c>
      <c r="N204" s="86"/>
    </row>
    <row r="205" spans="1:14" s="58" customFormat="1" ht="24.95" customHeight="1">
      <c r="A205" s="84">
        <v>203</v>
      </c>
      <c r="B205" s="84"/>
      <c r="C205" s="2" t="s">
        <v>2764</v>
      </c>
      <c r="D205" s="2">
        <v>13</v>
      </c>
      <c r="E205" s="85" t="s">
        <v>13</v>
      </c>
      <c r="F205" s="2">
        <v>19</v>
      </c>
      <c r="G205" s="96" t="s">
        <v>3086</v>
      </c>
      <c r="H205" s="96" t="s">
        <v>2664</v>
      </c>
      <c r="I205" s="96" t="s">
        <v>3090</v>
      </c>
      <c r="J205" s="96" t="s">
        <v>3091</v>
      </c>
      <c r="K205" s="96" t="s">
        <v>3092</v>
      </c>
      <c r="L205" s="96" t="s">
        <v>3093</v>
      </c>
      <c r="M205" s="95">
        <v>4183380</v>
      </c>
      <c r="N205" s="86"/>
    </row>
    <row r="206" spans="1:14" s="58" customFormat="1" ht="24.95" customHeight="1">
      <c r="A206" s="84">
        <v>204</v>
      </c>
      <c r="B206" s="84"/>
      <c r="C206" s="2" t="s">
        <v>2764</v>
      </c>
      <c r="D206" s="2">
        <v>13</v>
      </c>
      <c r="E206" s="85" t="s">
        <v>13</v>
      </c>
      <c r="F206" s="2">
        <v>19</v>
      </c>
      <c r="G206" s="96" t="s">
        <v>3083</v>
      </c>
      <c r="H206" s="96" t="s">
        <v>2626</v>
      </c>
      <c r="I206" s="96" t="s">
        <v>3030</v>
      </c>
      <c r="J206" s="96" t="s">
        <v>3091</v>
      </c>
      <c r="K206" s="96" t="s">
        <v>3096</v>
      </c>
      <c r="L206" s="96" t="s">
        <v>3093</v>
      </c>
      <c r="M206" s="95">
        <v>5452360</v>
      </c>
      <c r="N206" s="86"/>
    </row>
    <row r="207" spans="1:14" s="58" customFormat="1" ht="24.95" customHeight="1">
      <c r="A207" s="84">
        <v>205</v>
      </c>
      <c r="B207" s="84"/>
      <c r="C207" s="2" t="s">
        <v>2764</v>
      </c>
      <c r="D207" s="2">
        <v>13</v>
      </c>
      <c r="E207" s="85" t="s">
        <v>13</v>
      </c>
      <c r="F207" s="2">
        <v>19</v>
      </c>
      <c r="G207" s="96" t="s">
        <v>3088</v>
      </c>
      <c r="H207" s="96" t="s">
        <v>2647</v>
      </c>
      <c r="I207" s="96" t="s">
        <v>3097</v>
      </c>
      <c r="J207" s="96" t="s">
        <v>3091</v>
      </c>
      <c r="K207" s="96" t="s">
        <v>3098</v>
      </c>
      <c r="L207" s="96" t="s">
        <v>3093</v>
      </c>
      <c r="M207" s="95">
        <v>4365620</v>
      </c>
      <c r="N207" s="86"/>
    </row>
    <row r="208" spans="1:14" s="58" customFormat="1" ht="24.95" customHeight="1">
      <c r="A208" s="84">
        <v>206</v>
      </c>
      <c r="B208" s="84"/>
      <c r="C208" s="2" t="s">
        <v>2764</v>
      </c>
      <c r="D208" s="2">
        <v>13</v>
      </c>
      <c r="E208" s="85" t="s">
        <v>13</v>
      </c>
      <c r="F208" s="2">
        <v>19</v>
      </c>
      <c r="G208" s="96" t="s">
        <v>3086</v>
      </c>
      <c r="H208" s="96" t="s">
        <v>2623</v>
      </c>
      <c r="I208" s="96" t="s">
        <v>3030</v>
      </c>
      <c r="J208" s="96" t="s">
        <v>3099</v>
      </c>
      <c r="K208" s="96" t="s">
        <v>3022</v>
      </c>
      <c r="L208" s="96" t="s">
        <v>3093</v>
      </c>
      <c r="M208" s="95">
        <v>3522280</v>
      </c>
      <c r="N208" s="86"/>
    </row>
    <row r="209" spans="1:14" s="58" customFormat="1" ht="24.95" customHeight="1">
      <c r="A209" s="84">
        <v>207</v>
      </c>
      <c r="B209" s="84"/>
      <c r="C209" s="2" t="s">
        <v>2764</v>
      </c>
      <c r="D209" s="2">
        <v>13</v>
      </c>
      <c r="E209" s="85" t="s">
        <v>13</v>
      </c>
      <c r="F209" s="2">
        <v>19</v>
      </c>
      <c r="G209" s="96" t="s">
        <v>3087</v>
      </c>
      <c r="H209" s="96" t="s">
        <v>2648</v>
      </c>
      <c r="I209" s="96" t="s">
        <v>2988</v>
      </c>
      <c r="J209" s="96" t="s">
        <v>3091</v>
      </c>
      <c r="K209" s="96" t="s">
        <v>3100</v>
      </c>
      <c r="L209" s="96" t="s">
        <v>3093</v>
      </c>
      <c r="M209" s="95">
        <v>3342530</v>
      </c>
      <c r="N209" s="86"/>
    </row>
    <row r="210" spans="1:14" s="58" customFormat="1" ht="24.95" customHeight="1">
      <c r="A210" s="84">
        <v>208</v>
      </c>
      <c r="B210" s="84"/>
      <c r="C210" s="2" t="s">
        <v>2764</v>
      </c>
      <c r="D210" s="2">
        <v>13</v>
      </c>
      <c r="E210" s="85" t="s">
        <v>13</v>
      </c>
      <c r="F210" s="2">
        <v>19</v>
      </c>
      <c r="G210" s="96" t="s">
        <v>3101</v>
      </c>
      <c r="H210" s="96" t="s">
        <v>2632</v>
      </c>
      <c r="I210" s="96" t="s">
        <v>3102</v>
      </c>
      <c r="J210" s="96" t="s">
        <v>3103</v>
      </c>
      <c r="K210" s="96"/>
      <c r="L210" s="96" t="s">
        <v>3104</v>
      </c>
      <c r="M210" s="95">
        <v>9758370</v>
      </c>
      <c r="N210" s="86"/>
    </row>
    <row r="211" spans="1:14" s="58" customFormat="1" ht="24.95" customHeight="1">
      <c r="A211" s="84">
        <v>209</v>
      </c>
      <c r="B211" s="84"/>
      <c r="C211" s="2" t="s">
        <v>2764</v>
      </c>
      <c r="D211" s="2">
        <v>13</v>
      </c>
      <c r="E211" s="85" t="s">
        <v>13</v>
      </c>
      <c r="F211" s="2">
        <v>19</v>
      </c>
      <c r="G211" s="96" t="s">
        <v>3105</v>
      </c>
      <c r="H211" s="96" t="s">
        <v>2644</v>
      </c>
      <c r="I211" s="96" t="s">
        <v>3102</v>
      </c>
      <c r="J211" s="96" t="s">
        <v>3103</v>
      </c>
      <c r="K211" s="96"/>
      <c r="L211" s="96" t="s">
        <v>3106</v>
      </c>
      <c r="M211" s="95">
        <v>8924210</v>
      </c>
      <c r="N211" s="86"/>
    </row>
    <row r="212" spans="1:14" s="58" customFormat="1" ht="24.95" customHeight="1">
      <c r="A212" s="84">
        <v>210</v>
      </c>
      <c r="B212" s="84"/>
      <c r="C212" s="2" t="s">
        <v>2764</v>
      </c>
      <c r="D212" s="2">
        <v>13</v>
      </c>
      <c r="E212" s="85" t="s">
        <v>13</v>
      </c>
      <c r="F212" s="2">
        <v>19</v>
      </c>
      <c r="G212" s="96" t="s">
        <v>3107</v>
      </c>
      <c r="H212" s="96" t="s">
        <v>2658</v>
      </c>
      <c r="I212" s="96" t="s">
        <v>2988</v>
      </c>
      <c r="J212" s="96" t="s">
        <v>3099</v>
      </c>
      <c r="K212" s="96"/>
      <c r="L212" s="96" t="s">
        <v>3108</v>
      </c>
      <c r="M212" s="95">
        <v>7563000</v>
      </c>
      <c r="N212" s="86"/>
    </row>
    <row r="213" spans="1:14" s="58" customFormat="1" ht="24.95" customHeight="1">
      <c r="A213" s="84">
        <v>211</v>
      </c>
      <c r="B213" s="84"/>
      <c r="C213" s="2" t="s">
        <v>2764</v>
      </c>
      <c r="D213" s="2">
        <v>13</v>
      </c>
      <c r="E213" s="85" t="s">
        <v>13</v>
      </c>
      <c r="F213" s="2">
        <v>20</v>
      </c>
      <c r="G213" s="86" t="s">
        <v>3109</v>
      </c>
      <c r="H213" s="86" t="s">
        <v>2634</v>
      </c>
      <c r="I213" s="86" t="s">
        <v>2988</v>
      </c>
      <c r="J213" s="86" t="s">
        <v>3097</v>
      </c>
      <c r="K213" s="86" t="s">
        <v>3110</v>
      </c>
      <c r="L213" s="86" t="s">
        <v>3111</v>
      </c>
      <c r="M213" s="87">
        <v>2144470</v>
      </c>
      <c r="N213" s="86"/>
    </row>
    <row r="214" spans="1:14" s="58" customFormat="1" ht="24.95" customHeight="1">
      <c r="A214" s="84">
        <v>212</v>
      </c>
      <c r="B214" s="84"/>
      <c r="C214" s="2" t="s">
        <v>2764</v>
      </c>
      <c r="D214" s="2">
        <v>13</v>
      </c>
      <c r="E214" s="85" t="s">
        <v>13</v>
      </c>
      <c r="F214" s="2">
        <v>20</v>
      </c>
      <c r="G214" s="86" t="s">
        <v>3083</v>
      </c>
      <c r="H214" s="86" t="s">
        <v>2623</v>
      </c>
      <c r="I214" s="86" t="s">
        <v>2988</v>
      </c>
      <c r="J214" s="86" t="s">
        <v>3097</v>
      </c>
      <c r="K214" s="86" t="s">
        <v>3110</v>
      </c>
      <c r="L214" s="86" t="s">
        <v>3111</v>
      </c>
      <c r="M214" s="87">
        <v>1650590</v>
      </c>
      <c r="N214" s="86"/>
    </row>
    <row r="215" spans="1:14" s="58" customFormat="1" ht="24.95" customHeight="1">
      <c r="A215" s="84">
        <v>213</v>
      </c>
      <c r="B215" s="84"/>
      <c r="C215" s="2" t="s">
        <v>2764</v>
      </c>
      <c r="D215" s="2">
        <v>13</v>
      </c>
      <c r="E215" s="85" t="s">
        <v>13</v>
      </c>
      <c r="F215" s="2">
        <v>20</v>
      </c>
      <c r="G215" s="86" t="s">
        <v>3112</v>
      </c>
      <c r="H215" s="86" t="s">
        <v>2626</v>
      </c>
      <c r="I215" s="86" t="s">
        <v>2988</v>
      </c>
      <c r="J215" s="86" t="s">
        <v>3097</v>
      </c>
      <c r="K215" s="86" t="s">
        <v>3110</v>
      </c>
      <c r="L215" s="86" t="s">
        <v>3111</v>
      </c>
      <c r="M215" s="87">
        <v>1420490</v>
      </c>
      <c r="N215" s="86"/>
    </row>
    <row r="216" spans="1:14" s="58" customFormat="1" ht="24.95" customHeight="1">
      <c r="A216" s="84">
        <v>214</v>
      </c>
      <c r="B216" s="84"/>
      <c r="C216" s="2" t="s">
        <v>2764</v>
      </c>
      <c r="D216" s="2">
        <v>13</v>
      </c>
      <c r="E216" s="85" t="s">
        <v>13</v>
      </c>
      <c r="F216" s="2">
        <v>20</v>
      </c>
      <c r="G216" s="86" t="s">
        <v>3087</v>
      </c>
      <c r="H216" s="86" t="s">
        <v>2647</v>
      </c>
      <c r="I216" s="86" t="s">
        <v>2988</v>
      </c>
      <c r="J216" s="86" t="s">
        <v>3097</v>
      </c>
      <c r="K216" s="86" t="s">
        <v>3110</v>
      </c>
      <c r="L216" s="86" t="s">
        <v>3111</v>
      </c>
      <c r="M216" s="87">
        <v>1567370</v>
      </c>
      <c r="N216" s="86"/>
    </row>
    <row r="217" spans="1:14" s="58" customFormat="1" ht="24.95" customHeight="1">
      <c r="A217" s="84">
        <v>215</v>
      </c>
      <c r="B217" s="84"/>
      <c r="C217" s="2" t="s">
        <v>2764</v>
      </c>
      <c r="D217" s="2">
        <v>13</v>
      </c>
      <c r="E217" s="85" t="s">
        <v>13</v>
      </c>
      <c r="F217" s="2">
        <v>21</v>
      </c>
      <c r="G217" s="86" t="s">
        <v>3084</v>
      </c>
      <c r="H217" s="86" t="s">
        <v>2635</v>
      </c>
      <c r="I217" s="86" t="s">
        <v>3063</v>
      </c>
      <c r="J217" s="86" t="s">
        <v>3030</v>
      </c>
      <c r="K217" s="86" t="s">
        <v>2922</v>
      </c>
      <c r="L217" s="86" t="s">
        <v>3113</v>
      </c>
      <c r="M217" s="87">
        <v>1104000</v>
      </c>
      <c r="N217" s="86"/>
    </row>
    <row r="218" spans="1:14" s="58" customFormat="1" ht="24.95" customHeight="1">
      <c r="A218" s="84">
        <v>216</v>
      </c>
      <c r="B218" s="84"/>
      <c r="C218" s="2" t="s">
        <v>2764</v>
      </c>
      <c r="D218" s="2">
        <v>13</v>
      </c>
      <c r="E218" s="85" t="s">
        <v>13</v>
      </c>
      <c r="F218" s="2">
        <v>21</v>
      </c>
      <c r="G218" s="86" t="s">
        <v>3087</v>
      </c>
      <c r="H218" s="86" t="s">
        <v>2653</v>
      </c>
      <c r="I218" s="86" t="s">
        <v>3063</v>
      </c>
      <c r="J218" s="86" t="s">
        <v>3030</v>
      </c>
      <c r="K218" s="86" t="s">
        <v>2922</v>
      </c>
      <c r="L218" s="86" t="s">
        <v>3113</v>
      </c>
      <c r="M218" s="87">
        <v>1028000</v>
      </c>
      <c r="N218" s="86"/>
    </row>
    <row r="219" spans="1:14" s="58" customFormat="1" ht="24.95" customHeight="1">
      <c r="A219" s="84">
        <v>217</v>
      </c>
      <c r="B219" s="84"/>
      <c r="C219" s="2" t="s">
        <v>2764</v>
      </c>
      <c r="D219" s="2">
        <v>13</v>
      </c>
      <c r="E219" s="85" t="s">
        <v>13</v>
      </c>
      <c r="F219" s="2">
        <v>22</v>
      </c>
      <c r="G219" s="86" t="s">
        <v>3114</v>
      </c>
      <c r="H219" s="86" t="s">
        <v>2623</v>
      </c>
      <c r="I219" s="86" t="s">
        <v>3097</v>
      </c>
      <c r="J219" s="86" t="s">
        <v>3115</v>
      </c>
      <c r="K219" s="86" t="s">
        <v>3116</v>
      </c>
      <c r="L219" s="86" t="s">
        <v>3117</v>
      </c>
      <c r="M219" s="87">
        <v>6580600</v>
      </c>
      <c r="N219" s="86"/>
    </row>
    <row r="220" spans="1:14" s="58" customFormat="1" ht="24.95" customHeight="1">
      <c r="A220" s="84">
        <v>218</v>
      </c>
      <c r="B220" s="84"/>
      <c r="C220" s="2" t="s">
        <v>2764</v>
      </c>
      <c r="D220" s="2">
        <v>13</v>
      </c>
      <c r="E220" s="85" t="s">
        <v>13</v>
      </c>
      <c r="F220" s="2">
        <v>22</v>
      </c>
      <c r="G220" s="86" t="s">
        <v>3087</v>
      </c>
      <c r="H220" s="86" t="s">
        <v>2643</v>
      </c>
      <c r="I220" s="86" t="s">
        <v>3097</v>
      </c>
      <c r="J220" s="86" t="s">
        <v>3115</v>
      </c>
      <c r="K220" s="86" t="s">
        <v>3116</v>
      </c>
      <c r="L220" s="86" t="s">
        <v>3117</v>
      </c>
      <c r="M220" s="87">
        <v>1608200</v>
      </c>
      <c r="N220" s="86"/>
    </row>
    <row r="221" spans="1:14" s="58" customFormat="1" ht="24.95" customHeight="1">
      <c r="A221" s="84">
        <v>219</v>
      </c>
      <c r="B221" s="84"/>
      <c r="C221" s="2" t="s">
        <v>2764</v>
      </c>
      <c r="D221" s="2">
        <v>13</v>
      </c>
      <c r="E221" s="85" t="s">
        <v>13</v>
      </c>
      <c r="F221" s="2">
        <v>22</v>
      </c>
      <c r="G221" s="86" t="s">
        <v>3085</v>
      </c>
      <c r="H221" s="86" t="s">
        <v>2623</v>
      </c>
      <c r="I221" s="86" t="s">
        <v>3097</v>
      </c>
      <c r="J221" s="86" t="s">
        <v>3115</v>
      </c>
      <c r="K221" s="86" t="s">
        <v>3116</v>
      </c>
      <c r="L221" s="86" t="s">
        <v>3117</v>
      </c>
      <c r="M221" s="87">
        <v>1752200</v>
      </c>
      <c r="N221" s="86"/>
    </row>
    <row r="222" spans="1:14" s="58" customFormat="1" ht="24.95" customHeight="1">
      <c r="A222" s="84">
        <v>220</v>
      </c>
      <c r="B222" s="84"/>
      <c r="C222" s="2" t="s">
        <v>2764</v>
      </c>
      <c r="D222" s="2">
        <v>13</v>
      </c>
      <c r="E222" s="85" t="s">
        <v>13</v>
      </c>
      <c r="F222" s="2">
        <v>23</v>
      </c>
      <c r="G222" s="86" t="s">
        <v>3083</v>
      </c>
      <c r="H222" s="86" t="s">
        <v>2642</v>
      </c>
      <c r="I222" s="86" t="s">
        <v>3097</v>
      </c>
      <c r="J222" s="86" t="s">
        <v>3118</v>
      </c>
      <c r="K222" s="86" t="s">
        <v>3119</v>
      </c>
      <c r="L222" s="86" t="s">
        <v>3120</v>
      </c>
      <c r="M222" s="87">
        <v>4451780</v>
      </c>
      <c r="N222" s="86"/>
    </row>
    <row r="223" spans="1:14" s="58" customFormat="1" ht="24.95" customHeight="1">
      <c r="A223" s="84">
        <v>221</v>
      </c>
      <c r="B223" s="84"/>
      <c r="C223" s="2" t="s">
        <v>2764</v>
      </c>
      <c r="D223" s="2">
        <v>13</v>
      </c>
      <c r="E223" s="85" t="s">
        <v>13</v>
      </c>
      <c r="F223" s="2">
        <v>23</v>
      </c>
      <c r="G223" s="86" t="s">
        <v>3087</v>
      </c>
      <c r="H223" s="86" t="s">
        <v>2642</v>
      </c>
      <c r="I223" s="86" t="s">
        <v>3097</v>
      </c>
      <c r="J223" s="86" t="s">
        <v>3118</v>
      </c>
      <c r="K223" s="86" t="s">
        <v>3119</v>
      </c>
      <c r="L223" s="86" t="s">
        <v>3120</v>
      </c>
      <c r="M223" s="87">
        <v>4233870</v>
      </c>
      <c r="N223" s="86"/>
    </row>
    <row r="224" spans="1:14" s="58" customFormat="1" ht="24.95" customHeight="1">
      <c r="A224" s="84">
        <v>222</v>
      </c>
      <c r="B224" s="84"/>
      <c r="C224" s="2" t="s">
        <v>2764</v>
      </c>
      <c r="D224" s="2">
        <v>13</v>
      </c>
      <c r="E224" s="85" t="s">
        <v>13</v>
      </c>
      <c r="F224" s="2">
        <v>23</v>
      </c>
      <c r="G224" s="86" t="s">
        <v>3087</v>
      </c>
      <c r="H224" s="86" t="s">
        <v>2643</v>
      </c>
      <c r="I224" s="86" t="s">
        <v>3097</v>
      </c>
      <c r="J224" s="86" t="s">
        <v>3118</v>
      </c>
      <c r="K224" s="86" t="s">
        <v>3119</v>
      </c>
      <c r="L224" s="86" t="s">
        <v>3120</v>
      </c>
      <c r="M224" s="87">
        <v>4233870</v>
      </c>
      <c r="N224" s="86"/>
    </row>
    <row r="225" spans="1:14" s="58" customFormat="1" ht="24.95" customHeight="1">
      <c r="A225" s="84">
        <v>223</v>
      </c>
      <c r="B225" s="84"/>
      <c r="C225" s="2" t="s">
        <v>2764</v>
      </c>
      <c r="D225" s="2">
        <v>13</v>
      </c>
      <c r="E225" s="85" t="s">
        <v>13</v>
      </c>
      <c r="F225" s="2">
        <v>24</v>
      </c>
      <c r="G225" s="86" t="s">
        <v>3121</v>
      </c>
      <c r="H225" s="86" t="s">
        <v>2626</v>
      </c>
      <c r="I225" s="86" t="s">
        <v>3062</v>
      </c>
      <c r="J225" s="86" t="s">
        <v>2988</v>
      </c>
      <c r="K225" s="86" t="s">
        <v>3122</v>
      </c>
      <c r="L225" s="86" t="s">
        <v>3123</v>
      </c>
      <c r="M225" s="87">
        <v>3192990</v>
      </c>
      <c r="N225" s="86"/>
    </row>
    <row r="226" spans="1:14" s="58" customFormat="1" ht="24.95" customHeight="1">
      <c r="A226" s="84">
        <v>224</v>
      </c>
      <c r="B226" s="84"/>
      <c r="C226" s="2" t="s">
        <v>2705</v>
      </c>
      <c r="D226" s="2">
        <v>14</v>
      </c>
      <c r="E226" s="85" t="s">
        <v>13</v>
      </c>
      <c r="F226" s="2">
        <v>93</v>
      </c>
      <c r="G226" s="86" t="s">
        <v>3083</v>
      </c>
      <c r="H226" s="86" t="s">
        <v>2623</v>
      </c>
      <c r="I226" s="86" t="s">
        <v>3058</v>
      </c>
      <c r="J226" s="86" t="s">
        <v>3124</v>
      </c>
      <c r="K226" s="86" t="s">
        <v>3125</v>
      </c>
      <c r="L226" s="86" t="s">
        <v>3126</v>
      </c>
      <c r="M226" s="87">
        <v>665570</v>
      </c>
      <c r="N226" s="86"/>
    </row>
    <row r="227" spans="1:14" s="58" customFormat="1" ht="24.95" customHeight="1">
      <c r="A227" s="84">
        <v>225</v>
      </c>
      <c r="B227" s="84"/>
      <c r="C227" s="2" t="s">
        <v>2705</v>
      </c>
      <c r="D227" s="2">
        <v>14</v>
      </c>
      <c r="E227" s="85" t="s">
        <v>13</v>
      </c>
      <c r="F227" s="2">
        <v>93</v>
      </c>
      <c r="G227" s="86" t="s">
        <v>3127</v>
      </c>
      <c r="H227" s="86" t="s">
        <v>2626</v>
      </c>
      <c r="I227" s="86" t="s">
        <v>3058</v>
      </c>
      <c r="J227" s="86" t="s">
        <v>3124</v>
      </c>
      <c r="K227" s="86" t="s">
        <v>3125</v>
      </c>
      <c r="L227" s="86" t="s">
        <v>3126</v>
      </c>
      <c r="M227" s="87">
        <v>646750</v>
      </c>
      <c r="N227" s="86"/>
    </row>
    <row r="228" spans="1:14" s="58" customFormat="1" ht="24.95" customHeight="1">
      <c r="A228" s="84">
        <v>226</v>
      </c>
      <c r="B228" s="84"/>
      <c r="C228" s="2" t="s">
        <v>2705</v>
      </c>
      <c r="D228" s="2">
        <v>14</v>
      </c>
      <c r="E228" s="85" t="s">
        <v>13</v>
      </c>
      <c r="F228" s="2">
        <v>94</v>
      </c>
      <c r="G228" s="86" t="s">
        <v>3087</v>
      </c>
      <c r="H228" s="86" t="s">
        <v>2629</v>
      </c>
      <c r="I228" s="86" t="s">
        <v>3102</v>
      </c>
      <c r="J228" s="86" t="s">
        <v>3103</v>
      </c>
      <c r="K228" s="86" t="s">
        <v>3128</v>
      </c>
      <c r="L228" s="86" t="s">
        <v>3129</v>
      </c>
      <c r="M228" s="87">
        <v>5286470</v>
      </c>
      <c r="N228" s="86"/>
    </row>
    <row r="229" spans="1:14" s="58" customFormat="1" ht="24.95" customHeight="1">
      <c r="A229" s="84">
        <v>227</v>
      </c>
      <c r="B229" s="84"/>
      <c r="C229" s="2" t="s">
        <v>2705</v>
      </c>
      <c r="D229" s="2">
        <v>14</v>
      </c>
      <c r="E229" s="85" t="s">
        <v>13</v>
      </c>
      <c r="F229" s="2">
        <v>95</v>
      </c>
      <c r="G229" s="96" t="s">
        <v>3085</v>
      </c>
      <c r="H229" s="96" t="s">
        <v>2626</v>
      </c>
      <c r="I229" s="96" t="s">
        <v>3102</v>
      </c>
      <c r="J229" s="96" t="s">
        <v>3103</v>
      </c>
      <c r="K229" s="96" t="s">
        <v>3130</v>
      </c>
      <c r="L229" s="96" t="s">
        <v>3106</v>
      </c>
      <c r="M229" s="95">
        <v>5475300</v>
      </c>
      <c r="N229" s="86"/>
    </row>
    <row r="230" spans="1:14" s="58" customFormat="1" ht="24.95" customHeight="1">
      <c r="A230" s="84">
        <v>228</v>
      </c>
      <c r="B230" s="84"/>
      <c r="C230" s="2" t="s">
        <v>2705</v>
      </c>
      <c r="D230" s="2">
        <v>14</v>
      </c>
      <c r="E230" s="85" t="s">
        <v>13</v>
      </c>
      <c r="F230" s="2">
        <v>96</v>
      </c>
      <c r="G230" s="96" t="s">
        <v>3131</v>
      </c>
      <c r="H230" s="96" t="s">
        <v>2659</v>
      </c>
      <c r="I230" s="96" t="s">
        <v>2988</v>
      </c>
      <c r="J230" s="96" t="s">
        <v>3099</v>
      </c>
      <c r="K230" s="96" t="s">
        <v>3132</v>
      </c>
      <c r="L230" s="96" t="s">
        <v>3108</v>
      </c>
      <c r="M230" s="95">
        <v>3547770</v>
      </c>
      <c r="N230" s="86"/>
    </row>
    <row r="231" spans="1:14" s="58" customFormat="1" ht="24.95" customHeight="1">
      <c r="A231" s="84">
        <v>229</v>
      </c>
      <c r="B231" s="84"/>
      <c r="C231" s="2" t="s">
        <v>2705</v>
      </c>
      <c r="D231" s="2">
        <v>14</v>
      </c>
      <c r="E231" s="85" t="s">
        <v>13</v>
      </c>
      <c r="F231" s="2">
        <v>98</v>
      </c>
      <c r="G231" s="86">
        <v>4</v>
      </c>
      <c r="H231" s="86" t="s">
        <v>2640</v>
      </c>
      <c r="I231" s="86" t="s">
        <v>2989</v>
      </c>
      <c r="J231" s="86" t="s">
        <v>3133</v>
      </c>
      <c r="K231" s="86" t="s">
        <v>3125</v>
      </c>
      <c r="L231" s="86" t="s">
        <v>3134</v>
      </c>
      <c r="M231" s="87">
        <v>1368840</v>
      </c>
      <c r="N231" s="86"/>
    </row>
    <row r="232" spans="1:14" s="58" customFormat="1" ht="24.95" customHeight="1">
      <c r="A232" s="84">
        <v>230</v>
      </c>
      <c r="B232" s="84"/>
      <c r="C232" s="2" t="s">
        <v>2705</v>
      </c>
      <c r="D232" s="2">
        <v>14</v>
      </c>
      <c r="E232" s="85" t="s">
        <v>13</v>
      </c>
      <c r="F232" s="2">
        <v>98</v>
      </c>
      <c r="G232" s="86" t="s">
        <v>3087</v>
      </c>
      <c r="H232" s="86" t="s">
        <v>2623</v>
      </c>
      <c r="I232" s="86" t="s">
        <v>2989</v>
      </c>
      <c r="J232" s="86" t="s">
        <v>3133</v>
      </c>
      <c r="K232" s="86" t="s">
        <v>3125</v>
      </c>
      <c r="L232" s="86" t="s">
        <v>3134</v>
      </c>
      <c r="M232" s="87">
        <v>1277960</v>
      </c>
      <c r="N232" s="86"/>
    </row>
    <row r="233" spans="1:14" s="58" customFormat="1" ht="24.95" customHeight="1">
      <c r="A233" s="84">
        <v>231</v>
      </c>
      <c r="B233" s="84"/>
      <c r="C233" s="2" t="s">
        <v>2705</v>
      </c>
      <c r="D233" s="2">
        <v>14</v>
      </c>
      <c r="E233" s="85" t="s">
        <v>13</v>
      </c>
      <c r="F233" s="2">
        <v>99</v>
      </c>
      <c r="G233" s="86">
        <v>4</v>
      </c>
      <c r="H233" s="86" t="s">
        <v>2662</v>
      </c>
      <c r="I233" s="86" t="s">
        <v>2988</v>
      </c>
      <c r="J233" s="86" t="s">
        <v>3091</v>
      </c>
      <c r="K233" s="86" t="s">
        <v>3135</v>
      </c>
      <c r="L233" s="86" t="s">
        <v>3136</v>
      </c>
      <c r="M233" s="87">
        <v>4064800</v>
      </c>
      <c r="N233" s="86"/>
    </row>
    <row r="234" spans="1:14" s="58" customFormat="1" ht="24.95" customHeight="1">
      <c r="A234" s="84">
        <v>232</v>
      </c>
      <c r="B234" s="84"/>
      <c r="C234" s="2" t="s">
        <v>2705</v>
      </c>
      <c r="D234" s="2">
        <v>14</v>
      </c>
      <c r="E234" s="85" t="s">
        <v>13</v>
      </c>
      <c r="F234" s="2">
        <v>99</v>
      </c>
      <c r="G234" s="86" t="s">
        <v>3087</v>
      </c>
      <c r="H234" s="86" t="s">
        <v>2632</v>
      </c>
      <c r="I234" s="86" t="s">
        <v>2988</v>
      </c>
      <c r="J234" s="86" t="s">
        <v>3091</v>
      </c>
      <c r="K234" s="86" t="s">
        <v>3135</v>
      </c>
      <c r="L234" s="86" t="s">
        <v>3136</v>
      </c>
      <c r="M234" s="87">
        <v>3874360</v>
      </c>
      <c r="N234" s="86"/>
    </row>
    <row r="235" spans="1:14" s="58" customFormat="1" ht="24.95" customHeight="1">
      <c r="A235" s="84">
        <v>233</v>
      </c>
      <c r="B235" s="84"/>
      <c r="C235" s="2" t="s">
        <v>2705</v>
      </c>
      <c r="D235" s="2">
        <v>14</v>
      </c>
      <c r="E235" s="85" t="s">
        <v>13</v>
      </c>
      <c r="F235" s="2">
        <v>100</v>
      </c>
      <c r="G235" s="86" t="s">
        <v>3083</v>
      </c>
      <c r="H235" s="86" t="s">
        <v>2628</v>
      </c>
      <c r="I235" s="86" t="s">
        <v>2988</v>
      </c>
      <c r="J235" s="86" t="s">
        <v>2989</v>
      </c>
      <c r="K235" s="86" t="s">
        <v>3137</v>
      </c>
      <c r="L235" s="86" t="s">
        <v>3138</v>
      </c>
      <c r="M235" s="87">
        <v>5152460</v>
      </c>
      <c r="N235" s="86"/>
    </row>
    <row r="236" spans="1:14" s="58" customFormat="1" ht="24.95" customHeight="1">
      <c r="A236" s="84">
        <v>234</v>
      </c>
      <c r="B236" s="84"/>
      <c r="C236" s="2" t="s">
        <v>2705</v>
      </c>
      <c r="D236" s="2">
        <v>14</v>
      </c>
      <c r="E236" s="85" t="s">
        <v>13</v>
      </c>
      <c r="F236" s="2">
        <v>101</v>
      </c>
      <c r="G236" s="86">
        <v>4</v>
      </c>
      <c r="H236" s="86" t="s">
        <v>2626</v>
      </c>
      <c r="I236" s="86" t="s">
        <v>3062</v>
      </c>
      <c r="J236" s="86" t="s">
        <v>2988</v>
      </c>
      <c r="K236" s="86" t="s">
        <v>3139</v>
      </c>
      <c r="L236" s="86" t="s">
        <v>3140</v>
      </c>
      <c r="M236" s="87">
        <v>0</v>
      </c>
      <c r="N236" s="86"/>
    </row>
    <row r="237" spans="1:14" s="58" customFormat="1" ht="24.95" customHeight="1">
      <c r="A237" s="84">
        <v>235</v>
      </c>
      <c r="B237" s="84"/>
      <c r="C237" s="2" t="s">
        <v>2705</v>
      </c>
      <c r="D237" s="2">
        <v>14</v>
      </c>
      <c r="E237" s="85" t="s">
        <v>13</v>
      </c>
      <c r="F237" s="2">
        <v>101</v>
      </c>
      <c r="G237" s="86" t="s">
        <v>3083</v>
      </c>
      <c r="H237" s="86" t="s">
        <v>2623</v>
      </c>
      <c r="I237" s="86" t="s">
        <v>3062</v>
      </c>
      <c r="J237" s="86" t="s">
        <v>2988</v>
      </c>
      <c r="K237" s="86" t="s">
        <v>3139</v>
      </c>
      <c r="L237" s="86" t="s">
        <v>3140</v>
      </c>
      <c r="M237" s="87">
        <v>0</v>
      </c>
      <c r="N237" s="86"/>
    </row>
    <row r="238" spans="1:14" s="58" customFormat="1" ht="24.95" customHeight="1">
      <c r="A238" s="84">
        <v>236</v>
      </c>
      <c r="B238" s="84"/>
      <c r="C238" s="2" t="s">
        <v>2705</v>
      </c>
      <c r="D238" s="2">
        <v>14</v>
      </c>
      <c r="E238" s="85" t="s">
        <v>13</v>
      </c>
      <c r="F238" s="2">
        <v>102</v>
      </c>
      <c r="G238" s="86" t="s">
        <v>3086</v>
      </c>
      <c r="H238" s="86" t="s">
        <v>2642</v>
      </c>
      <c r="I238" s="86" t="s">
        <v>3141</v>
      </c>
      <c r="J238" s="86" t="s">
        <v>3115</v>
      </c>
      <c r="K238" s="86" t="s">
        <v>3142</v>
      </c>
      <c r="L238" s="86" t="s">
        <v>3143</v>
      </c>
      <c r="M238" s="87">
        <v>703080</v>
      </c>
      <c r="N238" s="86"/>
    </row>
    <row r="239" spans="1:14" s="58" customFormat="1" ht="24.95" customHeight="1">
      <c r="A239" s="84">
        <v>237</v>
      </c>
      <c r="B239" s="84"/>
      <c r="C239" s="2" t="s">
        <v>2705</v>
      </c>
      <c r="D239" s="2">
        <v>14</v>
      </c>
      <c r="E239" s="85" t="s">
        <v>13</v>
      </c>
      <c r="F239" s="2">
        <v>103</v>
      </c>
      <c r="G239" s="86" t="s">
        <v>3144</v>
      </c>
      <c r="H239" s="86" t="s">
        <v>2665</v>
      </c>
      <c r="I239" s="86" t="s">
        <v>2988</v>
      </c>
      <c r="J239" s="86" t="s">
        <v>3145</v>
      </c>
      <c r="K239" s="86" t="s">
        <v>3146</v>
      </c>
      <c r="L239" s="86" t="s">
        <v>3147</v>
      </c>
      <c r="M239" s="87">
        <v>5457480</v>
      </c>
      <c r="N239" s="86"/>
    </row>
    <row r="240" spans="1:14" s="58" customFormat="1" ht="24.95" customHeight="1">
      <c r="A240" s="84">
        <v>238</v>
      </c>
      <c r="B240" s="84"/>
      <c r="C240" s="2" t="s">
        <v>2705</v>
      </c>
      <c r="D240" s="2">
        <v>14</v>
      </c>
      <c r="E240" s="85" t="s">
        <v>13</v>
      </c>
      <c r="F240" s="2">
        <v>103</v>
      </c>
      <c r="G240" s="86" t="s">
        <v>3144</v>
      </c>
      <c r="H240" s="86" t="s">
        <v>2652</v>
      </c>
      <c r="I240" s="86" t="s">
        <v>2988</v>
      </c>
      <c r="J240" s="86" t="s">
        <v>3145</v>
      </c>
      <c r="K240" s="86" t="s">
        <v>3146</v>
      </c>
      <c r="L240" s="86" t="s">
        <v>3147</v>
      </c>
      <c r="M240" s="87">
        <v>5457480</v>
      </c>
      <c r="N240" s="86"/>
    </row>
    <row r="241" spans="1:14" s="58" customFormat="1" ht="24.95" customHeight="1">
      <c r="A241" s="84">
        <v>239</v>
      </c>
      <c r="B241" s="84"/>
      <c r="C241" s="2" t="s">
        <v>2705</v>
      </c>
      <c r="D241" s="2">
        <v>15</v>
      </c>
      <c r="E241" s="85" t="s">
        <v>3148</v>
      </c>
      <c r="F241" s="2">
        <v>104</v>
      </c>
      <c r="G241" s="86" t="s">
        <v>2724</v>
      </c>
      <c r="H241" s="86" t="s">
        <v>2623</v>
      </c>
      <c r="I241" s="86" t="s">
        <v>3090</v>
      </c>
      <c r="J241" s="86" t="s">
        <v>3091</v>
      </c>
      <c r="K241" s="86" t="s">
        <v>3149</v>
      </c>
      <c r="L241" s="86" t="s">
        <v>3150</v>
      </c>
      <c r="M241" s="87">
        <v>4329350</v>
      </c>
      <c r="N241" s="86"/>
    </row>
    <row r="242" spans="1:14" s="58" customFormat="1" ht="24.95" customHeight="1">
      <c r="A242" s="84">
        <v>240</v>
      </c>
      <c r="B242" s="84"/>
      <c r="C242" s="2" t="s">
        <v>2705</v>
      </c>
      <c r="D242" s="2">
        <v>15</v>
      </c>
      <c r="E242" s="85" t="s">
        <v>3148</v>
      </c>
      <c r="F242" s="2">
        <v>104</v>
      </c>
      <c r="G242" s="86" t="s">
        <v>2747</v>
      </c>
      <c r="H242" s="86" t="s">
        <v>2626</v>
      </c>
      <c r="I242" s="86" t="s">
        <v>3090</v>
      </c>
      <c r="J242" s="86" t="s">
        <v>3091</v>
      </c>
      <c r="K242" s="86" t="s">
        <v>3149</v>
      </c>
      <c r="L242" s="86" t="s">
        <v>3150</v>
      </c>
      <c r="M242" s="87">
        <v>4346920</v>
      </c>
      <c r="N242" s="86"/>
    </row>
    <row r="243" spans="1:14" s="58" customFormat="1" ht="24.95" customHeight="1">
      <c r="A243" s="84">
        <v>241</v>
      </c>
      <c r="B243" s="84"/>
      <c r="C243" s="2" t="s">
        <v>2705</v>
      </c>
      <c r="D243" s="2">
        <v>15</v>
      </c>
      <c r="E243" s="85" t="s">
        <v>14</v>
      </c>
      <c r="F243" s="2">
        <v>104</v>
      </c>
      <c r="G243" s="86" t="s">
        <v>3151</v>
      </c>
      <c r="H243" s="86" t="s">
        <v>2626</v>
      </c>
      <c r="I243" s="86" t="s">
        <v>3090</v>
      </c>
      <c r="J243" s="86" t="s">
        <v>3091</v>
      </c>
      <c r="K243" s="86" t="s">
        <v>3149</v>
      </c>
      <c r="L243" s="86" t="s">
        <v>3150</v>
      </c>
      <c r="M243" s="87">
        <v>4181470</v>
      </c>
      <c r="N243" s="86"/>
    </row>
    <row r="244" spans="1:14" s="58" customFormat="1" ht="24.95" customHeight="1">
      <c r="A244" s="84">
        <v>242</v>
      </c>
      <c r="B244" s="84"/>
      <c r="C244" s="2" t="s">
        <v>2705</v>
      </c>
      <c r="D244" s="2">
        <v>15</v>
      </c>
      <c r="E244" s="85" t="s">
        <v>14</v>
      </c>
      <c r="F244" s="2">
        <v>105</v>
      </c>
      <c r="G244" s="86" t="s">
        <v>2754</v>
      </c>
      <c r="H244" s="86" t="s">
        <v>2626</v>
      </c>
      <c r="I244" s="86" t="s">
        <v>3090</v>
      </c>
      <c r="J244" s="86" t="s">
        <v>3091</v>
      </c>
      <c r="K244" s="86" t="s">
        <v>3149</v>
      </c>
      <c r="L244" s="86" t="s">
        <v>3150</v>
      </c>
      <c r="M244" s="87">
        <v>4196370</v>
      </c>
      <c r="N244" s="86"/>
    </row>
    <row r="245" spans="1:14" s="58" customFormat="1" ht="24.95" customHeight="1">
      <c r="A245" s="84">
        <v>243</v>
      </c>
      <c r="B245" s="84"/>
      <c r="C245" s="2" t="s">
        <v>2764</v>
      </c>
      <c r="D245" s="2">
        <v>14</v>
      </c>
      <c r="E245" s="85" t="s">
        <v>3152</v>
      </c>
      <c r="F245" s="2">
        <v>26</v>
      </c>
      <c r="G245" s="86" t="s">
        <v>2735</v>
      </c>
      <c r="H245" s="86" t="s">
        <v>2664</v>
      </c>
      <c r="I245" s="86" t="s">
        <v>3153</v>
      </c>
      <c r="J245" s="86" t="s">
        <v>3154</v>
      </c>
      <c r="K245" s="86" t="s">
        <v>3155</v>
      </c>
      <c r="L245" s="86" t="s">
        <v>3156</v>
      </c>
      <c r="M245" s="87">
        <v>0</v>
      </c>
      <c r="N245" s="86"/>
    </row>
    <row r="246" spans="1:14" s="58" customFormat="1" ht="24.95" customHeight="1">
      <c r="A246" s="84">
        <v>244</v>
      </c>
      <c r="B246" s="84"/>
      <c r="C246" s="2" t="s">
        <v>2705</v>
      </c>
      <c r="D246" s="2">
        <v>16</v>
      </c>
      <c r="E246" s="85" t="s">
        <v>3152</v>
      </c>
      <c r="F246" s="2">
        <v>106</v>
      </c>
      <c r="G246" s="86" t="s">
        <v>3157</v>
      </c>
      <c r="H246" s="86" t="s">
        <v>2647</v>
      </c>
      <c r="I246" s="86" t="s">
        <v>3158</v>
      </c>
      <c r="J246" s="86" t="s">
        <v>3159</v>
      </c>
      <c r="K246" s="86" t="s">
        <v>3160</v>
      </c>
      <c r="L246" s="86" t="s">
        <v>3161</v>
      </c>
      <c r="M246" s="87">
        <v>3748520</v>
      </c>
      <c r="N246" s="86"/>
    </row>
    <row r="247" spans="1:14" s="58" customFormat="1" ht="24.95" customHeight="1">
      <c r="A247" s="84">
        <v>245</v>
      </c>
      <c r="B247" s="84"/>
      <c r="C247" s="2" t="s">
        <v>2705</v>
      </c>
      <c r="D247" s="2">
        <v>16</v>
      </c>
      <c r="E247" s="85" t="s">
        <v>15</v>
      </c>
      <c r="F247" s="2">
        <v>107</v>
      </c>
      <c r="G247" s="86" t="s">
        <v>3162</v>
      </c>
      <c r="H247" s="86" t="s">
        <v>2623</v>
      </c>
      <c r="I247" s="86" t="s">
        <v>3115</v>
      </c>
      <c r="J247" s="86" t="s">
        <v>3163</v>
      </c>
      <c r="K247" s="86" t="s">
        <v>3164</v>
      </c>
      <c r="L247" s="86" t="s">
        <v>3165</v>
      </c>
      <c r="M247" s="87">
        <v>2634700</v>
      </c>
      <c r="N247" s="86"/>
    </row>
    <row r="248" spans="1:14" s="58" customFormat="1" ht="24.95" customHeight="1">
      <c r="A248" s="84">
        <v>246</v>
      </c>
      <c r="B248" s="84"/>
      <c r="C248" s="2" t="s">
        <v>2705</v>
      </c>
      <c r="D248" s="2">
        <v>16</v>
      </c>
      <c r="E248" s="85" t="s">
        <v>15</v>
      </c>
      <c r="F248" s="2">
        <v>107</v>
      </c>
      <c r="G248" s="86" t="s">
        <v>3166</v>
      </c>
      <c r="H248" s="86" t="s">
        <v>2642</v>
      </c>
      <c r="I248" s="86" t="s">
        <v>3115</v>
      </c>
      <c r="J248" s="86" t="s">
        <v>3163</v>
      </c>
      <c r="K248" s="86" t="s">
        <v>3164</v>
      </c>
      <c r="L248" s="86" t="s">
        <v>3165</v>
      </c>
      <c r="M248" s="87">
        <v>2494200</v>
      </c>
      <c r="N248" s="86"/>
    </row>
    <row r="249" spans="1:14" s="58" customFormat="1" ht="24.95" customHeight="1">
      <c r="A249" s="84">
        <v>247</v>
      </c>
      <c r="B249" s="84"/>
      <c r="C249" s="2" t="s">
        <v>2705</v>
      </c>
      <c r="D249" s="2">
        <v>16</v>
      </c>
      <c r="E249" s="85" t="s">
        <v>15</v>
      </c>
      <c r="F249" s="2">
        <v>108</v>
      </c>
      <c r="G249" s="86" t="s">
        <v>2892</v>
      </c>
      <c r="H249" s="86" t="s">
        <v>2659</v>
      </c>
      <c r="I249" s="86" t="s">
        <v>3167</v>
      </c>
      <c r="J249" s="86" t="s">
        <v>3168</v>
      </c>
      <c r="K249" s="86" t="s">
        <v>3169</v>
      </c>
      <c r="L249" s="86" t="s">
        <v>3170</v>
      </c>
      <c r="M249" s="87"/>
      <c r="N249" s="86"/>
    </row>
    <row r="250" spans="1:14" s="58" customFormat="1" ht="24.95" customHeight="1">
      <c r="A250" s="84">
        <v>248</v>
      </c>
      <c r="B250" s="84"/>
      <c r="C250" s="2" t="s">
        <v>2705</v>
      </c>
      <c r="D250" s="2">
        <v>16</v>
      </c>
      <c r="E250" s="85" t="s">
        <v>15</v>
      </c>
      <c r="F250" s="2">
        <v>108</v>
      </c>
      <c r="G250" s="86" t="s">
        <v>2987</v>
      </c>
      <c r="H250" s="86" t="s">
        <v>2626</v>
      </c>
      <c r="I250" s="86" t="s">
        <v>3167</v>
      </c>
      <c r="J250" s="86" t="s">
        <v>3168</v>
      </c>
      <c r="K250" s="86" t="s">
        <v>3169</v>
      </c>
      <c r="L250" s="86" t="s">
        <v>3170</v>
      </c>
      <c r="M250" s="87"/>
      <c r="N250" s="86"/>
    </row>
    <row r="251" spans="1:14" s="58" customFormat="1" ht="24.95" customHeight="1">
      <c r="A251" s="84">
        <v>249</v>
      </c>
      <c r="B251" s="84"/>
      <c r="C251" s="2" t="s">
        <v>2705</v>
      </c>
      <c r="D251" s="2">
        <v>16</v>
      </c>
      <c r="E251" s="85" t="s">
        <v>15</v>
      </c>
      <c r="F251" s="2">
        <v>108</v>
      </c>
      <c r="G251" s="86" t="s">
        <v>2747</v>
      </c>
      <c r="H251" s="86" t="s">
        <v>2626</v>
      </c>
      <c r="I251" s="86" t="s">
        <v>3167</v>
      </c>
      <c r="J251" s="86" t="s">
        <v>3168</v>
      </c>
      <c r="K251" s="86" t="s">
        <v>3169</v>
      </c>
      <c r="L251" s="86" t="s">
        <v>3170</v>
      </c>
      <c r="M251" s="87"/>
      <c r="N251" s="86"/>
    </row>
    <row r="252" spans="1:14" s="58" customFormat="1" ht="24.95" customHeight="1">
      <c r="A252" s="84">
        <v>250</v>
      </c>
      <c r="B252" s="84"/>
      <c r="C252" s="2" t="s">
        <v>2705</v>
      </c>
      <c r="D252" s="2">
        <v>16</v>
      </c>
      <c r="E252" s="85" t="s">
        <v>15</v>
      </c>
      <c r="F252" s="2">
        <v>109</v>
      </c>
      <c r="G252" s="86" t="s">
        <v>2724</v>
      </c>
      <c r="H252" s="86" t="s">
        <v>2652</v>
      </c>
      <c r="I252" s="86" t="s">
        <v>3158</v>
      </c>
      <c r="J252" s="86" t="s">
        <v>3171</v>
      </c>
      <c r="K252" s="86" t="s">
        <v>3139</v>
      </c>
      <c r="L252" s="86" t="s">
        <v>3172</v>
      </c>
      <c r="M252" s="87">
        <v>4935450</v>
      </c>
      <c r="N252" s="86"/>
    </row>
    <row r="253" spans="1:14" s="58" customFormat="1" ht="24.95" customHeight="1">
      <c r="A253" s="84">
        <v>251</v>
      </c>
      <c r="B253" s="84"/>
      <c r="C253" s="2" t="s">
        <v>2705</v>
      </c>
      <c r="D253" s="2">
        <v>16</v>
      </c>
      <c r="E253" s="85" t="s">
        <v>15</v>
      </c>
      <c r="F253" s="2">
        <v>110</v>
      </c>
      <c r="G253" s="86">
        <v>3</v>
      </c>
      <c r="H253" s="86" t="s">
        <v>2643</v>
      </c>
      <c r="I253" s="86" t="s">
        <v>3118</v>
      </c>
      <c r="J253" s="86" t="s">
        <v>3163</v>
      </c>
      <c r="K253" s="86" t="s">
        <v>3125</v>
      </c>
      <c r="L253" s="86" t="s">
        <v>3173</v>
      </c>
      <c r="M253" s="87">
        <v>1681950</v>
      </c>
      <c r="N253" s="86"/>
    </row>
    <row r="254" spans="1:14" s="58" customFormat="1" ht="24.95" customHeight="1">
      <c r="A254" s="84">
        <v>252</v>
      </c>
      <c r="B254" s="84"/>
      <c r="C254" s="2" t="s">
        <v>2705</v>
      </c>
      <c r="D254" s="2">
        <v>16</v>
      </c>
      <c r="E254" s="85" t="s">
        <v>15</v>
      </c>
      <c r="F254" s="2">
        <v>110</v>
      </c>
      <c r="G254" s="86" t="s">
        <v>2996</v>
      </c>
      <c r="H254" s="86" t="s">
        <v>2652</v>
      </c>
      <c r="I254" s="86" t="s">
        <v>3091</v>
      </c>
      <c r="J254" s="86" t="s">
        <v>3163</v>
      </c>
      <c r="K254" s="86" t="s">
        <v>3125</v>
      </c>
      <c r="L254" s="86" t="s">
        <v>3173</v>
      </c>
      <c r="M254" s="87">
        <v>2169720</v>
      </c>
      <c r="N254" s="86"/>
    </row>
    <row r="255" spans="1:14" s="58" customFormat="1" ht="24.95" customHeight="1">
      <c r="A255" s="84">
        <v>253</v>
      </c>
      <c r="B255" s="84"/>
      <c r="C255" s="2" t="s">
        <v>2705</v>
      </c>
      <c r="D255" s="2">
        <v>16</v>
      </c>
      <c r="E255" s="85" t="s">
        <v>15</v>
      </c>
      <c r="F255" s="2">
        <v>111</v>
      </c>
      <c r="G255" s="86" t="s">
        <v>2724</v>
      </c>
      <c r="H255" s="86" t="s">
        <v>2623</v>
      </c>
      <c r="I255" s="86" t="s">
        <v>3158</v>
      </c>
      <c r="J255" s="86" t="s">
        <v>3174</v>
      </c>
      <c r="K255" s="89" t="s">
        <v>3119</v>
      </c>
      <c r="L255" s="86" t="s">
        <v>3175</v>
      </c>
      <c r="M255" s="87">
        <v>3419690</v>
      </c>
      <c r="N255" s="86"/>
    </row>
    <row r="256" spans="1:14" s="58" customFormat="1" ht="24.95" customHeight="1">
      <c r="A256" s="84">
        <v>254</v>
      </c>
      <c r="B256" s="84"/>
      <c r="C256" s="2" t="s">
        <v>2705</v>
      </c>
      <c r="D256" s="2">
        <v>16</v>
      </c>
      <c r="E256" s="85" t="s">
        <v>15</v>
      </c>
      <c r="F256" s="2">
        <v>112</v>
      </c>
      <c r="G256" s="86" t="s">
        <v>3176</v>
      </c>
      <c r="H256" s="86" t="s">
        <v>2646</v>
      </c>
      <c r="I256" s="86" t="s">
        <v>3158</v>
      </c>
      <c r="J256" s="86" t="s">
        <v>3174</v>
      </c>
      <c r="K256" s="89" t="s">
        <v>3177</v>
      </c>
      <c r="L256" s="86" t="s">
        <v>3178</v>
      </c>
      <c r="M256" s="87">
        <v>3198560</v>
      </c>
      <c r="N256" s="86"/>
    </row>
    <row r="257" spans="1:14" s="58" customFormat="1" ht="24.95" customHeight="1">
      <c r="A257" s="84">
        <v>255</v>
      </c>
      <c r="B257" s="84"/>
      <c r="C257" s="2" t="s">
        <v>2705</v>
      </c>
      <c r="D257" s="2">
        <v>17</v>
      </c>
      <c r="E257" s="85" t="s">
        <v>3179</v>
      </c>
      <c r="F257" s="2">
        <v>113</v>
      </c>
      <c r="G257" s="86" t="s">
        <v>2724</v>
      </c>
      <c r="H257" s="86" t="s">
        <v>2688</v>
      </c>
      <c r="I257" s="86" t="s">
        <v>3180</v>
      </c>
      <c r="J257" s="86" t="s">
        <v>3174</v>
      </c>
      <c r="K257" s="89" t="s">
        <v>3139</v>
      </c>
      <c r="L257" s="86" t="s">
        <v>3181</v>
      </c>
      <c r="M257" s="87">
        <v>4004460</v>
      </c>
      <c r="N257" s="86"/>
    </row>
    <row r="258" spans="1:14" s="58" customFormat="1" ht="24.95" customHeight="1">
      <c r="A258" s="84">
        <v>256</v>
      </c>
      <c r="B258" s="84"/>
      <c r="C258" s="2" t="s">
        <v>2705</v>
      </c>
      <c r="D258" s="2">
        <v>17</v>
      </c>
      <c r="E258" s="85" t="s">
        <v>3179</v>
      </c>
      <c r="F258" s="2">
        <v>114</v>
      </c>
      <c r="G258" s="86">
        <v>4</v>
      </c>
      <c r="H258" s="86" t="s">
        <v>2626</v>
      </c>
      <c r="I258" s="86" t="s">
        <v>3167</v>
      </c>
      <c r="J258" s="86" t="s">
        <v>3182</v>
      </c>
      <c r="K258" s="89" t="s">
        <v>3169</v>
      </c>
      <c r="L258" s="86" t="s">
        <v>3183</v>
      </c>
      <c r="M258" s="87">
        <v>1407310</v>
      </c>
      <c r="N258" s="86"/>
    </row>
    <row r="259" spans="1:14" s="58" customFormat="1" ht="24.95" customHeight="1">
      <c r="A259" s="84">
        <v>257</v>
      </c>
      <c r="B259" s="84"/>
      <c r="C259" s="2" t="s">
        <v>2705</v>
      </c>
      <c r="D259" s="2">
        <v>17</v>
      </c>
      <c r="E259" s="85" t="s">
        <v>3179</v>
      </c>
      <c r="F259" s="2">
        <v>114</v>
      </c>
      <c r="G259" s="86" t="s">
        <v>2996</v>
      </c>
      <c r="H259" s="86" t="s">
        <v>2626</v>
      </c>
      <c r="I259" s="86" t="s">
        <v>3167</v>
      </c>
      <c r="J259" s="86" t="s">
        <v>3182</v>
      </c>
      <c r="K259" s="89" t="s">
        <v>3169</v>
      </c>
      <c r="L259" s="86" t="s">
        <v>3183</v>
      </c>
      <c r="M259" s="87">
        <v>1190740</v>
      </c>
      <c r="N259" s="86"/>
    </row>
    <row r="260" spans="1:14" s="59" customFormat="1" ht="24.95" customHeight="1" thickBot="1">
      <c r="A260" s="84">
        <v>258</v>
      </c>
      <c r="B260" s="84"/>
      <c r="C260" s="2" t="s">
        <v>2705</v>
      </c>
      <c r="D260" s="2">
        <v>17</v>
      </c>
      <c r="E260" s="85" t="s">
        <v>3179</v>
      </c>
      <c r="F260" s="2">
        <v>115</v>
      </c>
      <c r="G260" s="86" t="s">
        <v>3006</v>
      </c>
      <c r="H260" s="86" t="s">
        <v>2646</v>
      </c>
      <c r="I260" s="86" t="s">
        <v>3163</v>
      </c>
      <c r="J260" s="86" t="s">
        <v>3180</v>
      </c>
      <c r="K260" s="89" t="s">
        <v>3125</v>
      </c>
      <c r="L260" s="86" t="s">
        <v>3184</v>
      </c>
      <c r="M260" s="87">
        <v>752660</v>
      </c>
      <c r="N260" s="86"/>
    </row>
    <row r="261" spans="1:14" s="58" customFormat="1" ht="24.95" customHeight="1">
      <c r="A261" s="84">
        <v>259</v>
      </c>
      <c r="B261" s="84"/>
      <c r="C261" s="2" t="s">
        <v>2705</v>
      </c>
      <c r="D261" s="2">
        <v>18</v>
      </c>
      <c r="E261" s="85">
        <v>7.7</v>
      </c>
      <c r="F261" s="2">
        <v>116</v>
      </c>
      <c r="G261" s="86" t="s">
        <v>2706</v>
      </c>
      <c r="H261" s="86" t="s">
        <v>2631</v>
      </c>
      <c r="I261" s="86" t="s">
        <v>3180</v>
      </c>
      <c r="J261" s="86" t="s">
        <v>3185</v>
      </c>
      <c r="K261" s="89" t="s">
        <v>3125</v>
      </c>
      <c r="L261" s="86" t="s">
        <v>3186</v>
      </c>
      <c r="M261" s="87">
        <v>1525000</v>
      </c>
      <c r="N261" s="86"/>
    </row>
    <row r="262" spans="1:14" s="58" customFormat="1" ht="24.95" customHeight="1">
      <c r="A262" s="84">
        <v>260</v>
      </c>
      <c r="B262" s="84"/>
      <c r="C262" s="2" t="s">
        <v>2705</v>
      </c>
      <c r="D262" s="2">
        <v>18</v>
      </c>
      <c r="E262" s="85">
        <v>7.7</v>
      </c>
      <c r="F262" s="2">
        <v>117</v>
      </c>
      <c r="G262" s="86" t="s">
        <v>2706</v>
      </c>
      <c r="H262" s="86" t="s">
        <v>2647</v>
      </c>
      <c r="I262" s="86" t="s">
        <v>3185</v>
      </c>
      <c r="J262" s="86" t="s">
        <v>3187</v>
      </c>
      <c r="K262" s="89" t="s">
        <v>3169</v>
      </c>
      <c r="L262" s="86" t="s">
        <v>3188</v>
      </c>
      <c r="M262" s="87">
        <v>700670</v>
      </c>
      <c r="N262" s="86"/>
    </row>
    <row r="263" spans="1:14" s="58" customFormat="1" ht="24.95" customHeight="1">
      <c r="A263" s="84">
        <v>261</v>
      </c>
      <c r="B263" s="84"/>
      <c r="C263" s="2" t="s">
        <v>2705</v>
      </c>
      <c r="D263" s="2">
        <v>18</v>
      </c>
      <c r="E263" s="85">
        <v>7.7</v>
      </c>
      <c r="F263" s="2">
        <v>117</v>
      </c>
      <c r="G263" s="86" t="s">
        <v>2747</v>
      </c>
      <c r="H263" s="86" t="s">
        <v>2640</v>
      </c>
      <c r="I263" s="86" t="s">
        <v>3185</v>
      </c>
      <c r="J263" s="86" t="s">
        <v>3187</v>
      </c>
      <c r="K263" s="89" t="s">
        <v>3125</v>
      </c>
      <c r="L263" s="86" t="s">
        <v>3188</v>
      </c>
      <c r="M263" s="87">
        <v>700670</v>
      </c>
      <c r="N263" s="86"/>
    </row>
    <row r="264" spans="1:14" s="58" customFormat="1" ht="24.95" customHeight="1">
      <c r="A264" s="84">
        <v>262</v>
      </c>
      <c r="B264" s="84"/>
      <c r="C264" s="2" t="s">
        <v>2705</v>
      </c>
      <c r="D264" s="2">
        <v>18</v>
      </c>
      <c r="E264" s="85">
        <v>7.7</v>
      </c>
      <c r="F264" s="2">
        <v>118</v>
      </c>
      <c r="G264" s="86" t="s">
        <v>3189</v>
      </c>
      <c r="H264" s="86" t="s">
        <v>2655</v>
      </c>
      <c r="I264" s="86" t="s">
        <v>3153</v>
      </c>
      <c r="J264" s="86" t="s">
        <v>3190</v>
      </c>
      <c r="K264" s="89" t="s">
        <v>3139</v>
      </c>
      <c r="L264" s="86" t="s">
        <v>3191</v>
      </c>
      <c r="M264" s="87">
        <v>4051280</v>
      </c>
      <c r="N264" s="86"/>
    </row>
    <row r="265" spans="1:14" s="58" customFormat="1" ht="24.95" customHeight="1">
      <c r="A265" s="84">
        <v>263</v>
      </c>
      <c r="B265" s="84"/>
      <c r="C265" s="2" t="s">
        <v>2705</v>
      </c>
      <c r="D265" s="2">
        <v>18</v>
      </c>
      <c r="E265" s="85">
        <v>7.7</v>
      </c>
      <c r="F265" s="2">
        <v>119</v>
      </c>
      <c r="G265" s="86" t="s">
        <v>3006</v>
      </c>
      <c r="H265" s="86" t="s">
        <v>2677</v>
      </c>
      <c r="I265" s="86" t="s">
        <v>3192</v>
      </c>
      <c r="J265" s="86" t="s">
        <v>3193</v>
      </c>
      <c r="K265" s="89" t="s">
        <v>3125</v>
      </c>
      <c r="L265" s="86" t="s">
        <v>3194</v>
      </c>
      <c r="M265" s="87">
        <v>0</v>
      </c>
      <c r="N265" s="86"/>
    </row>
    <row r="266" spans="1:14" s="58" customFormat="1" ht="24.95" customHeight="1">
      <c r="A266" s="84">
        <v>264</v>
      </c>
      <c r="B266" s="84"/>
      <c r="C266" s="2" t="s">
        <v>2764</v>
      </c>
      <c r="D266" s="2">
        <v>15</v>
      </c>
      <c r="E266" s="85">
        <v>7.23</v>
      </c>
      <c r="F266" s="2">
        <v>27</v>
      </c>
      <c r="G266" s="86" t="s">
        <v>2724</v>
      </c>
      <c r="H266" s="86" t="s">
        <v>2625</v>
      </c>
      <c r="I266" s="86" t="s">
        <v>3195</v>
      </c>
      <c r="J266" s="86" t="s">
        <v>3196</v>
      </c>
      <c r="K266" s="89" t="s">
        <v>3197</v>
      </c>
      <c r="L266" s="86" t="s">
        <v>3198</v>
      </c>
      <c r="M266" s="87">
        <v>762760</v>
      </c>
      <c r="N266" s="86"/>
    </row>
    <row r="267" spans="1:14" s="58" customFormat="1" ht="24.95" customHeight="1">
      <c r="A267" s="84">
        <v>265</v>
      </c>
      <c r="B267" s="84"/>
      <c r="C267" s="2" t="s">
        <v>2705</v>
      </c>
      <c r="D267" s="2">
        <v>19</v>
      </c>
      <c r="E267" s="85">
        <v>7.23</v>
      </c>
      <c r="F267" s="2">
        <v>120</v>
      </c>
      <c r="G267" s="86" t="s">
        <v>3006</v>
      </c>
      <c r="H267" s="86" t="s">
        <v>2629</v>
      </c>
      <c r="I267" s="86" t="s">
        <v>3199</v>
      </c>
      <c r="J267" s="86" t="s">
        <v>3200</v>
      </c>
      <c r="K267" s="89" t="s">
        <v>2810</v>
      </c>
      <c r="L267" s="86" t="s">
        <v>3201</v>
      </c>
      <c r="M267" s="87">
        <v>0</v>
      </c>
      <c r="N267" s="86"/>
    </row>
    <row r="268" spans="1:14" s="58" customFormat="1" ht="24.95" customHeight="1">
      <c r="A268" s="84">
        <v>266</v>
      </c>
      <c r="B268" s="84"/>
      <c r="C268" s="2" t="s">
        <v>2705</v>
      </c>
      <c r="D268" s="2">
        <v>19</v>
      </c>
      <c r="E268" s="85">
        <v>7.23</v>
      </c>
      <c r="F268" s="2">
        <v>121</v>
      </c>
      <c r="G268" s="86" t="s">
        <v>2735</v>
      </c>
      <c r="H268" s="86" t="s">
        <v>2623</v>
      </c>
      <c r="I268" s="86" t="s">
        <v>3195</v>
      </c>
      <c r="J268" s="86" t="s">
        <v>3202</v>
      </c>
      <c r="K268" s="89" t="s">
        <v>3169</v>
      </c>
      <c r="L268" s="86" t="s">
        <v>3203</v>
      </c>
      <c r="M268" s="87">
        <v>1363090</v>
      </c>
      <c r="N268" s="86"/>
    </row>
    <row r="269" spans="1:14" s="58" customFormat="1" ht="24.95" customHeight="1">
      <c r="A269" s="84">
        <v>267</v>
      </c>
      <c r="B269" s="84"/>
      <c r="C269" s="2" t="s">
        <v>2705</v>
      </c>
      <c r="D269" s="2">
        <v>19</v>
      </c>
      <c r="E269" s="85">
        <v>7.23</v>
      </c>
      <c r="F269" s="2">
        <v>121</v>
      </c>
      <c r="G269" s="86" t="s">
        <v>2743</v>
      </c>
      <c r="H269" s="86" t="s">
        <v>2623</v>
      </c>
      <c r="I269" s="86" t="s">
        <v>3195</v>
      </c>
      <c r="J269" s="86" t="s">
        <v>3202</v>
      </c>
      <c r="K269" s="89" t="s">
        <v>3169</v>
      </c>
      <c r="L269" s="86" t="s">
        <v>3203</v>
      </c>
      <c r="M269" s="87">
        <v>1404500</v>
      </c>
      <c r="N269" s="86"/>
    </row>
    <row r="270" spans="1:14" s="58" customFormat="1" ht="24.95" customHeight="1">
      <c r="A270" s="84">
        <v>268</v>
      </c>
      <c r="B270" s="84"/>
      <c r="C270" s="2" t="s">
        <v>2705</v>
      </c>
      <c r="D270" s="2">
        <v>19</v>
      </c>
      <c r="E270" s="85">
        <v>7.23</v>
      </c>
      <c r="F270" s="2">
        <v>122</v>
      </c>
      <c r="G270" s="86" t="s">
        <v>2747</v>
      </c>
      <c r="H270" s="86" t="s">
        <v>2623</v>
      </c>
      <c r="I270" s="86" t="s">
        <v>3204</v>
      </c>
      <c r="J270" s="86" t="s">
        <v>3205</v>
      </c>
      <c r="K270" s="89" t="s">
        <v>3169</v>
      </c>
      <c r="L270" s="86" t="s">
        <v>3206</v>
      </c>
      <c r="M270" s="87">
        <v>513970</v>
      </c>
      <c r="N270" s="86"/>
    </row>
    <row r="271" spans="1:14" s="60" customFormat="1" ht="24.95" customHeight="1">
      <c r="A271" s="84">
        <v>269</v>
      </c>
      <c r="B271" s="84"/>
      <c r="C271" s="2" t="s">
        <v>2764</v>
      </c>
      <c r="D271" s="2">
        <v>16</v>
      </c>
      <c r="E271" s="85" t="s">
        <v>3207</v>
      </c>
      <c r="F271" s="2">
        <v>28</v>
      </c>
      <c r="G271" s="86" t="s">
        <v>3019</v>
      </c>
      <c r="H271" s="86" t="s">
        <v>2658</v>
      </c>
      <c r="I271" s="86" t="s">
        <v>3208</v>
      </c>
      <c r="J271" s="86" t="s">
        <v>3209</v>
      </c>
      <c r="K271" s="90" t="s">
        <v>3210</v>
      </c>
      <c r="L271" s="86" t="s">
        <v>3211</v>
      </c>
      <c r="M271" s="87">
        <v>0</v>
      </c>
      <c r="N271" s="86"/>
    </row>
    <row r="272" spans="1:14" s="60" customFormat="1" ht="24.95" customHeight="1">
      <c r="A272" s="84">
        <v>270</v>
      </c>
      <c r="B272" s="84"/>
      <c r="C272" s="2" t="s">
        <v>2764</v>
      </c>
      <c r="D272" s="2">
        <v>16</v>
      </c>
      <c r="E272" s="85" t="s">
        <v>3207</v>
      </c>
      <c r="F272" s="2">
        <v>28</v>
      </c>
      <c r="G272" s="86" t="s">
        <v>3019</v>
      </c>
      <c r="H272" s="86" t="s">
        <v>2623</v>
      </c>
      <c r="I272" s="86" t="s">
        <v>3208</v>
      </c>
      <c r="J272" s="86" t="s">
        <v>3209</v>
      </c>
      <c r="K272" s="90" t="s">
        <v>3210</v>
      </c>
      <c r="L272" s="86" t="s">
        <v>3211</v>
      </c>
      <c r="M272" s="87">
        <v>0</v>
      </c>
      <c r="N272" s="86"/>
    </row>
    <row r="273" spans="1:14" s="60" customFormat="1" ht="24.95" customHeight="1">
      <c r="A273" s="84">
        <v>271</v>
      </c>
      <c r="B273" s="84"/>
      <c r="C273" s="2" t="s">
        <v>2764</v>
      </c>
      <c r="D273" s="2">
        <v>16</v>
      </c>
      <c r="E273" s="85" t="s">
        <v>3207</v>
      </c>
      <c r="F273" s="2">
        <v>29</v>
      </c>
      <c r="G273" s="86" t="s">
        <v>2747</v>
      </c>
      <c r="H273" s="86" t="s">
        <v>2689</v>
      </c>
      <c r="I273" s="86" t="s">
        <v>3212</v>
      </c>
      <c r="J273" s="86" t="s">
        <v>3213</v>
      </c>
      <c r="K273" s="90" t="s">
        <v>3169</v>
      </c>
      <c r="L273" s="86" t="s">
        <v>3214</v>
      </c>
      <c r="M273" s="87">
        <v>390320</v>
      </c>
      <c r="N273" s="86"/>
    </row>
    <row r="274" spans="1:14" s="60" customFormat="1" ht="24.95" customHeight="1">
      <c r="A274" s="84">
        <v>272</v>
      </c>
      <c r="B274" s="84"/>
      <c r="C274" s="2" t="s">
        <v>2705</v>
      </c>
      <c r="D274" s="2">
        <v>20</v>
      </c>
      <c r="E274" s="85" t="s">
        <v>16</v>
      </c>
      <c r="F274" s="2">
        <v>124</v>
      </c>
      <c r="G274" s="86" t="s">
        <v>3215</v>
      </c>
      <c r="H274" s="86" t="s">
        <v>2638</v>
      </c>
      <c r="I274" s="86" t="s">
        <v>3216</v>
      </c>
      <c r="J274" s="86" t="s">
        <v>3217</v>
      </c>
      <c r="K274" s="90" t="s">
        <v>3125</v>
      </c>
      <c r="L274" s="86" t="s">
        <v>3218</v>
      </c>
      <c r="M274" s="87">
        <v>1801200</v>
      </c>
      <c r="N274" s="86"/>
    </row>
    <row r="275" spans="1:14" s="60" customFormat="1" ht="24.95" customHeight="1">
      <c r="A275" s="84">
        <v>273</v>
      </c>
      <c r="B275" s="84"/>
      <c r="C275" s="2" t="s">
        <v>2705</v>
      </c>
      <c r="D275" s="2">
        <v>20</v>
      </c>
      <c r="E275" s="85" t="s">
        <v>16</v>
      </c>
      <c r="F275" s="2">
        <v>125</v>
      </c>
      <c r="G275" s="86" t="s">
        <v>3219</v>
      </c>
      <c r="H275" s="86" t="s">
        <v>2680</v>
      </c>
      <c r="I275" s="86" t="s">
        <v>3213</v>
      </c>
      <c r="J275" s="86" t="s">
        <v>3220</v>
      </c>
      <c r="K275" s="90" t="s">
        <v>3221</v>
      </c>
      <c r="L275" s="86" t="s">
        <v>3222</v>
      </c>
      <c r="M275" s="87">
        <v>0</v>
      </c>
      <c r="N275" s="86"/>
    </row>
    <row r="276" spans="1:14" s="60" customFormat="1" ht="24.95" customHeight="1">
      <c r="A276" s="84">
        <v>274</v>
      </c>
      <c r="B276" s="84"/>
      <c r="C276" s="2" t="s">
        <v>2705</v>
      </c>
      <c r="D276" s="2">
        <v>20</v>
      </c>
      <c r="E276" s="85" t="s">
        <v>16</v>
      </c>
      <c r="F276" s="2">
        <v>126</v>
      </c>
      <c r="G276" s="86" t="s">
        <v>3084</v>
      </c>
      <c r="H276" s="86" t="s">
        <v>2626</v>
      </c>
      <c r="I276" s="86" t="s">
        <v>3223</v>
      </c>
      <c r="J276" s="86" t="s">
        <v>3217</v>
      </c>
      <c r="K276" s="90" t="s">
        <v>3224</v>
      </c>
      <c r="L276" s="86" t="s">
        <v>3225</v>
      </c>
      <c r="M276" s="87">
        <v>5292060</v>
      </c>
      <c r="N276" s="86"/>
    </row>
    <row r="277" spans="1:14" s="60" customFormat="1" ht="24.95" customHeight="1">
      <c r="A277" s="84">
        <v>275</v>
      </c>
      <c r="B277" s="84"/>
      <c r="C277" s="2" t="s">
        <v>2705</v>
      </c>
      <c r="D277" s="2">
        <v>20</v>
      </c>
      <c r="E277" s="85" t="s">
        <v>16</v>
      </c>
      <c r="F277" s="2">
        <v>126</v>
      </c>
      <c r="G277" s="86" t="s">
        <v>3083</v>
      </c>
      <c r="H277" s="86" t="s">
        <v>2626</v>
      </c>
      <c r="I277" s="86" t="s">
        <v>3223</v>
      </c>
      <c r="J277" s="86" t="s">
        <v>3217</v>
      </c>
      <c r="K277" s="90" t="s">
        <v>3224</v>
      </c>
      <c r="L277" s="86" t="s">
        <v>3225</v>
      </c>
      <c r="M277" s="87">
        <v>5292060</v>
      </c>
      <c r="N277" s="86"/>
    </row>
    <row r="278" spans="1:14" s="58" customFormat="1" ht="24.95" customHeight="1">
      <c r="A278" s="84">
        <v>276</v>
      </c>
      <c r="B278" s="84"/>
      <c r="C278" s="2" t="s">
        <v>2705</v>
      </c>
      <c r="D278" s="2">
        <v>20</v>
      </c>
      <c r="E278" s="85" t="s">
        <v>16</v>
      </c>
      <c r="F278" s="2">
        <v>126</v>
      </c>
      <c r="G278" s="86" t="s">
        <v>3226</v>
      </c>
      <c r="H278" s="86" t="s">
        <v>2629</v>
      </c>
      <c r="I278" s="86" t="s">
        <v>3223</v>
      </c>
      <c r="J278" s="86" t="s">
        <v>3217</v>
      </c>
      <c r="K278" s="90" t="s">
        <v>3224</v>
      </c>
      <c r="L278" s="86" t="s">
        <v>3225</v>
      </c>
      <c r="M278" s="87">
        <v>5070660</v>
      </c>
      <c r="N278" s="86"/>
    </row>
    <row r="279" spans="1:14" s="58" customFormat="1" ht="24.95" customHeight="1">
      <c r="A279" s="84">
        <v>277</v>
      </c>
      <c r="B279" s="84"/>
      <c r="C279" s="2" t="s">
        <v>2705</v>
      </c>
      <c r="D279" s="2">
        <v>20</v>
      </c>
      <c r="E279" s="85" t="s">
        <v>16</v>
      </c>
      <c r="F279" s="2">
        <v>127</v>
      </c>
      <c r="G279" s="86" t="s">
        <v>3084</v>
      </c>
      <c r="H279" s="86" t="s">
        <v>2626</v>
      </c>
      <c r="I279" s="86" t="s">
        <v>3227</v>
      </c>
      <c r="J279" s="86" t="s">
        <v>3228</v>
      </c>
      <c r="K279" s="90" t="s">
        <v>3169</v>
      </c>
      <c r="L279" s="86" t="s">
        <v>3229</v>
      </c>
      <c r="M279" s="87">
        <v>1987080</v>
      </c>
      <c r="N279" s="86"/>
    </row>
    <row r="280" spans="1:14" s="58" customFormat="1" ht="24.95" customHeight="1">
      <c r="A280" s="84">
        <v>278</v>
      </c>
      <c r="B280" s="84"/>
      <c r="C280" s="2" t="s">
        <v>2705</v>
      </c>
      <c r="D280" s="2">
        <v>20</v>
      </c>
      <c r="E280" s="85" t="s">
        <v>16</v>
      </c>
      <c r="F280" s="2">
        <v>127</v>
      </c>
      <c r="G280" s="86" t="s">
        <v>3230</v>
      </c>
      <c r="H280" s="86" t="s">
        <v>2623</v>
      </c>
      <c r="I280" s="86" t="s">
        <v>3227</v>
      </c>
      <c r="J280" s="86" t="s">
        <v>3228</v>
      </c>
      <c r="K280" s="90" t="s">
        <v>3169</v>
      </c>
      <c r="L280" s="86" t="s">
        <v>3229</v>
      </c>
      <c r="M280" s="87">
        <v>1831250</v>
      </c>
      <c r="N280" s="86"/>
    </row>
    <row r="281" spans="1:14" s="58" customFormat="1" ht="24.95" customHeight="1">
      <c r="A281" s="84">
        <v>279</v>
      </c>
      <c r="B281" s="84"/>
      <c r="C281" s="2" t="s">
        <v>2705</v>
      </c>
      <c r="D281" s="2">
        <v>20</v>
      </c>
      <c r="E281" s="85" t="s">
        <v>16</v>
      </c>
      <c r="F281" s="2">
        <v>128</v>
      </c>
      <c r="G281" s="86" t="s">
        <v>3084</v>
      </c>
      <c r="H281" s="86" t="s">
        <v>2623</v>
      </c>
      <c r="I281" s="86" t="s">
        <v>3231</v>
      </c>
      <c r="J281" s="86" t="s">
        <v>3212</v>
      </c>
      <c r="K281" s="90" t="s">
        <v>3125</v>
      </c>
      <c r="L281" s="86" t="s">
        <v>3232</v>
      </c>
      <c r="M281" s="87">
        <v>604700</v>
      </c>
      <c r="N281" s="86"/>
    </row>
    <row r="282" spans="1:14" s="58" customFormat="1" ht="24.95" customHeight="1">
      <c r="A282" s="84">
        <v>280</v>
      </c>
      <c r="B282" s="84"/>
      <c r="C282" s="2" t="s">
        <v>2705</v>
      </c>
      <c r="D282" s="2">
        <v>20</v>
      </c>
      <c r="E282" s="85" t="s">
        <v>16</v>
      </c>
      <c r="F282" s="2">
        <v>129</v>
      </c>
      <c r="G282" s="86" t="s">
        <v>3233</v>
      </c>
      <c r="H282" s="86" t="s">
        <v>2624</v>
      </c>
      <c r="I282" s="86" t="s">
        <v>3223</v>
      </c>
      <c r="J282" s="86" t="s">
        <v>3212</v>
      </c>
      <c r="K282" s="90" t="s">
        <v>3125</v>
      </c>
      <c r="L282" s="86" t="s">
        <v>3234</v>
      </c>
      <c r="M282" s="87">
        <v>1585780</v>
      </c>
      <c r="N282" s="86"/>
    </row>
    <row r="283" spans="1:14" s="58" customFormat="1" ht="24.95" customHeight="1">
      <c r="A283" s="84">
        <v>281</v>
      </c>
      <c r="B283" s="84"/>
      <c r="C283" s="2" t="s">
        <v>2705</v>
      </c>
      <c r="D283" s="2">
        <v>20</v>
      </c>
      <c r="E283" s="85" t="s">
        <v>16</v>
      </c>
      <c r="F283" s="2">
        <v>129</v>
      </c>
      <c r="G283" s="86" t="s">
        <v>3235</v>
      </c>
      <c r="H283" s="86" t="s">
        <v>2623</v>
      </c>
      <c r="I283" s="86" t="s">
        <v>3223</v>
      </c>
      <c r="J283" s="86" t="s">
        <v>3212</v>
      </c>
      <c r="K283" s="90" t="s">
        <v>3125</v>
      </c>
      <c r="L283" s="86" t="s">
        <v>3234</v>
      </c>
      <c r="M283" s="87">
        <v>1487680</v>
      </c>
      <c r="N283" s="86"/>
    </row>
    <row r="284" spans="1:14" s="58" customFormat="1" ht="24.95" customHeight="1">
      <c r="A284" s="84">
        <v>282</v>
      </c>
      <c r="B284" s="84"/>
      <c r="C284" s="2" t="s">
        <v>2705</v>
      </c>
      <c r="D284" s="2">
        <v>20</v>
      </c>
      <c r="E284" s="85" t="s">
        <v>16</v>
      </c>
      <c r="F284" s="2">
        <v>129</v>
      </c>
      <c r="G284" s="86" t="s">
        <v>3236</v>
      </c>
      <c r="H284" s="86" t="s">
        <v>2623</v>
      </c>
      <c r="I284" s="86" t="s">
        <v>3223</v>
      </c>
      <c r="J284" s="86" t="s">
        <v>3212</v>
      </c>
      <c r="K284" s="90" t="s">
        <v>3125</v>
      </c>
      <c r="L284" s="86" t="s">
        <v>3234</v>
      </c>
      <c r="M284" s="87">
        <v>1487680</v>
      </c>
      <c r="N284" s="86"/>
    </row>
    <row r="285" spans="1:14" s="58" customFormat="1" ht="24.95" customHeight="1">
      <c r="A285" s="84">
        <v>283</v>
      </c>
      <c r="B285" s="84"/>
      <c r="C285" s="2" t="s">
        <v>2705</v>
      </c>
      <c r="D285" s="2">
        <v>20</v>
      </c>
      <c r="E285" s="85" t="s">
        <v>16</v>
      </c>
      <c r="F285" s="2">
        <v>130</v>
      </c>
      <c r="G285" s="86" t="s">
        <v>3084</v>
      </c>
      <c r="H285" s="86" t="s">
        <v>2626</v>
      </c>
      <c r="I285" s="86" t="s">
        <v>3237</v>
      </c>
      <c r="J285" s="86" t="s">
        <v>3238</v>
      </c>
      <c r="K285" s="90" t="s">
        <v>3239</v>
      </c>
      <c r="L285" s="86" t="s">
        <v>3240</v>
      </c>
      <c r="M285" s="87">
        <v>0</v>
      </c>
      <c r="N285" s="86"/>
    </row>
    <row r="286" spans="1:14" s="58" customFormat="1" ht="24.95" customHeight="1">
      <c r="A286" s="84">
        <v>284</v>
      </c>
      <c r="B286" s="84"/>
      <c r="C286" s="2" t="s">
        <v>2764</v>
      </c>
      <c r="D286" s="2">
        <v>17</v>
      </c>
      <c r="E286" s="85" t="s">
        <v>3241</v>
      </c>
      <c r="F286" s="2">
        <v>30</v>
      </c>
      <c r="G286" s="86" t="s">
        <v>2706</v>
      </c>
      <c r="H286" s="86" t="s">
        <v>2626</v>
      </c>
      <c r="I286" s="86" t="s">
        <v>3242</v>
      </c>
      <c r="J286" s="86" t="s">
        <v>3243</v>
      </c>
      <c r="K286" s="90" t="s">
        <v>3125</v>
      </c>
      <c r="L286" s="86" t="s">
        <v>3244</v>
      </c>
      <c r="M286" s="87">
        <v>454100</v>
      </c>
      <c r="N286" s="86"/>
    </row>
    <row r="287" spans="1:14" s="58" customFormat="1" ht="24.95" customHeight="1">
      <c r="A287" s="84">
        <v>285</v>
      </c>
      <c r="B287" s="84"/>
      <c r="C287" s="2" t="s">
        <v>2764</v>
      </c>
      <c r="D287" s="2">
        <v>17</v>
      </c>
      <c r="E287" s="85" t="s">
        <v>3241</v>
      </c>
      <c r="F287" s="2">
        <v>31</v>
      </c>
      <c r="G287" s="86" t="s">
        <v>2748</v>
      </c>
      <c r="H287" s="86" t="s">
        <v>2635</v>
      </c>
      <c r="I287" s="86" t="s">
        <v>3217</v>
      </c>
      <c r="J287" s="86" t="s">
        <v>3245</v>
      </c>
      <c r="K287" s="90" t="s">
        <v>3246</v>
      </c>
      <c r="L287" s="86" t="s">
        <v>3247</v>
      </c>
      <c r="M287" s="87">
        <v>1182500</v>
      </c>
      <c r="N287" s="86"/>
    </row>
    <row r="288" spans="1:14" s="58" customFormat="1" ht="24.95" customHeight="1">
      <c r="A288" s="84">
        <v>286</v>
      </c>
      <c r="B288" s="84"/>
      <c r="C288" s="2" t="s">
        <v>2764</v>
      </c>
      <c r="D288" s="2">
        <v>17</v>
      </c>
      <c r="E288" s="85" t="s">
        <v>17</v>
      </c>
      <c r="F288" s="2">
        <v>32</v>
      </c>
      <c r="G288" s="86" t="s">
        <v>2734</v>
      </c>
      <c r="H288" s="86" t="s">
        <v>2623</v>
      </c>
      <c r="I288" s="86" t="s">
        <v>3248</v>
      </c>
      <c r="J288" s="86" t="s">
        <v>3249</v>
      </c>
      <c r="K288" s="90" t="s">
        <v>3246</v>
      </c>
      <c r="L288" s="86" t="s">
        <v>3250</v>
      </c>
      <c r="M288" s="87">
        <v>1053190</v>
      </c>
      <c r="N288" s="86"/>
    </row>
    <row r="289" spans="1:14" s="58" customFormat="1" ht="24.95" customHeight="1">
      <c r="A289" s="84">
        <v>287</v>
      </c>
      <c r="B289" s="84"/>
      <c r="C289" s="2" t="s">
        <v>2705</v>
      </c>
      <c r="D289" s="2">
        <v>21</v>
      </c>
      <c r="E289" s="85" t="s">
        <v>17</v>
      </c>
      <c r="F289" s="2">
        <v>131</v>
      </c>
      <c r="G289" s="86" t="s">
        <v>2749</v>
      </c>
      <c r="H289" s="86" t="s">
        <v>2668</v>
      </c>
      <c r="I289" s="86" t="s">
        <v>3251</v>
      </c>
      <c r="J289" s="86" t="s">
        <v>3252</v>
      </c>
      <c r="K289" s="90" t="s">
        <v>3253</v>
      </c>
      <c r="L289" s="86" t="s">
        <v>3254</v>
      </c>
      <c r="M289" s="87">
        <v>10375710</v>
      </c>
      <c r="N289" s="86"/>
    </row>
    <row r="290" spans="1:14" s="58" customFormat="1" ht="24.95" customHeight="1">
      <c r="A290" s="84">
        <v>288</v>
      </c>
      <c r="B290" s="84"/>
      <c r="C290" s="2" t="s">
        <v>2705</v>
      </c>
      <c r="D290" s="2">
        <v>21</v>
      </c>
      <c r="E290" s="85" t="s">
        <v>17</v>
      </c>
      <c r="F290" s="2">
        <v>131</v>
      </c>
      <c r="G290" s="86" t="s">
        <v>2724</v>
      </c>
      <c r="H290" s="86" t="s">
        <v>2629</v>
      </c>
      <c r="I290" s="86" t="s">
        <v>3238</v>
      </c>
      <c r="J290" s="86" t="s">
        <v>3252</v>
      </c>
      <c r="K290" s="90" t="s">
        <v>3253</v>
      </c>
      <c r="L290" s="86" t="s">
        <v>3254</v>
      </c>
      <c r="M290" s="87">
        <v>5887730</v>
      </c>
      <c r="N290" s="86"/>
    </row>
    <row r="291" spans="1:14" s="58" customFormat="1" ht="24.95" customHeight="1">
      <c r="A291" s="84">
        <v>289</v>
      </c>
      <c r="B291" s="84"/>
      <c r="C291" s="2" t="s">
        <v>2705</v>
      </c>
      <c r="D291" s="2">
        <v>21</v>
      </c>
      <c r="E291" s="85" t="s">
        <v>17</v>
      </c>
      <c r="F291" s="2">
        <v>132</v>
      </c>
      <c r="G291" s="86" t="s">
        <v>3255</v>
      </c>
      <c r="H291" s="86" t="s">
        <v>2623</v>
      </c>
      <c r="I291" s="86" t="s">
        <v>3242</v>
      </c>
      <c r="J291" s="86" t="s">
        <v>3256</v>
      </c>
      <c r="K291" s="90" t="s">
        <v>3257</v>
      </c>
      <c r="L291" s="86" t="s">
        <v>3258</v>
      </c>
      <c r="M291" s="87">
        <v>0</v>
      </c>
      <c r="N291" s="86"/>
    </row>
    <row r="292" spans="1:14" s="58" customFormat="1" ht="24.95" customHeight="1">
      <c r="A292" s="84">
        <v>290</v>
      </c>
      <c r="B292" s="84"/>
      <c r="C292" s="2" t="s">
        <v>2705</v>
      </c>
      <c r="D292" s="2">
        <v>21</v>
      </c>
      <c r="E292" s="85" t="s">
        <v>3241</v>
      </c>
      <c r="F292" s="2">
        <v>133</v>
      </c>
      <c r="G292" s="86" t="s">
        <v>3259</v>
      </c>
      <c r="H292" s="86" t="s">
        <v>2652</v>
      </c>
      <c r="I292" s="86" t="s">
        <v>3260</v>
      </c>
      <c r="J292" s="86" t="s">
        <v>3228</v>
      </c>
      <c r="K292" s="90" t="s">
        <v>3246</v>
      </c>
      <c r="L292" s="86" t="s">
        <v>3261</v>
      </c>
      <c r="M292" s="87">
        <v>145420</v>
      </c>
      <c r="N292" s="86"/>
    </row>
    <row r="293" spans="1:14" s="58" customFormat="1" ht="24.95" customHeight="1">
      <c r="A293" s="84">
        <v>291</v>
      </c>
      <c r="B293" s="84"/>
      <c r="C293" s="2" t="s">
        <v>2764</v>
      </c>
      <c r="D293" s="2">
        <v>18</v>
      </c>
      <c r="E293" s="85" t="s">
        <v>3262</v>
      </c>
      <c r="F293" s="2">
        <v>33</v>
      </c>
      <c r="G293" s="86" t="s">
        <v>3047</v>
      </c>
      <c r="H293" s="86" t="s">
        <v>2652</v>
      </c>
      <c r="I293" s="86" t="s">
        <v>3263</v>
      </c>
      <c r="J293" s="86" t="s">
        <v>3264</v>
      </c>
      <c r="K293" s="90" t="s">
        <v>3169</v>
      </c>
      <c r="L293" s="86" t="s">
        <v>3265</v>
      </c>
      <c r="M293" s="87"/>
      <c r="N293" s="86"/>
    </row>
    <row r="294" spans="1:14" s="58" customFormat="1" ht="24.95" customHeight="1">
      <c r="A294" s="84">
        <v>292</v>
      </c>
      <c r="B294" s="84"/>
      <c r="C294" s="2" t="s">
        <v>2764</v>
      </c>
      <c r="D294" s="2">
        <v>18</v>
      </c>
      <c r="E294" s="85" t="s">
        <v>3262</v>
      </c>
      <c r="F294" s="2">
        <v>34</v>
      </c>
      <c r="G294" s="86" t="s">
        <v>2753</v>
      </c>
      <c r="H294" s="86" t="s">
        <v>2623</v>
      </c>
      <c r="I294" s="86" t="s">
        <v>3266</v>
      </c>
      <c r="J294" s="86" t="s">
        <v>3267</v>
      </c>
      <c r="K294" s="90" t="s">
        <v>3169</v>
      </c>
      <c r="L294" s="86" t="s">
        <v>3268</v>
      </c>
      <c r="M294" s="87">
        <v>0</v>
      </c>
      <c r="N294" s="86"/>
    </row>
    <row r="295" spans="1:14" s="58" customFormat="1" ht="24.95" customHeight="1">
      <c r="A295" s="84">
        <v>293</v>
      </c>
      <c r="B295" s="84"/>
      <c r="C295" s="2" t="s">
        <v>2764</v>
      </c>
      <c r="D295" s="2">
        <v>18</v>
      </c>
      <c r="E295" s="85" t="s">
        <v>3262</v>
      </c>
      <c r="F295" s="2">
        <v>34</v>
      </c>
      <c r="G295" s="86" t="s">
        <v>2996</v>
      </c>
      <c r="H295" s="86" t="s">
        <v>2652</v>
      </c>
      <c r="I295" s="86" t="s">
        <v>3266</v>
      </c>
      <c r="J295" s="86" t="s">
        <v>3269</v>
      </c>
      <c r="K295" s="90" t="s">
        <v>3169</v>
      </c>
      <c r="L295" s="86" t="s">
        <v>3268</v>
      </c>
      <c r="M295" s="87">
        <v>0</v>
      </c>
      <c r="N295" s="86"/>
    </row>
    <row r="296" spans="1:14" s="58" customFormat="1" ht="24.95" customHeight="1">
      <c r="A296" s="84">
        <v>294</v>
      </c>
      <c r="B296" s="84"/>
      <c r="C296" s="2" t="s">
        <v>2705</v>
      </c>
      <c r="D296" s="2">
        <v>22</v>
      </c>
      <c r="E296" s="85" t="s">
        <v>18</v>
      </c>
      <c r="F296" s="2">
        <v>135</v>
      </c>
      <c r="G296" s="86" t="s">
        <v>3270</v>
      </c>
      <c r="H296" s="86" t="s">
        <v>2624</v>
      </c>
      <c r="I296" s="86" t="s">
        <v>3256</v>
      </c>
      <c r="J296" s="86" t="s">
        <v>3271</v>
      </c>
      <c r="K296" s="90" t="s">
        <v>3272</v>
      </c>
      <c r="L296" s="86" t="s">
        <v>3273</v>
      </c>
      <c r="M296" s="87">
        <v>2381250</v>
      </c>
      <c r="N296" s="86"/>
    </row>
    <row r="297" spans="1:14" s="58" customFormat="1" ht="24.95" customHeight="1">
      <c r="A297" s="84">
        <v>295</v>
      </c>
      <c r="B297" s="84"/>
      <c r="C297" s="2" t="s">
        <v>2705</v>
      </c>
      <c r="D297" s="2">
        <v>22</v>
      </c>
      <c r="E297" s="85" t="s">
        <v>18</v>
      </c>
      <c r="F297" s="2">
        <v>135</v>
      </c>
      <c r="G297" s="86" t="s">
        <v>3274</v>
      </c>
      <c r="H297" s="86" t="s">
        <v>2626</v>
      </c>
      <c r="I297" s="86" t="s">
        <v>3256</v>
      </c>
      <c r="J297" s="86" t="s">
        <v>3271</v>
      </c>
      <c r="K297" s="90" t="s">
        <v>3272</v>
      </c>
      <c r="L297" s="86" t="s">
        <v>3273</v>
      </c>
      <c r="M297" s="87">
        <v>1010840</v>
      </c>
      <c r="N297" s="86"/>
    </row>
    <row r="298" spans="1:14" s="58" customFormat="1" ht="24.95" customHeight="1">
      <c r="A298" s="84">
        <v>296</v>
      </c>
      <c r="B298" s="84"/>
      <c r="C298" s="2" t="s">
        <v>2705</v>
      </c>
      <c r="D298" s="2">
        <v>22</v>
      </c>
      <c r="E298" s="85" t="s">
        <v>18</v>
      </c>
      <c r="F298" s="2">
        <v>135</v>
      </c>
      <c r="G298" s="86" t="s">
        <v>3275</v>
      </c>
      <c r="H298" s="86" t="s">
        <v>2653</v>
      </c>
      <c r="I298" s="86" t="s">
        <v>3256</v>
      </c>
      <c r="J298" s="86" t="s">
        <v>3271</v>
      </c>
      <c r="K298" s="90" t="s">
        <v>3272</v>
      </c>
      <c r="L298" s="86" t="s">
        <v>3273</v>
      </c>
      <c r="M298" s="87">
        <v>974620</v>
      </c>
      <c r="N298" s="86"/>
    </row>
    <row r="299" spans="1:14" s="58" customFormat="1" ht="24.95" customHeight="1">
      <c r="A299" s="84">
        <v>297</v>
      </c>
      <c r="B299" s="84"/>
      <c r="C299" s="2" t="s">
        <v>2705</v>
      </c>
      <c r="D299" s="2">
        <v>22</v>
      </c>
      <c r="E299" s="85" t="s">
        <v>18</v>
      </c>
      <c r="F299" s="2">
        <v>135</v>
      </c>
      <c r="G299" s="86" t="s">
        <v>3276</v>
      </c>
      <c r="H299" s="86" t="s">
        <v>2659</v>
      </c>
      <c r="I299" s="86" t="s">
        <v>3256</v>
      </c>
      <c r="J299" s="86" t="s">
        <v>3271</v>
      </c>
      <c r="K299" s="90" t="s">
        <v>3272</v>
      </c>
      <c r="L299" s="86" t="s">
        <v>3273</v>
      </c>
      <c r="M299" s="87">
        <v>974620</v>
      </c>
      <c r="N299" s="86"/>
    </row>
    <row r="300" spans="1:14" s="58" customFormat="1" ht="24.95" customHeight="1">
      <c r="A300" s="84">
        <v>298</v>
      </c>
      <c r="B300" s="84"/>
      <c r="C300" s="2" t="s">
        <v>2705</v>
      </c>
      <c r="D300" s="2">
        <v>22</v>
      </c>
      <c r="E300" s="85" t="s">
        <v>18</v>
      </c>
      <c r="F300" s="2">
        <v>136</v>
      </c>
      <c r="G300" s="86" t="s">
        <v>3277</v>
      </c>
      <c r="H300" s="86" t="s">
        <v>2626</v>
      </c>
      <c r="I300" s="86" t="s">
        <v>3278</v>
      </c>
      <c r="J300" s="86" t="s">
        <v>3279</v>
      </c>
      <c r="K300" s="90" t="s">
        <v>3272</v>
      </c>
      <c r="L300" s="86" t="s">
        <v>3273</v>
      </c>
      <c r="M300" s="87">
        <v>753450</v>
      </c>
      <c r="N300" s="86"/>
    </row>
    <row r="301" spans="1:14" s="58" customFormat="1" ht="24.95" customHeight="1">
      <c r="A301" s="84">
        <v>299</v>
      </c>
      <c r="B301" s="84"/>
      <c r="C301" s="2" t="s">
        <v>2705</v>
      </c>
      <c r="D301" s="2">
        <v>22</v>
      </c>
      <c r="E301" s="85" t="s">
        <v>18</v>
      </c>
      <c r="F301" s="2">
        <v>137</v>
      </c>
      <c r="G301" s="86" t="s">
        <v>3280</v>
      </c>
      <c r="H301" s="86" t="s">
        <v>2626</v>
      </c>
      <c r="I301" s="86" t="s">
        <v>3281</v>
      </c>
      <c r="J301" s="86" t="s">
        <v>3243</v>
      </c>
      <c r="K301" s="90" t="s">
        <v>3119</v>
      </c>
      <c r="L301" s="86" t="s">
        <v>3282</v>
      </c>
      <c r="M301" s="87">
        <v>3193660</v>
      </c>
      <c r="N301" s="86"/>
    </row>
    <row r="302" spans="1:14" s="58" customFormat="1" ht="24.95" customHeight="1">
      <c r="A302" s="84">
        <v>300</v>
      </c>
      <c r="B302" s="84"/>
      <c r="C302" s="2" t="s">
        <v>2705</v>
      </c>
      <c r="D302" s="2">
        <v>22</v>
      </c>
      <c r="E302" s="85" t="s">
        <v>18</v>
      </c>
      <c r="F302" s="2">
        <v>137</v>
      </c>
      <c r="G302" s="86" t="s">
        <v>3283</v>
      </c>
      <c r="H302" s="86" t="s">
        <v>2651</v>
      </c>
      <c r="I302" s="86" t="s">
        <v>3281</v>
      </c>
      <c r="J302" s="86" t="s">
        <v>3243</v>
      </c>
      <c r="K302" s="90" t="s">
        <v>3119</v>
      </c>
      <c r="L302" s="86" t="s">
        <v>3282</v>
      </c>
      <c r="M302" s="87">
        <v>2952080</v>
      </c>
      <c r="N302" s="86"/>
    </row>
    <row r="303" spans="1:14" s="58" customFormat="1" ht="24.95" customHeight="1">
      <c r="A303" s="84">
        <v>301</v>
      </c>
      <c r="B303" s="84"/>
      <c r="C303" s="2" t="s">
        <v>2705</v>
      </c>
      <c r="D303" s="2">
        <v>22</v>
      </c>
      <c r="E303" s="85" t="s">
        <v>18</v>
      </c>
      <c r="F303" s="2">
        <v>138</v>
      </c>
      <c r="G303" s="86" t="s">
        <v>3284</v>
      </c>
      <c r="H303" s="86" t="s">
        <v>2623</v>
      </c>
      <c r="I303" s="86" t="s">
        <v>3256</v>
      </c>
      <c r="J303" s="86" t="s">
        <v>3285</v>
      </c>
      <c r="K303" s="90" t="s">
        <v>3142</v>
      </c>
      <c r="L303" s="86" t="s">
        <v>3286</v>
      </c>
      <c r="M303" s="87">
        <v>3229170</v>
      </c>
      <c r="N303" s="86"/>
    </row>
    <row r="304" spans="1:14" s="58" customFormat="1" ht="24.95" customHeight="1">
      <c r="A304" s="84">
        <v>302</v>
      </c>
      <c r="B304" s="84"/>
      <c r="C304" s="2" t="s">
        <v>2705</v>
      </c>
      <c r="D304" s="2">
        <v>22</v>
      </c>
      <c r="E304" s="85" t="s">
        <v>18</v>
      </c>
      <c r="F304" s="2">
        <v>139</v>
      </c>
      <c r="G304" s="86" t="s">
        <v>3287</v>
      </c>
      <c r="H304" s="86" t="s">
        <v>2625</v>
      </c>
      <c r="I304" s="86" t="s">
        <v>3243</v>
      </c>
      <c r="J304" s="86" t="s">
        <v>3285</v>
      </c>
      <c r="K304" s="90" t="s">
        <v>3288</v>
      </c>
      <c r="L304" s="86" t="s">
        <v>3289</v>
      </c>
      <c r="M304" s="87">
        <v>1392520</v>
      </c>
      <c r="N304" s="86"/>
    </row>
    <row r="305" spans="1:14" s="58" customFormat="1" ht="24.95" customHeight="1">
      <c r="A305" s="84">
        <v>303</v>
      </c>
      <c r="B305" s="84"/>
      <c r="C305" s="2" t="s">
        <v>2705</v>
      </c>
      <c r="D305" s="2">
        <v>22</v>
      </c>
      <c r="E305" s="85" t="s">
        <v>18</v>
      </c>
      <c r="F305" s="2">
        <v>139</v>
      </c>
      <c r="G305" s="86" t="s">
        <v>3290</v>
      </c>
      <c r="H305" s="86" t="s">
        <v>2642</v>
      </c>
      <c r="I305" s="86" t="s">
        <v>3243</v>
      </c>
      <c r="J305" s="86" t="s">
        <v>3285</v>
      </c>
      <c r="K305" s="90" t="s">
        <v>3288</v>
      </c>
      <c r="L305" s="86" t="s">
        <v>3289</v>
      </c>
      <c r="M305" s="87">
        <v>1112170</v>
      </c>
      <c r="N305" s="86"/>
    </row>
    <row r="306" spans="1:14" s="58" customFormat="1" ht="24.95" customHeight="1">
      <c r="A306" s="84">
        <v>304</v>
      </c>
      <c r="B306" s="84"/>
      <c r="C306" s="2" t="s">
        <v>2705</v>
      </c>
      <c r="D306" s="2">
        <v>22</v>
      </c>
      <c r="E306" s="85" t="s">
        <v>18</v>
      </c>
      <c r="F306" s="2">
        <v>139</v>
      </c>
      <c r="G306" s="86" t="s">
        <v>3290</v>
      </c>
      <c r="H306" s="86" t="s">
        <v>2642</v>
      </c>
      <c r="I306" s="86" t="s">
        <v>3243</v>
      </c>
      <c r="J306" s="86" t="s">
        <v>3285</v>
      </c>
      <c r="K306" s="90" t="s">
        <v>3288</v>
      </c>
      <c r="L306" s="86" t="s">
        <v>3289</v>
      </c>
      <c r="M306" s="87">
        <v>973150</v>
      </c>
      <c r="N306" s="86"/>
    </row>
    <row r="307" spans="1:14" s="58" customFormat="1" ht="24.95" customHeight="1">
      <c r="A307" s="84">
        <v>305</v>
      </c>
      <c r="B307" s="84"/>
      <c r="C307" s="2" t="s">
        <v>2705</v>
      </c>
      <c r="D307" s="2">
        <v>22</v>
      </c>
      <c r="E307" s="85" t="s">
        <v>18</v>
      </c>
      <c r="F307" s="2">
        <v>140</v>
      </c>
      <c r="G307" s="86" t="s">
        <v>3291</v>
      </c>
      <c r="H307" s="86" t="s">
        <v>2659</v>
      </c>
      <c r="I307" s="86" t="s">
        <v>3278</v>
      </c>
      <c r="J307" s="86" t="s">
        <v>3292</v>
      </c>
      <c r="K307" s="90" t="s">
        <v>3125</v>
      </c>
      <c r="L307" s="86" t="s">
        <v>3293</v>
      </c>
      <c r="M307" s="87">
        <v>132630</v>
      </c>
      <c r="N307" s="86"/>
    </row>
    <row r="308" spans="1:14" s="58" customFormat="1" ht="24.95" customHeight="1">
      <c r="A308" s="84">
        <v>306</v>
      </c>
      <c r="B308" s="84"/>
      <c r="C308" s="2" t="s">
        <v>2705</v>
      </c>
      <c r="D308" s="2">
        <v>22</v>
      </c>
      <c r="E308" s="85" t="s">
        <v>18</v>
      </c>
      <c r="F308" s="2">
        <v>140</v>
      </c>
      <c r="G308" s="86" t="s">
        <v>3294</v>
      </c>
      <c r="H308" s="86" t="s">
        <v>2642</v>
      </c>
      <c r="I308" s="86" t="s">
        <v>3278</v>
      </c>
      <c r="J308" s="86" t="s">
        <v>3292</v>
      </c>
      <c r="K308" s="90" t="s">
        <v>3125</v>
      </c>
      <c r="L308" s="86" t="s">
        <v>3293</v>
      </c>
      <c r="M308" s="87">
        <v>132630</v>
      </c>
      <c r="N308" s="86"/>
    </row>
    <row r="309" spans="1:14" s="58" customFormat="1" ht="24.95" customHeight="1">
      <c r="A309" s="84">
        <v>307</v>
      </c>
      <c r="B309" s="84"/>
      <c r="C309" s="2" t="s">
        <v>2705</v>
      </c>
      <c r="D309" s="2">
        <v>22</v>
      </c>
      <c r="E309" s="85" t="s">
        <v>18</v>
      </c>
      <c r="F309" s="2">
        <v>141</v>
      </c>
      <c r="G309" s="96" t="s">
        <v>3295</v>
      </c>
      <c r="H309" s="96" t="s">
        <v>2638</v>
      </c>
      <c r="I309" s="96" t="s">
        <v>3243</v>
      </c>
      <c r="J309" s="96" t="s">
        <v>3296</v>
      </c>
      <c r="K309" s="96" t="s">
        <v>3297</v>
      </c>
      <c r="L309" s="96" t="s">
        <v>3298</v>
      </c>
      <c r="M309" s="95">
        <v>8445380</v>
      </c>
      <c r="N309" s="86"/>
    </row>
    <row r="310" spans="1:14" s="58" customFormat="1" ht="24.95" customHeight="1">
      <c r="A310" s="84">
        <v>308</v>
      </c>
      <c r="B310" s="84"/>
      <c r="C310" s="2" t="s">
        <v>2705</v>
      </c>
      <c r="D310" s="2">
        <v>22</v>
      </c>
      <c r="E310" s="85" t="s">
        <v>18</v>
      </c>
      <c r="F310" s="2">
        <v>142</v>
      </c>
      <c r="G310" s="86" t="s">
        <v>3299</v>
      </c>
      <c r="H310" s="86" t="s">
        <v>2623</v>
      </c>
      <c r="I310" s="86" t="s">
        <v>3300</v>
      </c>
      <c r="J310" s="86" t="s">
        <v>3302</v>
      </c>
      <c r="K310" s="90" t="s">
        <v>3119</v>
      </c>
      <c r="L310" s="86" t="s">
        <v>3303</v>
      </c>
      <c r="M310" s="87">
        <v>9086000</v>
      </c>
      <c r="N310" s="86"/>
    </row>
    <row r="311" spans="1:14" s="58" customFormat="1" ht="24.95" customHeight="1">
      <c r="A311" s="84">
        <v>309</v>
      </c>
      <c r="B311" s="84"/>
      <c r="C311" s="2" t="s">
        <v>2705</v>
      </c>
      <c r="D311" s="2">
        <v>22</v>
      </c>
      <c r="E311" s="85" t="s">
        <v>18</v>
      </c>
      <c r="F311" s="2">
        <v>142</v>
      </c>
      <c r="G311" s="86" t="s">
        <v>3301</v>
      </c>
      <c r="H311" s="86" t="s">
        <v>2623</v>
      </c>
      <c r="I311" s="86" t="s">
        <v>3300</v>
      </c>
      <c r="J311" s="86" t="s">
        <v>3302</v>
      </c>
      <c r="K311" s="90" t="s">
        <v>3119</v>
      </c>
      <c r="L311" s="86" t="s">
        <v>3303</v>
      </c>
      <c r="M311" s="87">
        <v>4009100</v>
      </c>
      <c r="N311" s="86"/>
    </row>
    <row r="312" spans="1:14" s="58" customFormat="1" ht="24.95" customHeight="1">
      <c r="A312" s="84">
        <v>310</v>
      </c>
      <c r="B312" s="84"/>
      <c r="C312" s="2" t="s">
        <v>2705</v>
      </c>
      <c r="D312" s="2">
        <v>22</v>
      </c>
      <c r="E312" s="85" t="s">
        <v>18</v>
      </c>
      <c r="F312" s="2">
        <v>143</v>
      </c>
      <c r="G312" s="86" t="s">
        <v>3304</v>
      </c>
      <c r="H312" s="86" t="s">
        <v>2652</v>
      </c>
      <c r="I312" s="86" t="s">
        <v>3305</v>
      </c>
      <c r="J312" s="86" t="s">
        <v>3243</v>
      </c>
      <c r="K312" s="90" t="s">
        <v>3125</v>
      </c>
      <c r="L312" s="86" t="s">
        <v>3306</v>
      </c>
      <c r="M312" s="87">
        <v>1011790</v>
      </c>
      <c r="N312" s="86"/>
    </row>
    <row r="313" spans="1:14" s="58" customFormat="1" ht="24.95" customHeight="1">
      <c r="A313" s="84">
        <v>311</v>
      </c>
      <c r="B313" s="84"/>
      <c r="C313" s="2" t="s">
        <v>2705</v>
      </c>
      <c r="D313" s="2">
        <v>22</v>
      </c>
      <c r="E313" s="85" t="s">
        <v>18</v>
      </c>
      <c r="F313" s="2">
        <v>143</v>
      </c>
      <c r="G313" s="86" t="s">
        <v>3276</v>
      </c>
      <c r="H313" s="86" t="s">
        <v>2690</v>
      </c>
      <c r="I313" s="86" t="s">
        <v>3305</v>
      </c>
      <c r="J313" s="86" t="s">
        <v>3243</v>
      </c>
      <c r="K313" s="90" t="s">
        <v>3125</v>
      </c>
      <c r="L313" s="86" t="s">
        <v>3306</v>
      </c>
      <c r="M313" s="87">
        <v>958750</v>
      </c>
      <c r="N313" s="86"/>
    </row>
    <row r="314" spans="1:14" s="58" customFormat="1" ht="24.95" customHeight="1">
      <c r="A314" s="84">
        <v>312</v>
      </c>
      <c r="B314" s="84"/>
      <c r="C314" s="2" t="s">
        <v>2705</v>
      </c>
      <c r="D314" s="2">
        <v>22</v>
      </c>
      <c r="E314" s="85" t="s">
        <v>18</v>
      </c>
      <c r="F314" s="2">
        <v>144</v>
      </c>
      <c r="G314" s="86" t="s">
        <v>3307</v>
      </c>
      <c r="H314" s="86" t="s">
        <v>2647</v>
      </c>
      <c r="I314" s="86" t="s">
        <v>3308</v>
      </c>
      <c r="J314" s="86" t="s">
        <v>3309</v>
      </c>
      <c r="K314" s="90" t="s">
        <v>3142</v>
      </c>
      <c r="L314" s="86" t="s">
        <v>3310</v>
      </c>
      <c r="M314" s="87">
        <v>3409670</v>
      </c>
      <c r="N314" s="86"/>
    </row>
    <row r="315" spans="1:14" s="58" customFormat="1" ht="24.95" customHeight="1">
      <c r="A315" s="84">
        <v>313</v>
      </c>
      <c r="B315" s="84"/>
      <c r="C315" s="2" t="s">
        <v>2764</v>
      </c>
      <c r="D315" s="2">
        <v>19</v>
      </c>
      <c r="E315" s="85" t="s">
        <v>3311</v>
      </c>
      <c r="F315" s="2">
        <v>35</v>
      </c>
      <c r="G315" s="86" t="s">
        <v>3047</v>
      </c>
      <c r="H315" s="86" t="s">
        <v>2672</v>
      </c>
      <c r="I315" s="86" t="s">
        <v>3263</v>
      </c>
      <c r="J315" s="86" t="s">
        <v>3312</v>
      </c>
      <c r="K315" s="90" t="s">
        <v>3313</v>
      </c>
      <c r="L315" s="86" t="s">
        <v>3314</v>
      </c>
      <c r="M315" s="87">
        <v>647830</v>
      </c>
      <c r="N315" s="86"/>
    </row>
    <row r="316" spans="1:14" s="58" customFormat="1" ht="24.95" customHeight="1">
      <c r="A316" s="84">
        <v>314</v>
      </c>
      <c r="B316" s="84"/>
      <c r="C316" s="2" t="s">
        <v>2764</v>
      </c>
      <c r="D316" s="2">
        <v>19</v>
      </c>
      <c r="E316" s="85" t="s">
        <v>19</v>
      </c>
      <c r="F316" s="2">
        <v>36</v>
      </c>
      <c r="G316" s="86">
        <v>1</v>
      </c>
      <c r="H316" s="86" t="s">
        <v>2623</v>
      </c>
      <c r="I316" s="86" t="s">
        <v>3266</v>
      </c>
      <c r="J316" s="86" t="s">
        <v>3315</v>
      </c>
      <c r="K316" s="90" t="s">
        <v>3139</v>
      </c>
      <c r="L316" s="86" t="s">
        <v>3316</v>
      </c>
      <c r="M316" s="87">
        <v>1896790</v>
      </c>
      <c r="N316" s="86"/>
    </row>
    <row r="317" spans="1:14" s="58" customFormat="1" ht="24.95" customHeight="1">
      <c r="A317" s="84">
        <v>315</v>
      </c>
      <c r="B317" s="84"/>
      <c r="C317" s="2" t="s">
        <v>2764</v>
      </c>
      <c r="D317" s="2">
        <v>19</v>
      </c>
      <c r="E317" s="85" t="s">
        <v>19</v>
      </c>
      <c r="F317" s="2">
        <v>36</v>
      </c>
      <c r="G317" s="86" t="s">
        <v>2734</v>
      </c>
      <c r="H317" s="86" t="s">
        <v>2624</v>
      </c>
      <c r="I317" s="86" t="s">
        <v>3266</v>
      </c>
      <c r="J317" s="86" t="s">
        <v>3315</v>
      </c>
      <c r="K317" s="90" t="s">
        <v>3139</v>
      </c>
      <c r="L317" s="86" t="s">
        <v>3316</v>
      </c>
      <c r="M317" s="87">
        <v>1269690</v>
      </c>
      <c r="N317" s="86"/>
    </row>
    <row r="318" spans="1:14" s="58" customFormat="1" ht="24.95" customHeight="1">
      <c r="A318" s="84">
        <v>316</v>
      </c>
      <c r="B318" s="84"/>
      <c r="C318" s="2" t="s">
        <v>2764</v>
      </c>
      <c r="D318" s="2">
        <v>19</v>
      </c>
      <c r="E318" s="85" t="s">
        <v>19</v>
      </c>
      <c r="F318" s="2">
        <v>36</v>
      </c>
      <c r="G318" s="86" t="s">
        <v>2730</v>
      </c>
      <c r="H318" s="86" t="s">
        <v>2652</v>
      </c>
      <c r="I318" s="86" t="s">
        <v>3266</v>
      </c>
      <c r="J318" s="86" t="s">
        <v>3315</v>
      </c>
      <c r="K318" s="90" t="s">
        <v>3139</v>
      </c>
      <c r="L318" s="86" t="s">
        <v>3316</v>
      </c>
      <c r="M318" s="87">
        <v>1269690</v>
      </c>
      <c r="N318" s="86"/>
    </row>
    <row r="319" spans="1:14" s="58" customFormat="1" ht="24.95" customHeight="1">
      <c r="A319" s="84">
        <v>317</v>
      </c>
      <c r="B319" s="84"/>
      <c r="C319" s="2" t="s">
        <v>2764</v>
      </c>
      <c r="D319" s="2">
        <v>19</v>
      </c>
      <c r="E319" s="85" t="s">
        <v>19</v>
      </c>
      <c r="F319" s="2">
        <v>145</v>
      </c>
      <c r="G319" s="86" t="s">
        <v>2724</v>
      </c>
      <c r="H319" s="86" t="s">
        <v>2660</v>
      </c>
      <c r="I319" s="86" t="s">
        <v>3269</v>
      </c>
      <c r="J319" s="86" t="s">
        <v>3317</v>
      </c>
      <c r="K319" s="90" t="s">
        <v>3318</v>
      </c>
      <c r="L319" s="86" t="s">
        <v>3319</v>
      </c>
      <c r="M319" s="87">
        <v>2226500</v>
      </c>
      <c r="N319" s="86"/>
    </row>
    <row r="320" spans="1:14" s="58" customFormat="1" ht="24.95" customHeight="1">
      <c r="A320" s="84">
        <v>318</v>
      </c>
      <c r="B320" s="84"/>
      <c r="C320" s="2" t="s">
        <v>2764</v>
      </c>
      <c r="D320" s="2">
        <v>19</v>
      </c>
      <c r="E320" s="85" t="s">
        <v>19</v>
      </c>
      <c r="F320" s="2">
        <v>146</v>
      </c>
      <c r="G320" s="86" t="s">
        <v>2749</v>
      </c>
      <c r="H320" s="86" t="s">
        <v>2642</v>
      </c>
      <c r="I320" s="86" t="s">
        <v>3315</v>
      </c>
      <c r="J320" s="86" t="s">
        <v>3317</v>
      </c>
      <c r="K320" s="90" t="s">
        <v>3125</v>
      </c>
      <c r="L320" s="86" t="s">
        <v>3320</v>
      </c>
      <c r="M320" s="87">
        <v>0</v>
      </c>
      <c r="N320" s="86"/>
    </row>
    <row r="321" spans="1:14" s="58" customFormat="1" ht="24.95" customHeight="1">
      <c r="A321" s="84">
        <v>319</v>
      </c>
      <c r="B321" s="84"/>
      <c r="C321" s="2" t="s">
        <v>2764</v>
      </c>
      <c r="D321" s="2">
        <v>19</v>
      </c>
      <c r="E321" s="85" t="s">
        <v>19</v>
      </c>
      <c r="F321" s="2">
        <v>147</v>
      </c>
      <c r="G321" s="86" t="s">
        <v>2753</v>
      </c>
      <c r="H321" s="86" t="s">
        <v>2672</v>
      </c>
      <c r="I321" s="86" t="s">
        <v>3321</v>
      </c>
      <c r="J321" s="86" t="s">
        <v>3322</v>
      </c>
      <c r="K321" s="90" t="s">
        <v>3142</v>
      </c>
      <c r="L321" s="86" t="s">
        <v>3323</v>
      </c>
      <c r="M321" s="87">
        <v>713700</v>
      </c>
      <c r="N321" s="86"/>
    </row>
    <row r="322" spans="1:14" s="58" customFormat="1" ht="24.95" customHeight="1">
      <c r="A322" s="84">
        <v>320</v>
      </c>
      <c r="B322" s="84"/>
      <c r="C322" s="2" t="s">
        <v>2764</v>
      </c>
      <c r="D322" s="2">
        <v>19</v>
      </c>
      <c r="E322" s="85" t="s">
        <v>19</v>
      </c>
      <c r="F322" s="2">
        <v>147</v>
      </c>
      <c r="G322" s="86" t="s">
        <v>2754</v>
      </c>
      <c r="H322" s="86" t="s">
        <v>2642</v>
      </c>
      <c r="I322" s="86" t="s">
        <v>3321</v>
      </c>
      <c r="J322" s="86" t="s">
        <v>3322</v>
      </c>
      <c r="K322" s="90" t="s">
        <v>3142</v>
      </c>
      <c r="L322" s="86" t="s">
        <v>3323</v>
      </c>
      <c r="M322" s="87">
        <v>3142000</v>
      </c>
      <c r="N322" s="86"/>
    </row>
    <row r="323" spans="1:14" s="58" customFormat="1" ht="24.95" customHeight="1">
      <c r="A323" s="84">
        <v>321</v>
      </c>
      <c r="B323" s="84"/>
      <c r="C323" s="2" t="s">
        <v>2705</v>
      </c>
      <c r="D323" s="2">
        <v>23</v>
      </c>
      <c r="E323" s="85" t="s">
        <v>19</v>
      </c>
      <c r="F323" s="2">
        <v>148</v>
      </c>
      <c r="G323" s="86" t="s">
        <v>2706</v>
      </c>
      <c r="H323" s="86" t="s">
        <v>2652</v>
      </c>
      <c r="I323" s="86" t="s">
        <v>3269</v>
      </c>
      <c r="J323" s="86" t="s">
        <v>3324</v>
      </c>
      <c r="K323" s="90" t="s">
        <v>3135</v>
      </c>
      <c r="L323" s="86" t="s">
        <v>3325</v>
      </c>
      <c r="M323" s="87">
        <v>3160670</v>
      </c>
      <c r="N323" s="86"/>
    </row>
    <row r="324" spans="1:14" s="58" customFormat="1" ht="24.95" customHeight="1">
      <c r="A324" s="84">
        <v>322</v>
      </c>
      <c r="B324" s="84"/>
      <c r="C324" s="2" t="s">
        <v>2705</v>
      </c>
      <c r="D324" s="2">
        <v>23</v>
      </c>
      <c r="E324" s="85" t="s">
        <v>19</v>
      </c>
      <c r="F324" s="2">
        <v>149</v>
      </c>
      <c r="G324" s="96" t="s">
        <v>3006</v>
      </c>
      <c r="H324" s="96" t="s">
        <v>2629</v>
      </c>
      <c r="I324" s="96" t="s">
        <v>3269</v>
      </c>
      <c r="J324" s="96" t="s">
        <v>3324</v>
      </c>
      <c r="K324" s="96" t="s">
        <v>3142</v>
      </c>
      <c r="L324" s="96" t="s">
        <v>3326</v>
      </c>
      <c r="M324" s="95">
        <v>6922680</v>
      </c>
      <c r="N324" s="86"/>
    </row>
    <row r="325" spans="1:14" s="58" customFormat="1" ht="24.95" customHeight="1">
      <c r="A325" s="84">
        <v>323</v>
      </c>
      <c r="B325" s="84"/>
      <c r="C325" s="2" t="s">
        <v>2705</v>
      </c>
      <c r="D325" s="2">
        <v>23</v>
      </c>
      <c r="E325" s="85" t="s">
        <v>19</v>
      </c>
      <c r="F325" s="2">
        <v>150</v>
      </c>
      <c r="G325" s="86" t="s">
        <v>2706</v>
      </c>
      <c r="H325" s="86" t="s">
        <v>2626</v>
      </c>
      <c r="I325" s="86" t="s">
        <v>3327</v>
      </c>
      <c r="J325" s="86" t="s">
        <v>3321</v>
      </c>
      <c r="K325" s="90" t="s">
        <v>3116</v>
      </c>
      <c r="L325" s="86" t="s">
        <v>3328</v>
      </c>
      <c r="M325" s="87"/>
      <c r="N325" s="86"/>
    </row>
    <row r="326" spans="1:14" s="58" customFormat="1" ht="24.95" customHeight="1">
      <c r="A326" s="84">
        <v>324</v>
      </c>
      <c r="B326" s="84"/>
      <c r="C326" s="2" t="s">
        <v>2705</v>
      </c>
      <c r="D326" s="2">
        <v>23</v>
      </c>
      <c r="E326" s="85" t="s">
        <v>19</v>
      </c>
      <c r="F326" s="2">
        <v>151</v>
      </c>
      <c r="G326" s="86" t="s">
        <v>2747</v>
      </c>
      <c r="H326" s="86" t="s">
        <v>2624</v>
      </c>
      <c r="I326" s="86" t="s">
        <v>3329</v>
      </c>
      <c r="J326" s="86" t="s">
        <v>3330</v>
      </c>
      <c r="K326" s="90" t="s">
        <v>3331</v>
      </c>
      <c r="L326" s="86" t="s">
        <v>3332</v>
      </c>
      <c r="M326" s="87">
        <v>1612650</v>
      </c>
      <c r="N326" s="86"/>
    </row>
    <row r="327" spans="1:14" s="58" customFormat="1" ht="24.95" customHeight="1">
      <c r="A327" s="84">
        <v>325</v>
      </c>
      <c r="B327" s="84"/>
      <c r="C327" s="2" t="s">
        <v>2705</v>
      </c>
      <c r="D327" s="2">
        <v>23</v>
      </c>
      <c r="E327" s="85" t="s">
        <v>19</v>
      </c>
      <c r="F327" s="2">
        <v>152</v>
      </c>
      <c r="G327" s="86" t="s">
        <v>3333</v>
      </c>
      <c r="H327" s="86" t="s">
        <v>2626</v>
      </c>
      <c r="I327" s="86" t="s">
        <v>3302</v>
      </c>
      <c r="J327" s="86" t="s">
        <v>3315</v>
      </c>
      <c r="K327" s="90" t="s">
        <v>3334</v>
      </c>
      <c r="L327" s="86" t="s">
        <v>3335</v>
      </c>
      <c r="M327" s="87">
        <v>1815040</v>
      </c>
      <c r="N327" s="86"/>
    </row>
    <row r="328" spans="1:14" s="58" customFormat="1" ht="24.95" customHeight="1">
      <c r="A328" s="84">
        <v>326</v>
      </c>
      <c r="B328" s="84"/>
      <c r="C328" s="2" t="s">
        <v>2705</v>
      </c>
      <c r="D328" s="2">
        <v>23</v>
      </c>
      <c r="E328" s="85" t="s">
        <v>19</v>
      </c>
      <c r="F328" s="2">
        <v>152</v>
      </c>
      <c r="G328" s="86" t="s">
        <v>3336</v>
      </c>
      <c r="H328" s="86" t="s">
        <v>2623</v>
      </c>
      <c r="I328" s="86" t="s">
        <v>3302</v>
      </c>
      <c r="J328" s="86" t="s">
        <v>3315</v>
      </c>
      <c r="K328" s="90" t="s">
        <v>3334</v>
      </c>
      <c r="L328" s="86" t="s">
        <v>3335</v>
      </c>
      <c r="M328" s="87">
        <v>1711730</v>
      </c>
      <c r="N328" s="86"/>
    </row>
    <row r="329" spans="1:14" s="58" customFormat="1" ht="24.95" customHeight="1">
      <c r="A329" s="84">
        <v>327</v>
      </c>
      <c r="B329" s="84"/>
      <c r="C329" s="2" t="s">
        <v>2705</v>
      </c>
      <c r="D329" s="2">
        <v>23</v>
      </c>
      <c r="E329" s="85" t="s">
        <v>19</v>
      </c>
      <c r="F329" s="2">
        <v>153</v>
      </c>
      <c r="G329" s="96" t="s">
        <v>3337</v>
      </c>
      <c r="H329" s="96" t="s">
        <v>2623</v>
      </c>
      <c r="I329" s="96" t="s">
        <v>3308</v>
      </c>
      <c r="J329" s="96" t="s">
        <v>3317</v>
      </c>
      <c r="K329" s="96" t="s">
        <v>3338</v>
      </c>
      <c r="L329" s="96" t="s">
        <v>3339</v>
      </c>
      <c r="M329" s="95">
        <v>13489080</v>
      </c>
      <c r="N329" s="86"/>
    </row>
    <row r="330" spans="1:14" s="58" customFormat="1" ht="24.95" customHeight="1">
      <c r="A330" s="84">
        <v>328</v>
      </c>
      <c r="B330" s="84"/>
      <c r="C330" s="2" t="s">
        <v>2705</v>
      </c>
      <c r="D330" s="2">
        <v>23</v>
      </c>
      <c r="E330" s="85" t="s">
        <v>19</v>
      </c>
      <c r="F330" s="2">
        <v>153</v>
      </c>
      <c r="G330" s="96" t="s">
        <v>2724</v>
      </c>
      <c r="H330" s="96" t="s">
        <v>2626</v>
      </c>
      <c r="I330" s="96" t="s">
        <v>3308</v>
      </c>
      <c r="J330" s="96" t="s">
        <v>3317</v>
      </c>
      <c r="K330" s="96" t="s">
        <v>3338</v>
      </c>
      <c r="L330" s="96" t="s">
        <v>3339</v>
      </c>
      <c r="M330" s="95">
        <v>6938940</v>
      </c>
      <c r="N330" s="86"/>
    </row>
    <row r="331" spans="1:14" s="58" customFormat="1" ht="24.95" customHeight="1">
      <c r="A331" s="84">
        <v>329</v>
      </c>
      <c r="B331" s="84"/>
      <c r="C331" s="2" t="s">
        <v>2705</v>
      </c>
      <c r="D331" s="2">
        <v>23</v>
      </c>
      <c r="E331" s="85" t="s">
        <v>19</v>
      </c>
      <c r="F331" s="2">
        <v>154</v>
      </c>
      <c r="G331" s="86" t="s">
        <v>2747</v>
      </c>
      <c r="H331" s="86" t="s">
        <v>2623</v>
      </c>
      <c r="I331" s="86" t="s">
        <v>3256</v>
      </c>
      <c r="J331" s="86" t="s">
        <v>3340</v>
      </c>
      <c r="K331" s="90" t="s">
        <v>3125</v>
      </c>
      <c r="L331" s="86" t="s">
        <v>3341</v>
      </c>
      <c r="M331" s="87">
        <v>1889210</v>
      </c>
      <c r="N331" s="86"/>
    </row>
    <row r="332" spans="1:14" s="58" customFormat="1" ht="24.95" customHeight="1">
      <c r="A332" s="84">
        <v>330</v>
      </c>
      <c r="B332" s="84"/>
      <c r="C332" s="2" t="s">
        <v>2705</v>
      </c>
      <c r="D332" s="2">
        <v>24</v>
      </c>
      <c r="E332" s="85" t="s">
        <v>3342</v>
      </c>
      <c r="F332" s="2">
        <v>155</v>
      </c>
      <c r="G332" s="86" t="s">
        <v>2735</v>
      </c>
      <c r="H332" s="86" t="s">
        <v>2660</v>
      </c>
      <c r="I332" s="86" t="s">
        <v>3343</v>
      </c>
      <c r="J332" s="86" t="s">
        <v>3344</v>
      </c>
      <c r="K332" s="86" t="s">
        <v>3345</v>
      </c>
      <c r="L332" s="86" t="s">
        <v>3346</v>
      </c>
      <c r="M332" s="87">
        <v>3987400</v>
      </c>
      <c r="N332" s="86"/>
    </row>
    <row r="333" spans="1:14" s="58" customFormat="1" ht="24.95" customHeight="1">
      <c r="A333" s="84">
        <v>331</v>
      </c>
      <c r="B333" s="84"/>
      <c r="C333" s="2" t="s">
        <v>2705</v>
      </c>
      <c r="D333" s="2">
        <v>24</v>
      </c>
      <c r="E333" s="85" t="s">
        <v>20</v>
      </c>
      <c r="F333" s="2">
        <v>156</v>
      </c>
      <c r="G333" s="86" t="s">
        <v>2877</v>
      </c>
      <c r="H333" s="86" t="s">
        <v>2632</v>
      </c>
      <c r="I333" s="86" t="s">
        <v>3347</v>
      </c>
      <c r="J333" s="86" t="s">
        <v>3348</v>
      </c>
      <c r="K333" s="86" t="s">
        <v>3349</v>
      </c>
      <c r="L333" s="86" t="s">
        <v>3350</v>
      </c>
      <c r="M333" s="87">
        <v>915240</v>
      </c>
      <c r="N333" s="86"/>
    </row>
    <row r="334" spans="1:14" s="58" customFormat="1" ht="24.95" customHeight="1">
      <c r="A334" s="84">
        <v>332</v>
      </c>
      <c r="B334" s="84"/>
      <c r="C334" s="2" t="s">
        <v>2705</v>
      </c>
      <c r="D334" s="2">
        <v>24</v>
      </c>
      <c r="E334" s="85" t="s">
        <v>20</v>
      </c>
      <c r="F334" s="2">
        <v>156</v>
      </c>
      <c r="G334" s="86" t="s">
        <v>2706</v>
      </c>
      <c r="H334" s="86" t="s">
        <v>2663</v>
      </c>
      <c r="I334" s="86" t="s">
        <v>3347</v>
      </c>
      <c r="J334" s="86" t="s">
        <v>3348</v>
      </c>
      <c r="K334" s="86" t="s">
        <v>3349</v>
      </c>
      <c r="L334" s="86" t="s">
        <v>3350</v>
      </c>
      <c r="M334" s="87">
        <v>884560</v>
      </c>
      <c r="N334" s="86"/>
    </row>
    <row r="335" spans="1:14" s="58" customFormat="1" ht="24.95" customHeight="1">
      <c r="A335" s="84">
        <v>333</v>
      </c>
      <c r="B335" s="84"/>
      <c r="C335" s="2" t="s">
        <v>2705</v>
      </c>
      <c r="D335" s="2">
        <v>24</v>
      </c>
      <c r="E335" s="85" t="s">
        <v>20</v>
      </c>
      <c r="F335" s="2">
        <v>157</v>
      </c>
      <c r="G335" s="86" t="s">
        <v>2734</v>
      </c>
      <c r="H335" s="86" t="s">
        <v>2633</v>
      </c>
      <c r="I335" s="86" t="s">
        <v>3351</v>
      </c>
      <c r="J335" s="86" t="s">
        <v>3352</v>
      </c>
      <c r="K335" s="86" t="s">
        <v>3353</v>
      </c>
      <c r="L335" s="86" t="s">
        <v>3354</v>
      </c>
      <c r="M335" s="87">
        <v>1797370</v>
      </c>
      <c r="N335" s="86"/>
    </row>
    <row r="336" spans="1:14" s="58" customFormat="1" ht="24.95" customHeight="1">
      <c r="A336" s="84">
        <v>334</v>
      </c>
      <c r="B336" s="84"/>
      <c r="C336" s="2" t="s">
        <v>2705</v>
      </c>
      <c r="D336" s="2">
        <v>24</v>
      </c>
      <c r="E336" s="85" t="s">
        <v>20</v>
      </c>
      <c r="F336" s="2">
        <v>157</v>
      </c>
      <c r="G336" s="86" t="s">
        <v>2735</v>
      </c>
      <c r="H336" s="86" t="s">
        <v>2626</v>
      </c>
      <c r="I336" s="86" t="s">
        <v>3351</v>
      </c>
      <c r="J336" s="86" t="s">
        <v>3352</v>
      </c>
      <c r="K336" s="86" t="s">
        <v>3353</v>
      </c>
      <c r="L336" s="86" t="s">
        <v>3354</v>
      </c>
      <c r="M336" s="87">
        <v>1797370</v>
      </c>
      <c r="N336" s="86"/>
    </row>
    <row r="337" spans="1:14" s="58" customFormat="1" ht="24.95" customHeight="1">
      <c r="A337" s="84">
        <v>335</v>
      </c>
      <c r="B337" s="84"/>
      <c r="C337" s="2" t="s">
        <v>2705</v>
      </c>
      <c r="D337" s="2">
        <v>24</v>
      </c>
      <c r="E337" s="85" t="s">
        <v>20</v>
      </c>
      <c r="F337" s="2">
        <v>157</v>
      </c>
      <c r="G337" s="86" t="s">
        <v>2738</v>
      </c>
      <c r="H337" s="86" t="s">
        <v>2623</v>
      </c>
      <c r="I337" s="86" t="s">
        <v>3351</v>
      </c>
      <c r="J337" s="86" t="s">
        <v>3352</v>
      </c>
      <c r="K337" s="86" t="s">
        <v>3353</v>
      </c>
      <c r="L337" s="86" t="s">
        <v>3354</v>
      </c>
      <c r="M337" s="87">
        <v>1643160</v>
      </c>
      <c r="N337" s="86"/>
    </row>
    <row r="338" spans="1:14" s="58" customFormat="1" ht="24.95" customHeight="1">
      <c r="A338" s="84">
        <v>336</v>
      </c>
      <c r="B338" s="91"/>
      <c r="C338" s="2" t="s">
        <v>2705</v>
      </c>
      <c r="D338" s="2">
        <v>24</v>
      </c>
      <c r="E338" s="85" t="s">
        <v>20</v>
      </c>
      <c r="F338" s="2">
        <v>158</v>
      </c>
      <c r="G338" s="86" t="s">
        <v>2748</v>
      </c>
      <c r="H338" s="86" t="s">
        <v>2623</v>
      </c>
      <c r="I338" s="86" t="s">
        <v>3317</v>
      </c>
      <c r="J338" s="86" t="s">
        <v>3344</v>
      </c>
      <c r="K338" s="86" t="s">
        <v>2832</v>
      </c>
      <c r="L338" s="86" t="s">
        <v>3355</v>
      </c>
      <c r="M338" s="87">
        <v>2985210</v>
      </c>
      <c r="N338" s="86"/>
    </row>
    <row r="339" spans="1:14" s="58" customFormat="1" ht="24.95" customHeight="1">
      <c r="A339" s="84">
        <v>337</v>
      </c>
      <c r="B339" s="91"/>
      <c r="C339" s="2" t="s">
        <v>2705</v>
      </c>
      <c r="D339" s="2">
        <v>24</v>
      </c>
      <c r="E339" s="85" t="s">
        <v>20</v>
      </c>
      <c r="F339" s="2">
        <v>159</v>
      </c>
      <c r="G339" s="86" t="s">
        <v>2753</v>
      </c>
      <c r="H339" s="86" t="s">
        <v>2646</v>
      </c>
      <c r="I339" s="86" t="s">
        <v>3317</v>
      </c>
      <c r="J339" s="86" t="s">
        <v>3356</v>
      </c>
      <c r="K339" s="86" t="s">
        <v>2798</v>
      </c>
      <c r="L339" s="86" t="s">
        <v>3357</v>
      </c>
      <c r="M339" s="87">
        <v>4292400</v>
      </c>
      <c r="N339" s="86"/>
    </row>
    <row r="340" spans="1:14" s="58" customFormat="1" ht="24.95" customHeight="1">
      <c r="A340" s="84">
        <v>338</v>
      </c>
      <c r="B340" s="91"/>
      <c r="C340" s="2" t="s">
        <v>2705</v>
      </c>
      <c r="D340" s="2">
        <v>24</v>
      </c>
      <c r="E340" s="85" t="s">
        <v>20</v>
      </c>
      <c r="F340" s="2">
        <v>159</v>
      </c>
      <c r="G340" s="86" t="s">
        <v>2724</v>
      </c>
      <c r="H340" s="86" t="s">
        <v>2623</v>
      </c>
      <c r="I340" s="86" t="s">
        <v>3317</v>
      </c>
      <c r="J340" s="86" t="s">
        <v>3356</v>
      </c>
      <c r="K340" s="86" t="s">
        <v>2798</v>
      </c>
      <c r="L340" s="86" t="s">
        <v>3357</v>
      </c>
      <c r="M340" s="87">
        <v>4783400</v>
      </c>
      <c r="N340" s="86"/>
    </row>
    <row r="341" spans="1:14" s="58" customFormat="1" ht="24.95" customHeight="1">
      <c r="A341" s="84">
        <v>339</v>
      </c>
      <c r="B341" s="91"/>
      <c r="C341" s="86" t="s">
        <v>2705</v>
      </c>
      <c r="D341" s="86">
        <v>25</v>
      </c>
      <c r="E341" s="92" t="s">
        <v>3358</v>
      </c>
      <c r="F341" s="2">
        <v>160</v>
      </c>
      <c r="G341" s="86" t="s">
        <v>3359</v>
      </c>
      <c r="H341" s="86" t="s">
        <v>2626</v>
      </c>
      <c r="I341" s="92">
        <v>10.1</v>
      </c>
      <c r="J341" s="92">
        <v>10.17</v>
      </c>
      <c r="K341" s="86" t="s">
        <v>3360</v>
      </c>
      <c r="L341" s="86" t="s">
        <v>2550</v>
      </c>
      <c r="M341" s="87">
        <v>510810</v>
      </c>
      <c r="N341" s="86"/>
    </row>
    <row r="342" spans="1:14" s="58" customFormat="1" ht="24.95" customHeight="1">
      <c r="A342" s="84">
        <v>340</v>
      </c>
      <c r="B342" s="91"/>
      <c r="C342" s="86" t="s">
        <v>2705</v>
      </c>
      <c r="D342" s="86">
        <v>26</v>
      </c>
      <c r="E342" s="92" t="s">
        <v>3361</v>
      </c>
      <c r="F342" s="2">
        <v>161</v>
      </c>
      <c r="G342" s="86" t="s">
        <v>3067</v>
      </c>
      <c r="H342" s="86" t="s">
        <v>2626</v>
      </c>
      <c r="I342" s="92">
        <v>10.16</v>
      </c>
      <c r="J342" s="92">
        <v>10.220000000000001</v>
      </c>
      <c r="K342" s="86" t="s">
        <v>3362</v>
      </c>
      <c r="L342" s="91" t="s">
        <v>2551</v>
      </c>
      <c r="M342" s="87">
        <v>3154545</v>
      </c>
      <c r="N342" s="86"/>
    </row>
    <row r="343" spans="1:14" s="58" customFormat="1" ht="24.95" customHeight="1">
      <c r="A343" s="84">
        <v>341</v>
      </c>
      <c r="B343" s="91"/>
      <c r="C343" s="86" t="s">
        <v>2705</v>
      </c>
      <c r="D343" s="86">
        <v>26</v>
      </c>
      <c r="E343" s="92" t="s">
        <v>3361</v>
      </c>
      <c r="F343" s="2">
        <v>162</v>
      </c>
      <c r="G343" s="86" t="s">
        <v>2724</v>
      </c>
      <c r="H343" s="86" t="s">
        <v>2624</v>
      </c>
      <c r="I343" s="92">
        <v>10.18</v>
      </c>
      <c r="J343" s="92">
        <v>10.25</v>
      </c>
      <c r="K343" s="86" t="s">
        <v>2709</v>
      </c>
      <c r="L343" s="91" t="s">
        <v>3467</v>
      </c>
      <c r="M343" s="87">
        <v>3881010</v>
      </c>
      <c r="N343" s="86"/>
    </row>
    <row r="344" spans="1:14" s="58" customFormat="1" ht="24.95" customHeight="1">
      <c r="A344" s="84">
        <v>342</v>
      </c>
      <c r="B344" s="91"/>
      <c r="C344" s="86" t="s">
        <v>2705</v>
      </c>
      <c r="D344" s="86">
        <v>26</v>
      </c>
      <c r="E344" s="92" t="s">
        <v>2552</v>
      </c>
      <c r="F344" s="2">
        <v>162</v>
      </c>
      <c r="G344" s="86" t="s">
        <v>2747</v>
      </c>
      <c r="H344" s="86" t="s">
        <v>2626</v>
      </c>
      <c r="I344" s="92">
        <v>10.18</v>
      </c>
      <c r="J344" s="92">
        <v>10.25</v>
      </c>
      <c r="K344" s="86" t="s">
        <v>2709</v>
      </c>
      <c r="L344" s="91" t="s">
        <v>3467</v>
      </c>
      <c r="M344" s="87">
        <v>3631750</v>
      </c>
      <c r="N344" s="86"/>
    </row>
    <row r="345" spans="1:14" s="58" customFormat="1" ht="24.95" customHeight="1">
      <c r="A345" s="84">
        <v>343</v>
      </c>
      <c r="B345" s="91"/>
      <c r="C345" s="86" t="s">
        <v>2705</v>
      </c>
      <c r="D345" s="86">
        <v>26</v>
      </c>
      <c r="E345" s="92" t="s">
        <v>2552</v>
      </c>
      <c r="F345" s="2">
        <v>163</v>
      </c>
      <c r="G345" s="86" t="s">
        <v>2792</v>
      </c>
      <c r="H345" s="86" t="s">
        <v>2623</v>
      </c>
      <c r="I345" s="92">
        <v>10.17</v>
      </c>
      <c r="J345" s="92">
        <v>10.19</v>
      </c>
      <c r="K345" s="86" t="s">
        <v>3363</v>
      </c>
      <c r="L345" s="91" t="s">
        <v>2553</v>
      </c>
      <c r="M345" s="87">
        <v>1547240</v>
      </c>
      <c r="N345" s="86"/>
    </row>
    <row r="346" spans="1:14" s="58" customFormat="1" ht="24.95" customHeight="1">
      <c r="A346" s="84">
        <v>344</v>
      </c>
      <c r="B346" s="91"/>
      <c r="C346" s="86" t="s">
        <v>2705</v>
      </c>
      <c r="D346" s="86">
        <v>26</v>
      </c>
      <c r="E346" s="92" t="s">
        <v>2552</v>
      </c>
      <c r="F346" s="2">
        <v>164</v>
      </c>
      <c r="G346" s="86" t="s">
        <v>3151</v>
      </c>
      <c r="H346" s="86" t="s">
        <v>2652</v>
      </c>
      <c r="I346" s="92">
        <v>10.18</v>
      </c>
      <c r="J346" s="92">
        <v>10.210000000000001</v>
      </c>
      <c r="K346" s="86" t="s">
        <v>2844</v>
      </c>
      <c r="L346" s="91" t="s">
        <v>2698</v>
      </c>
      <c r="M346" s="87">
        <v>1446058</v>
      </c>
      <c r="N346" s="86"/>
    </row>
    <row r="347" spans="1:14" s="58" customFormat="1" ht="24.95" customHeight="1">
      <c r="A347" s="84">
        <v>345</v>
      </c>
      <c r="B347" s="91"/>
      <c r="C347" s="86" t="s">
        <v>2705</v>
      </c>
      <c r="D347" s="86">
        <v>26</v>
      </c>
      <c r="E347" s="92" t="s">
        <v>2552</v>
      </c>
      <c r="F347" s="2">
        <v>164</v>
      </c>
      <c r="G347" s="86" t="s">
        <v>2891</v>
      </c>
      <c r="H347" s="86" t="s">
        <v>2644</v>
      </c>
      <c r="I347" s="92">
        <v>10.18</v>
      </c>
      <c r="J347" s="92">
        <v>10.210000000000001</v>
      </c>
      <c r="K347" s="86" t="s">
        <v>3353</v>
      </c>
      <c r="L347" s="91" t="s">
        <v>2698</v>
      </c>
      <c r="M347" s="87">
        <v>1675322</v>
      </c>
      <c r="N347" s="86"/>
    </row>
    <row r="348" spans="1:14" s="58" customFormat="1" ht="24.95" customHeight="1">
      <c r="A348" s="84">
        <v>346</v>
      </c>
      <c r="B348" s="91"/>
      <c r="C348" s="86" t="s">
        <v>2705</v>
      </c>
      <c r="D348" s="86">
        <v>26</v>
      </c>
      <c r="E348" s="92" t="s">
        <v>2552</v>
      </c>
      <c r="F348" s="2">
        <v>165</v>
      </c>
      <c r="G348" s="86" t="s">
        <v>3019</v>
      </c>
      <c r="H348" s="86" t="s">
        <v>2626</v>
      </c>
      <c r="I348" s="92" t="s">
        <v>3364</v>
      </c>
      <c r="J348" s="92">
        <v>10.220000000000001</v>
      </c>
      <c r="K348" s="86" t="s">
        <v>3365</v>
      </c>
      <c r="L348" s="91" t="s">
        <v>2554</v>
      </c>
      <c r="M348" s="87">
        <v>1751360</v>
      </c>
      <c r="N348" s="86"/>
    </row>
    <row r="349" spans="1:14" s="58" customFormat="1" ht="24.95" customHeight="1">
      <c r="A349" s="84">
        <v>347</v>
      </c>
      <c r="B349" s="91"/>
      <c r="C349" s="86" t="s">
        <v>2705</v>
      </c>
      <c r="D349" s="86">
        <v>26</v>
      </c>
      <c r="E349" s="92" t="s">
        <v>2552</v>
      </c>
      <c r="F349" s="2">
        <v>165</v>
      </c>
      <c r="G349" s="86" t="s">
        <v>2754</v>
      </c>
      <c r="H349" s="86" t="s">
        <v>2623</v>
      </c>
      <c r="I349" s="92" t="s">
        <v>3364</v>
      </c>
      <c r="J349" s="92">
        <v>10.220000000000001</v>
      </c>
      <c r="K349" s="86" t="s">
        <v>3365</v>
      </c>
      <c r="L349" s="91" t="s">
        <v>2554</v>
      </c>
      <c r="M349" s="87">
        <v>1052586</v>
      </c>
      <c r="N349" s="86"/>
    </row>
    <row r="350" spans="1:14" s="58" customFormat="1" ht="24.95" customHeight="1">
      <c r="A350" s="84">
        <v>348</v>
      </c>
      <c r="B350" s="91"/>
      <c r="C350" s="86" t="s">
        <v>2705</v>
      </c>
      <c r="D350" s="86">
        <v>26</v>
      </c>
      <c r="E350" s="92" t="s">
        <v>2552</v>
      </c>
      <c r="F350" s="2">
        <v>166</v>
      </c>
      <c r="G350" s="86" t="s">
        <v>2753</v>
      </c>
      <c r="H350" s="86" t="s">
        <v>2626</v>
      </c>
      <c r="I350" s="92">
        <v>10.23</v>
      </c>
      <c r="J350" s="92" t="s">
        <v>3366</v>
      </c>
      <c r="K350" s="86" t="s">
        <v>3367</v>
      </c>
      <c r="L350" s="91" t="s">
        <v>2555</v>
      </c>
      <c r="M350" s="87">
        <v>4274000</v>
      </c>
      <c r="N350" s="86"/>
    </row>
    <row r="351" spans="1:14" s="58" customFormat="1" ht="24.95" customHeight="1">
      <c r="A351" s="84">
        <v>349</v>
      </c>
      <c r="B351" s="91"/>
      <c r="C351" s="86" t="s">
        <v>2705</v>
      </c>
      <c r="D351" s="86">
        <v>26</v>
      </c>
      <c r="E351" s="92" t="s">
        <v>2552</v>
      </c>
      <c r="F351" s="2">
        <v>166</v>
      </c>
      <c r="G351" s="86" t="s">
        <v>2747</v>
      </c>
      <c r="H351" s="86" t="s">
        <v>2647</v>
      </c>
      <c r="I351" s="92">
        <v>10.23</v>
      </c>
      <c r="J351" s="92" t="s">
        <v>3366</v>
      </c>
      <c r="K351" s="86" t="s">
        <v>3367</v>
      </c>
      <c r="L351" s="91" t="s">
        <v>2555</v>
      </c>
      <c r="M351" s="87">
        <v>4246000</v>
      </c>
      <c r="N351" s="86"/>
    </row>
    <row r="352" spans="1:14" s="58" customFormat="1" ht="24.95" customHeight="1">
      <c r="A352" s="84">
        <v>350</v>
      </c>
      <c r="B352" s="91"/>
      <c r="C352" s="86" t="s">
        <v>2705</v>
      </c>
      <c r="D352" s="86">
        <v>26</v>
      </c>
      <c r="E352" s="92" t="s">
        <v>2552</v>
      </c>
      <c r="F352" s="2">
        <v>167</v>
      </c>
      <c r="G352" s="86" t="s">
        <v>3368</v>
      </c>
      <c r="H352" s="86" t="s">
        <v>2646</v>
      </c>
      <c r="I352" s="92" t="s">
        <v>3369</v>
      </c>
      <c r="J352" s="92" t="s">
        <v>3370</v>
      </c>
      <c r="K352" s="86" t="s">
        <v>2922</v>
      </c>
      <c r="L352" s="91" t="s">
        <v>2556</v>
      </c>
      <c r="M352" s="87">
        <v>365000</v>
      </c>
      <c r="N352" s="86"/>
    </row>
    <row r="353" spans="1:14" s="58" customFormat="1" ht="24.95" customHeight="1">
      <c r="A353" s="84">
        <v>351</v>
      </c>
      <c r="B353" s="91"/>
      <c r="C353" s="86" t="s">
        <v>2705</v>
      </c>
      <c r="D353" s="86">
        <v>26</v>
      </c>
      <c r="E353" s="92" t="s">
        <v>2552</v>
      </c>
      <c r="F353" s="2">
        <v>168</v>
      </c>
      <c r="G353" s="86" t="s">
        <v>3371</v>
      </c>
      <c r="H353" s="86" t="s">
        <v>2647</v>
      </c>
      <c r="I353" s="92" t="s">
        <v>3369</v>
      </c>
      <c r="J353" s="92" t="s">
        <v>3372</v>
      </c>
      <c r="K353" s="86" t="s">
        <v>3363</v>
      </c>
      <c r="L353" s="91" t="s">
        <v>3468</v>
      </c>
      <c r="M353" s="87">
        <v>178000</v>
      </c>
      <c r="N353" s="86"/>
    </row>
    <row r="354" spans="1:14" s="58" customFormat="1" ht="24.95" customHeight="1">
      <c r="A354" s="84">
        <v>352</v>
      </c>
      <c r="B354" s="91"/>
      <c r="C354" s="86" t="s">
        <v>2705</v>
      </c>
      <c r="D354" s="86">
        <v>26</v>
      </c>
      <c r="E354" s="92" t="s">
        <v>2552</v>
      </c>
      <c r="F354" s="2">
        <v>169</v>
      </c>
      <c r="G354" s="86" t="s">
        <v>3373</v>
      </c>
      <c r="H354" s="86" t="s">
        <v>2652</v>
      </c>
      <c r="I354" s="92" t="s">
        <v>3374</v>
      </c>
      <c r="J354" s="92" t="s">
        <v>3375</v>
      </c>
      <c r="K354" s="86" t="s">
        <v>3353</v>
      </c>
      <c r="L354" s="91" t="s">
        <v>2557</v>
      </c>
      <c r="M354" s="87">
        <v>1618940</v>
      </c>
      <c r="N354" s="86"/>
    </row>
    <row r="355" spans="1:14" s="58" customFormat="1" ht="24.95" customHeight="1">
      <c r="A355" s="84">
        <v>353</v>
      </c>
      <c r="B355" s="91"/>
      <c r="C355" s="86" t="s">
        <v>2705</v>
      </c>
      <c r="D355" s="86">
        <v>26</v>
      </c>
      <c r="E355" s="92" t="s">
        <v>2552</v>
      </c>
      <c r="F355" s="2">
        <v>169</v>
      </c>
      <c r="G355" s="86" t="s">
        <v>2748</v>
      </c>
      <c r="H355" s="86" t="s">
        <v>2659</v>
      </c>
      <c r="I355" s="92" t="s">
        <v>3374</v>
      </c>
      <c r="J355" s="92" t="s">
        <v>3375</v>
      </c>
      <c r="K355" s="86" t="s">
        <v>3353</v>
      </c>
      <c r="L355" s="91" t="s">
        <v>2557</v>
      </c>
      <c r="M355" s="87">
        <v>1449570</v>
      </c>
      <c r="N355" s="86"/>
    </row>
    <row r="356" spans="1:14" s="58" customFormat="1" ht="24.95" customHeight="1">
      <c r="A356" s="84">
        <v>354</v>
      </c>
      <c r="B356" s="91"/>
      <c r="C356" s="86" t="s">
        <v>2705</v>
      </c>
      <c r="D356" s="86">
        <v>26</v>
      </c>
      <c r="E356" s="92" t="s">
        <v>2552</v>
      </c>
      <c r="F356" s="2">
        <v>170</v>
      </c>
      <c r="G356" s="86" t="s">
        <v>2753</v>
      </c>
      <c r="H356" s="86" t="s">
        <v>2623</v>
      </c>
      <c r="I356" s="92" t="s">
        <v>3374</v>
      </c>
      <c r="J356" s="92" t="s">
        <v>3372</v>
      </c>
      <c r="K356" s="86" t="s">
        <v>3353</v>
      </c>
      <c r="L356" s="91" t="s">
        <v>2558</v>
      </c>
      <c r="M356" s="87">
        <v>1657780</v>
      </c>
      <c r="N356" s="86"/>
    </row>
    <row r="357" spans="1:14" s="58" customFormat="1" ht="24.95" customHeight="1">
      <c r="A357" s="84">
        <v>355</v>
      </c>
      <c r="B357" s="91"/>
      <c r="C357" s="86" t="s">
        <v>2705</v>
      </c>
      <c r="D357" s="86">
        <v>26</v>
      </c>
      <c r="E357" s="92" t="s">
        <v>2552</v>
      </c>
      <c r="F357" s="2">
        <v>171</v>
      </c>
      <c r="G357" s="86" t="s">
        <v>2792</v>
      </c>
      <c r="H357" s="86" t="s">
        <v>2623</v>
      </c>
      <c r="I357" s="92" t="s">
        <v>3374</v>
      </c>
      <c r="J357" s="92" t="s">
        <v>3370</v>
      </c>
      <c r="K357" s="86" t="s">
        <v>3376</v>
      </c>
      <c r="L357" s="91" t="s">
        <v>2559</v>
      </c>
      <c r="M357" s="87">
        <v>2161970</v>
      </c>
      <c r="N357" s="86"/>
    </row>
    <row r="358" spans="1:14" s="58" customFormat="1" ht="24.95" customHeight="1">
      <c r="A358" s="84">
        <v>356</v>
      </c>
      <c r="B358" s="91"/>
      <c r="C358" s="86" t="s">
        <v>2705</v>
      </c>
      <c r="D358" s="86">
        <v>26</v>
      </c>
      <c r="E358" s="92" t="s">
        <v>2552</v>
      </c>
      <c r="F358" s="2">
        <v>171</v>
      </c>
      <c r="G358" s="86" t="s">
        <v>2747</v>
      </c>
      <c r="H358" s="86" t="s">
        <v>2652</v>
      </c>
      <c r="I358" s="92" t="s">
        <v>3374</v>
      </c>
      <c r="J358" s="92" t="s">
        <v>3370</v>
      </c>
      <c r="K358" s="86" t="s">
        <v>3376</v>
      </c>
      <c r="L358" s="91" t="s">
        <v>2559</v>
      </c>
      <c r="M358" s="87">
        <v>2192760</v>
      </c>
      <c r="N358" s="86"/>
    </row>
    <row r="359" spans="1:14" s="58" customFormat="1" ht="24.95" customHeight="1">
      <c r="A359" s="84">
        <v>357</v>
      </c>
      <c r="B359" s="91"/>
      <c r="C359" s="86" t="s">
        <v>2705</v>
      </c>
      <c r="D359" s="86">
        <v>26</v>
      </c>
      <c r="E359" s="92" t="s">
        <v>2552</v>
      </c>
      <c r="F359" s="2">
        <v>173</v>
      </c>
      <c r="G359" s="86" t="s">
        <v>3019</v>
      </c>
      <c r="H359" s="86" t="s">
        <v>2642</v>
      </c>
      <c r="I359" s="92" t="s">
        <v>3377</v>
      </c>
      <c r="J359" s="92" t="s">
        <v>3366</v>
      </c>
      <c r="K359" s="86" t="s">
        <v>2802</v>
      </c>
      <c r="L359" s="91" t="s">
        <v>2560</v>
      </c>
      <c r="M359" s="87">
        <v>3134980</v>
      </c>
      <c r="N359" s="86"/>
    </row>
    <row r="360" spans="1:14" s="58" customFormat="1" ht="24.95" customHeight="1">
      <c r="A360" s="84">
        <v>358</v>
      </c>
      <c r="B360" s="91"/>
      <c r="C360" s="86" t="s">
        <v>2705</v>
      </c>
      <c r="D360" s="86">
        <v>26</v>
      </c>
      <c r="E360" s="92" t="s">
        <v>2552</v>
      </c>
      <c r="F360" s="2">
        <v>173</v>
      </c>
      <c r="G360" s="86" t="s">
        <v>2996</v>
      </c>
      <c r="H360" s="86" t="s">
        <v>2646</v>
      </c>
      <c r="I360" s="92" t="s">
        <v>3377</v>
      </c>
      <c r="J360" s="92" t="s">
        <v>3366</v>
      </c>
      <c r="K360" s="86" t="s">
        <v>2802</v>
      </c>
      <c r="L360" s="91" t="s">
        <v>2560</v>
      </c>
      <c r="M360" s="87">
        <v>1269880</v>
      </c>
      <c r="N360" s="86"/>
    </row>
    <row r="361" spans="1:14" s="58" customFormat="1" ht="24.95" customHeight="1">
      <c r="A361" s="84">
        <v>359</v>
      </c>
      <c r="B361" s="91"/>
      <c r="C361" s="86" t="s">
        <v>2705</v>
      </c>
      <c r="D361" s="86">
        <v>26</v>
      </c>
      <c r="E361" s="92" t="s">
        <v>2552</v>
      </c>
      <c r="F361" s="2">
        <v>173</v>
      </c>
      <c r="G361" s="86" t="s">
        <v>2754</v>
      </c>
      <c r="H361" s="86" t="s">
        <v>2659</v>
      </c>
      <c r="I361" s="92" t="s">
        <v>3377</v>
      </c>
      <c r="J361" s="92" t="s">
        <v>3366</v>
      </c>
      <c r="K361" s="86" t="s">
        <v>2802</v>
      </c>
      <c r="L361" s="91" t="s">
        <v>2560</v>
      </c>
      <c r="M361" s="87">
        <v>1269880</v>
      </c>
      <c r="N361" s="86"/>
    </row>
    <row r="362" spans="1:14" s="58" customFormat="1" ht="24.95" customHeight="1">
      <c r="A362" s="84">
        <v>360</v>
      </c>
      <c r="B362" s="91"/>
      <c r="C362" s="86" t="s">
        <v>2705</v>
      </c>
      <c r="D362" s="86">
        <v>26</v>
      </c>
      <c r="E362" s="92" t="s">
        <v>2552</v>
      </c>
      <c r="F362" s="2">
        <v>174</v>
      </c>
      <c r="G362" s="86" t="s">
        <v>2724</v>
      </c>
      <c r="H362" s="86" t="s">
        <v>2623</v>
      </c>
      <c r="I362" s="92" t="s">
        <v>3378</v>
      </c>
      <c r="J362" s="86">
        <v>11.1</v>
      </c>
      <c r="K362" s="86" t="s">
        <v>3353</v>
      </c>
      <c r="L362" s="91" t="s">
        <v>3469</v>
      </c>
      <c r="M362" s="87">
        <v>2187090</v>
      </c>
      <c r="N362" s="86"/>
    </row>
    <row r="363" spans="1:14" s="58" customFormat="1" ht="24.95" customHeight="1">
      <c r="A363" s="84">
        <v>361</v>
      </c>
      <c r="B363" s="91"/>
      <c r="C363" s="86" t="s">
        <v>2705</v>
      </c>
      <c r="D363" s="86">
        <v>26</v>
      </c>
      <c r="E363" s="92" t="s">
        <v>2552</v>
      </c>
      <c r="F363" s="2">
        <v>175</v>
      </c>
      <c r="G363" s="86" t="s">
        <v>2987</v>
      </c>
      <c r="H363" s="86" t="s">
        <v>2634</v>
      </c>
      <c r="I363" s="92" t="s">
        <v>3370</v>
      </c>
      <c r="J363" s="92" t="s">
        <v>3379</v>
      </c>
      <c r="K363" s="86" t="s">
        <v>3353</v>
      </c>
      <c r="L363" s="91" t="s">
        <v>3470</v>
      </c>
      <c r="M363" s="87">
        <v>1397450</v>
      </c>
      <c r="N363" s="86"/>
    </row>
    <row r="364" spans="1:14" s="58" customFormat="1" ht="24.95" customHeight="1">
      <c r="A364" s="84">
        <v>362</v>
      </c>
      <c r="B364" s="91"/>
      <c r="C364" s="86" t="s">
        <v>2705</v>
      </c>
      <c r="D364" s="86">
        <v>26</v>
      </c>
      <c r="E364" s="92" t="s">
        <v>2552</v>
      </c>
      <c r="F364" s="2">
        <v>175</v>
      </c>
      <c r="G364" s="86" t="s">
        <v>2738</v>
      </c>
      <c r="H364" s="86" t="s">
        <v>2654</v>
      </c>
      <c r="I364" s="92" t="s">
        <v>3370</v>
      </c>
      <c r="J364" s="92" t="s">
        <v>3379</v>
      </c>
      <c r="K364" s="86" t="s">
        <v>3353</v>
      </c>
      <c r="L364" s="91" t="s">
        <v>3470</v>
      </c>
      <c r="M364" s="87">
        <v>1397450</v>
      </c>
      <c r="N364" s="86"/>
    </row>
    <row r="365" spans="1:14" s="58" customFormat="1" ht="24.95" customHeight="1">
      <c r="A365" s="84">
        <v>363</v>
      </c>
      <c r="B365" s="91"/>
      <c r="C365" s="86" t="s">
        <v>2705</v>
      </c>
      <c r="D365" s="86">
        <v>26</v>
      </c>
      <c r="E365" s="92" t="s">
        <v>2552</v>
      </c>
      <c r="F365" s="2">
        <v>176</v>
      </c>
      <c r="G365" s="86" t="s">
        <v>2724</v>
      </c>
      <c r="H365" s="86" t="s">
        <v>2626</v>
      </c>
      <c r="I365" s="92" t="s">
        <v>3380</v>
      </c>
      <c r="J365" s="92" t="s">
        <v>3381</v>
      </c>
      <c r="K365" s="86" t="s">
        <v>3353</v>
      </c>
      <c r="L365" s="91" t="s">
        <v>2561</v>
      </c>
      <c r="M365" s="87">
        <v>1721000</v>
      </c>
      <c r="N365" s="86"/>
    </row>
    <row r="366" spans="1:14" s="58" customFormat="1" ht="24.95" customHeight="1">
      <c r="A366" s="84">
        <v>364</v>
      </c>
      <c r="B366" s="91"/>
      <c r="C366" s="86" t="s">
        <v>2705</v>
      </c>
      <c r="D366" s="86">
        <v>26</v>
      </c>
      <c r="E366" s="92" t="s">
        <v>2552</v>
      </c>
      <c r="F366" s="2">
        <v>176</v>
      </c>
      <c r="G366" s="86" t="s">
        <v>2891</v>
      </c>
      <c r="H366" s="86" t="s">
        <v>2642</v>
      </c>
      <c r="I366" s="92" t="s">
        <v>3380</v>
      </c>
      <c r="J366" s="92" t="s">
        <v>3381</v>
      </c>
      <c r="K366" s="86" t="s">
        <v>3353</v>
      </c>
      <c r="L366" s="91" t="s">
        <v>2561</v>
      </c>
      <c r="M366" s="87">
        <v>1573000</v>
      </c>
      <c r="N366" s="86"/>
    </row>
    <row r="367" spans="1:14" s="58" customFormat="1" ht="24.95" customHeight="1">
      <c r="A367" s="84">
        <v>365</v>
      </c>
      <c r="B367" s="91"/>
      <c r="C367" s="86" t="s">
        <v>2705</v>
      </c>
      <c r="D367" s="86">
        <v>26</v>
      </c>
      <c r="E367" s="92" t="s">
        <v>2552</v>
      </c>
      <c r="F367" s="2">
        <v>176</v>
      </c>
      <c r="G367" s="86" t="s">
        <v>2891</v>
      </c>
      <c r="H367" s="86" t="s">
        <v>2647</v>
      </c>
      <c r="I367" s="92" t="s">
        <v>3380</v>
      </c>
      <c r="J367" s="92" t="s">
        <v>3381</v>
      </c>
      <c r="K367" s="86" t="s">
        <v>3353</v>
      </c>
      <c r="L367" s="91" t="s">
        <v>2561</v>
      </c>
      <c r="M367" s="87">
        <v>1573000</v>
      </c>
      <c r="N367" s="86"/>
    </row>
    <row r="368" spans="1:14" s="58" customFormat="1" ht="24.95" customHeight="1">
      <c r="A368" s="84">
        <v>366</v>
      </c>
      <c r="B368" s="91"/>
      <c r="C368" s="86" t="s">
        <v>2705</v>
      </c>
      <c r="D368" s="86">
        <v>27</v>
      </c>
      <c r="E368" s="92" t="s">
        <v>3364</v>
      </c>
      <c r="F368" s="2">
        <v>177</v>
      </c>
      <c r="G368" s="86" t="s">
        <v>3382</v>
      </c>
      <c r="H368" s="86" t="s">
        <v>2632</v>
      </c>
      <c r="I368" s="92" t="s">
        <v>3374</v>
      </c>
      <c r="J368" s="92" t="s">
        <v>3383</v>
      </c>
      <c r="K368" s="86" t="s">
        <v>3384</v>
      </c>
      <c r="L368" s="91" t="s">
        <v>2699</v>
      </c>
      <c r="M368" s="87">
        <v>3772080</v>
      </c>
      <c r="N368" s="86"/>
    </row>
    <row r="369" spans="1:14" s="58" customFormat="1" ht="24.95" customHeight="1">
      <c r="A369" s="84">
        <v>367</v>
      </c>
      <c r="B369" s="91"/>
      <c r="C369" s="86" t="s">
        <v>2705</v>
      </c>
      <c r="D369" s="86">
        <v>27</v>
      </c>
      <c r="E369" s="92" t="s">
        <v>3364</v>
      </c>
      <c r="F369" s="2">
        <v>177</v>
      </c>
      <c r="G369" s="86" t="s">
        <v>3385</v>
      </c>
      <c r="H369" s="86" t="s">
        <v>2623</v>
      </c>
      <c r="I369" s="92" t="s">
        <v>3374</v>
      </c>
      <c r="J369" s="92" t="s">
        <v>3383</v>
      </c>
      <c r="K369" s="86" t="s">
        <v>3384</v>
      </c>
      <c r="L369" s="91" t="s">
        <v>2699</v>
      </c>
      <c r="M369" s="87">
        <v>1775890</v>
      </c>
      <c r="N369" s="86"/>
    </row>
    <row r="370" spans="1:14" s="58" customFormat="1" ht="24.95" customHeight="1">
      <c r="A370" s="84">
        <v>368</v>
      </c>
      <c r="B370" s="91"/>
      <c r="C370" s="86" t="s">
        <v>2705</v>
      </c>
      <c r="D370" s="86">
        <v>27</v>
      </c>
      <c r="E370" s="92" t="s">
        <v>3364</v>
      </c>
      <c r="F370" s="2">
        <v>177</v>
      </c>
      <c r="G370" s="86" t="s">
        <v>2753</v>
      </c>
      <c r="H370" s="86" t="s">
        <v>2652</v>
      </c>
      <c r="I370" s="92" t="s">
        <v>3374</v>
      </c>
      <c r="J370" s="92" t="s">
        <v>3383</v>
      </c>
      <c r="K370" s="86" t="s">
        <v>3384</v>
      </c>
      <c r="L370" s="91" t="s">
        <v>2699</v>
      </c>
      <c r="M370" s="87">
        <v>1115650</v>
      </c>
      <c r="N370" s="86"/>
    </row>
    <row r="371" spans="1:14" s="58" customFormat="1" ht="24.95" customHeight="1">
      <c r="A371" s="84">
        <v>369</v>
      </c>
      <c r="B371" s="91"/>
      <c r="C371" s="86" t="s">
        <v>2705</v>
      </c>
      <c r="D371" s="86">
        <v>27</v>
      </c>
      <c r="E371" s="92" t="s">
        <v>3364</v>
      </c>
      <c r="F371" s="2">
        <v>177</v>
      </c>
      <c r="G371" s="86" t="s">
        <v>2706</v>
      </c>
      <c r="H371" s="86" t="s">
        <v>2647</v>
      </c>
      <c r="I371" s="92" t="s">
        <v>3374</v>
      </c>
      <c r="J371" s="92" t="s">
        <v>3383</v>
      </c>
      <c r="K371" s="86" t="s">
        <v>3384</v>
      </c>
      <c r="L371" s="91" t="s">
        <v>2699</v>
      </c>
      <c r="M371" s="87">
        <v>1045030</v>
      </c>
      <c r="N371" s="86"/>
    </row>
    <row r="372" spans="1:14" s="58" customFormat="1" ht="24.95" customHeight="1">
      <c r="A372" s="84">
        <v>370</v>
      </c>
      <c r="B372" s="91"/>
      <c r="C372" s="86" t="s">
        <v>2764</v>
      </c>
      <c r="D372" s="86">
        <v>22</v>
      </c>
      <c r="E372" s="92" t="s">
        <v>3377</v>
      </c>
      <c r="F372" s="2">
        <v>179</v>
      </c>
      <c r="G372" s="86" t="s">
        <v>3019</v>
      </c>
      <c r="H372" s="86" t="s">
        <v>2626</v>
      </c>
      <c r="I372" s="92" t="s">
        <v>3386</v>
      </c>
      <c r="J372" s="92" t="s">
        <v>3387</v>
      </c>
      <c r="K372" s="86" t="s">
        <v>3388</v>
      </c>
      <c r="L372" s="91" t="s">
        <v>2562</v>
      </c>
      <c r="M372" s="87">
        <v>0</v>
      </c>
      <c r="N372" s="86"/>
    </row>
    <row r="373" spans="1:14" s="58" customFormat="1" ht="24.95" customHeight="1">
      <c r="A373" s="84">
        <v>371</v>
      </c>
      <c r="B373" s="91"/>
      <c r="C373" s="86" t="s">
        <v>2705</v>
      </c>
      <c r="D373" s="86">
        <v>28</v>
      </c>
      <c r="E373" s="92" t="s">
        <v>3377</v>
      </c>
      <c r="F373" s="2">
        <v>180</v>
      </c>
      <c r="G373" s="86" t="s">
        <v>3389</v>
      </c>
      <c r="H373" s="86" t="s">
        <v>2623</v>
      </c>
      <c r="I373" s="92" t="s">
        <v>3379</v>
      </c>
      <c r="J373" s="92" t="s">
        <v>3380</v>
      </c>
      <c r="K373" s="86" t="s">
        <v>3390</v>
      </c>
      <c r="L373" s="91" t="s">
        <v>2563</v>
      </c>
      <c r="M373" s="87">
        <v>3196470</v>
      </c>
      <c r="N373" s="86"/>
    </row>
    <row r="374" spans="1:14" s="58" customFormat="1" ht="24.95" customHeight="1">
      <c r="A374" s="84">
        <v>372</v>
      </c>
      <c r="B374" s="91"/>
      <c r="C374" s="86" t="s">
        <v>2705</v>
      </c>
      <c r="D374" s="86">
        <v>28</v>
      </c>
      <c r="E374" s="92" t="s">
        <v>2564</v>
      </c>
      <c r="F374" s="2">
        <v>180</v>
      </c>
      <c r="G374" s="86" t="s">
        <v>3391</v>
      </c>
      <c r="H374" s="86" t="s">
        <v>2626</v>
      </c>
      <c r="I374" s="92" t="s">
        <v>3379</v>
      </c>
      <c r="J374" s="92" t="s">
        <v>3380</v>
      </c>
      <c r="K374" s="86" t="s">
        <v>3390</v>
      </c>
      <c r="L374" s="91" t="s">
        <v>2563</v>
      </c>
      <c r="M374" s="87">
        <v>3042640</v>
      </c>
      <c r="N374" s="86"/>
    </row>
    <row r="375" spans="1:14" s="58" customFormat="1" ht="24.95" customHeight="1">
      <c r="A375" s="84">
        <v>373</v>
      </c>
      <c r="B375" s="91"/>
      <c r="C375" s="86" t="s">
        <v>2705</v>
      </c>
      <c r="D375" s="86">
        <v>28</v>
      </c>
      <c r="E375" s="92" t="s">
        <v>2564</v>
      </c>
      <c r="F375" s="2">
        <v>181</v>
      </c>
      <c r="G375" s="86" t="s">
        <v>2738</v>
      </c>
      <c r="H375" s="86" t="s">
        <v>2679</v>
      </c>
      <c r="I375" s="92" t="s">
        <v>3392</v>
      </c>
      <c r="J375" s="92" t="s">
        <v>3393</v>
      </c>
      <c r="K375" s="86" t="s">
        <v>3353</v>
      </c>
      <c r="L375" s="91" t="s">
        <v>2565</v>
      </c>
      <c r="M375" s="87">
        <v>1624330</v>
      </c>
      <c r="N375" s="86"/>
    </row>
    <row r="376" spans="1:14" s="58" customFormat="1" ht="24.95" customHeight="1">
      <c r="A376" s="84">
        <v>374</v>
      </c>
      <c r="B376" s="91"/>
      <c r="C376" s="86" t="s">
        <v>2705</v>
      </c>
      <c r="D376" s="86">
        <v>28</v>
      </c>
      <c r="E376" s="92" t="s">
        <v>2564</v>
      </c>
      <c r="F376" s="2">
        <v>181</v>
      </c>
      <c r="G376" s="86" t="s">
        <v>2891</v>
      </c>
      <c r="H376" s="86" t="s">
        <v>2623</v>
      </c>
      <c r="I376" s="92" t="s">
        <v>3392</v>
      </c>
      <c r="J376" s="92" t="s">
        <v>3393</v>
      </c>
      <c r="K376" s="86" t="s">
        <v>3353</v>
      </c>
      <c r="L376" s="91" t="s">
        <v>2565</v>
      </c>
      <c r="M376" s="87">
        <v>1624330</v>
      </c>
      <c r="N376" s="86"/>
    </row>
    <row r="377" spans="1:14" s="58" customFormat="1" ht="24.95" customHeight="1">
      <c r="A377" s="84">
        <v>375</v>
      </c>
      <c r="B377" s="91"/>
      <c r="C377" s="86" t="s">
        <v>2705</v>
      </c>
      <c r="D377" s="86">
        <v>28</v>
      </c>
      <c r="E377" s="92" t="s">
        <v>2564</v>
      </c>
      <c r="F377" s="2">
        <v>182</v>
      </c>
      <c r="G377" s="86" t="s">
        <v>2706</v>
      </c>
      <c r="H377" s="86" t="s">
        <v>2643</v>
      </c>
      <c r="I377" s="92" t="s">
        <v>3394</v>
      </c>
      <c r="J377" s="92" t="s">
        <v>3395</v>
      </c>
      <c r="K377" s="86" t="s">
        <v>2757</v>
      </c>
      <c r="L377" s="91" t="s">
        <v>2566</v>
      </c>
      <c r="M377" s="87">
        <v>3181230</v>
      </c>
      <c r="N377" s="86"/>
    </row>
    <row r="378" spans="1:14" s="58" customFormat="1" ht="24.95" customHeight="1">
      <c r="A378" s="84">
        <v>376</v>
      </c>
      <c r="B378" s="91"/>
      <c r="C378" s="86" t="s">
        <v>2705</v>
      </c>
      <c r="D378" s="86">
        <v>28</v>
      </c>
      <c r="E378" s="92" t="s">
        <v>2564</v>
      </c>
      <c r="F378" s="2">
        <v>182</v>
      </c>
      <c r="G378" s="86" t="s">
        <v>2747</v>
      </c>
      <c r="H378" s="86" t="s">
        <v>2623</v>
      </c>
      <c r="I378" s="92" t="s">
        <v>3394</v>
      </c>
      <c r="J378" s="92" t="s">
        <v>3395</v>
      </c>
      <c r="K378" s="86" t="s">
        <v>2757</v>
      </c>
      <c r="L378" s="91" t="s">
        <v>2566</v>
      </c>
      <c r="M378" s="87">
        <v>3181230</v>
      </c>
      <c r="N378" s="86"/>
    </row>
    <row r="379" spans="1:14" s="58" customFormat="1" ht="24.95" customHeight="1">
      <c r="A379" s="84">
        <v>377</v>
      </c>
      <c r="B379" s="91"/>
      <c r="C379" s="86" t="s">
        <v>2705</v>
      </c>
      <c r="D379" s="86">
        <v>28</v>
      </c>
      <c r="E379" s="92" t="s">
        <v>2564</v>
      </c>
      <c r="F379" s="2">
        <v>183</v>
      </c>
      <c r="G379" s="86" t="s">
        <v>3373</v>
      </c>
      <c r="H379" s="86" t="s">
        <v>2646</v>
      </c>
      <c r="I379" s="92" t="s">
        <v>3379</v>
      </c>
      <c r="J379" s="92" t="s">
        <v>3378</v>
      </c>
      <c r="K379" s="86" t="s">
        <v>2767</v>
      </c>
      <c r="L379" s="91" t="s">
        <v>2567</v>
      </c>
      <c r="M379" s="87">
        <v>1370780</v>
      </c>
      <c r="N379" s="86"/>
    </row>
    <row r="380" spans="1:14" s="58" customFormat="1" ht="24.95" customHeight="1">
      <c r="A380" s="84">
        <v>378</v>
      </c>
      <c r="B380" s="91"/>
      <c r="C380" s="86" t="s">
        <v>2705</v>
      </c>
      <c r="D380" s="86">
        <v>28</v>
      </c>
      <c r="E380" s="92" t="s">
        <v>2564</v>
      </c>
      <c r="F380" s="2">
        <v>183</v>
      </c>
      <c r="G380" s="86" t="s">
        <v>3389</v>
      </c>
      <c r="H380" s="86" t="s">
        <v>2642</v>
      </c>
      <c r="I380" s="92" t="s">
        <v>3379</v>
      </c>
      <c r="J380" s="92" t="s">
        <v>3378</v>
      </c>
      <c r="K380" s="86" t="s">
        <v>2767</v>
      </c>
      <c r="L380" s="91" t="s">
        <v>2567</v>
      </c>
      <c r="M380" s="87">
        <v>512110</v>
      </c>
      <c r="N380" s="86"/>
    </row>
    <row r="381" spans="1:14" s="58" customFormat="1" ht="24.95" customHeight="1">
      <c r="A381" s="84">
        <v>379</v>
      </c>
      <c r="B381" s="91"/>
      <c r="C381" s="86" t="s">
        <v>2705</v>
      </c>
      <c r="D381" s="86">
        <v>28</v>
      </c>
      <c r="E381" s="92" t="s">
        <v>2564</v>
      </c>
      <c r="F381" s="2">
        <v>184</v>
      </c>
      <c r="G381" s="86" t="s">
        <v>2891</v>
      </c>
      <c r="H381" s="86" t="s">
        <v>2632</v>
      </c>
      <c r="I381" s="92" t="s">
        <v>3386</v>
      </c>
      <c r="J381" s="92" t="s">
        <v>3378</v>
      </c>
      <c r="K381" s="86" t="s">
        <v>2767</v>
      </c>
      <c r="L381" s="91" t="s">
        <v>2568</v>
      </c>
      <c r="M381" s="87">
        <v>1077790</v>
      </c>
      <c r="N381" s="86"/>
    </row>
    <row r="382" spans="1:14" s="58" customFormat="1" ht="24.95" customHeight="1">
      <c r="A382" s="84">
        <v>380</v>
      </c>
      <c r="B382" s="91"/>
      <c r="C382" s="86" t="s">
        <v>2705</v>
      </c>
      <c r="D382" s="86">
        <v>28</v>
      </c>
      <c r="E382" s="92" t="s">
        <v>2564</v>
      </c>
      <c r="F382" s="2">
        <v>185</v>
      </c>
      <c r="G382" s="86" t="s">
        <v>3396</v>
      </c>
      <c r="H382" s="86" t="s">
        <v>2660</v>
      </c>
      <c r="I382" s="92" t="s">
        <v>3378</v>
      </c>
      <c r="J382" s="92" t="s">
        <v>3397</v>
      </c>
      <c r="K382" s="86" t="s">
        <v>3398</v>
      </c>
      <c r="L382" s="91" t="s">
        <v>2569</v>
      </c>
      <c r="M382" s="87">
        <v>3508870</v>
      </c>
      <c r="N382" s="86"/>
    </row>
    <row r="383" spans="1:14" s="58" customFormat="1" ht="24.95" customHeight="1">
      <c r="A383" s="84">
        <v>381</v>
      </c>
      <c r="B383" s="91"/>
      <c r="C383" s="86" t="s">
        <v>2705</v>
      </c>
      <c r="D383" s="86">
        <v>28</v>
      </c>
      <c r="E383" s="92" t="s">
        <v>2564</v>
      </c>
      <c r="F383" s="2">
        <v>186</v>
      </c>
      <c r="G383" s="86" t="s">
        <v>2754</v>
      </c>
      <c r="H383" s="86" t="s">
        <v>2626</v>
      </c>
      <c r="I383" s="92" t="s">
        <v>3399</v>
      </c>
      <c r="J383" s="92" t="s">
        <v>3400</v>
      </c>
      <c r="K383" s="86" t="s">
        <v>3401</v>
      </c>
      <c r="L383" s="91" t="s">
        <v>2570</v>
      </c>
      <c r="M383" s="87">
        <v>0</v>
      </c>
      <c r="N383" s="86"/>
    </row>
    <row r="384" spans="1:14" s="58" customFormat="1" ht="24.95" customHeight="1">
      <c r="A384" s="84">
        <v>382</v>
      </c>
      <c r="B384" s="91"/>
      <c r="C384" s="86" t="s">
        <v>2705</v>
      </c>
      <c r="D384" s="86">
        <v>28</v>
      </c>
      <c r="E384" s="92" t="s">
        <v>2564</v>
      </c>
      <c r="F384" s="2">
        <v>187</v>
      </c>
      <c r="G384" s="86" t="s">
        <v>2706</v>
      </c>
      <c r="H384" s="86" t="s">
        <v>2647</v>
      </c>
      <c r="I384" s="93" t="s">
        <v>3402</v>
      </c>
      <c r="J384" s="93" t="s">
        <v>3403</v>
      </c>
      <c r="K384" s="86" t="s">
        <v>3404</v>
      </c>
      <c r="L384" s="91" t="s">
        <v>2571</v>
      </c>
      <c r="M384" s="87">
        <v>2203390</v>
      </c>
      <c r="N384" s="86"/>
    </row>
    <row r="385" spans="1:14" s="58" customFormat="1" ht="24.95" customHeight="1">
      <c r="A385" s="84">
        <v>383</v>
      </c>
      <c r="B385" s="91"/>
      <c r="C385" s="86" t="s">
        <v>2705</v>
      </c>
      <c r="D385" s="86">
        <v>28</v>
      </c>
      <c r="E385" s="92" t="s">
        <v>2564</v>
      </c>
      <c r="F385" s="2">
        <v>188</v>
      </c>
      <c r="G385" s="86" t="s">
        <v>2759</v>
      </c>
      <c r="H385" s="86" t="s">
        <v>2642</v>
      </c>
      <c r="I385" s="92" t="s">
        <v>3387</v>
      </c>
      <c r="J385" s="92" t="s">
        <v>3405</v>
      </c>
      <c r="K385" s="86" t="s">
        <v>3406</v>
      </c>
      <c r="L385" s="91" t="s">
        <v>2572</v>
      </c>
      <c r="M385" s="87">
        <v>0</v>
      </c>
      <c r="N385" s="86"/>
    </row>
    <row r="386" spans="1:14" s="58" customFormat="1" ht="24.95" customHeight="1">
      <c r="A386" s="84">
        <v>384</v>
      </c>
      <c r="B386" s="91"/>
      <c r="C386" s="86" t="s">
        <v>2705</v>
      </c>
      <c r="D386" s="86">
        <v>28</v>
      </c>
      <c r="E386" s="92" t="s">
        <v>2564</v>
      </c>
      <c r="F386" s="2">
        <v>190</v>
      </c>
      <c r="G386" s="96" t="s">
        <v>3407</v>
      </c>
      <c r="H386" s="96" t="s">
        <v>2662</v>
      </c>
      <c r="I386" s="97" t="s">
        <v>3408</v>
      </c>
      <c r="J386" s="97" t="s">
        <v>3409</v>
      </c>
      <c r="K386" s="96" t="s">
        <v>3410</v>
      </c>
      <c r="L386" s="98" t="s">
        <v>2573</v>
      </c>
      <c r="M386" s="95">
        <v>4123820</v>
      </c>
      <c r="N386" s="86"/>
    </row>
    <row r="387" spans="1:14" s="58" customFormat="1" ht="24.95" customHeight="1">
      <c r="A387" s="84">
        <v>385</v>
      </c>
      <c r="B387" s="91"/>
      <c r="C387" s="86" t="s">
        <v>2705</v>
      </c>
      <c r="D387" s="86">
        <v>28</v>
      </c>
      <c r="E387" s="92" t="s">
        <v>2564</v>
      </c>
      <c r="F387" s="2">
        <v>190</v>
      </c>
      <c r="G387" s="96" t="s">
        <v>2881</v>
      </c>
      <c r="H387" s="96" t="s">
        <v>2632</v>
      </c>
      <c r="I387" s="97" t="s">
        <v>3408</v>
      </c>
      <c r="J387" s="97" t="s">
        <v>3409</v>
      </c>
      <c r="K387" s="96" t="s">
        <v>3410</v>
      </c>
      <c r="L387" s="98" t="s">
        <v>2573</v>
      </c>
      <c r="M387" s="95">
        <v>3764240</v>
      </c>
      <c r="N387" s="86"/>
    </row>
    <row r="388" spans="1:14" s="58" customFormat="1" ht="24.95" customHeight="1">
      <c r="A388" s="84">
        <v>386</v>
      </c>
      <c r="B388" s="91"/>
      <c r="C388" s="86" t="s">
        <v>2705</v>
      </c>
      <c r="D388" s="86">
        <v>28</v>
      </c>
      <c r="E388" s="92" t="s">
        <v>2564</v>
      </c>
      <c r="F388" s="2">
        <v>190</v>
      </c>
      <c r="G388" s="96" t="s">
        <v>3411</v>
      </c>
      <c r="H388" s="96" t="s">
        <v>2644</v>
      </c>
      <c r="I388" s="97" t="s">
        <v>3408</v>
      </c>
      <c r="J388" s="97" t="s">
        <v>3409</v>
      </c>
      <c r="K388" s="96" t="s">
        <v>3410</v>
      </c>
      <c r="L388" s="98" t="s">
        <v>2573</v>
      </c>
      <c r="M388" s="95">
        <v>3529130</v>
      </c>
      <c r="N388" s="86"/>
    </row>
    <row r="389" spans="1:14" s="58" customFormat="1" ht="24.95" customHeight="1">
      <c r="A389" s="84">
        <v>387</v>
      </c>
      <c r="B389" s="91"/>
      <c r="C389" s="86" t="s">
        <v>2705</v>
      </c>
      <c r="D389" s="86">
        <v>28</v>
      </c>
      <c r="E389" s="92" t="s">
        <v>2564</v>
      </c>
      <c r="F389" s="2">
        <v>191</v>
      </c>
      <c r="G389" s="96" t="s">
        <v>2753</v>
      </c>
      <c r="H389" s="96" t="s">
        <v>2646</v>
      </c>
      <c r="I389" s="97" t="s">
        <v>3393</v>
      </c>
      <c r="J389" s="97" t="s">
        <v>3381</v>
      </c>
      <c r="K389" s="96" t="s">
        <v>3412</v>
      </c>
      <c r="L389" s="98" t="s">
        <v>2574</v>
      </c>
      <c r="M389" s="95">
        <v>4112650</v>
      </c>
      <c r="N389" s="86"/>
    </row>
    <row r="390" spans="1:14" s="58" customFormat="1" ht="24.95" customHeight="1">
      <c r="A390" s="84">
        <v>388</v>
      </c>
      <c r="B390" s="91"/>
      <c r="C390" s="86" t="s">
        <v>2705</v>
      </c>
      <c r="D390" s="86">
        <v>28</v>
      </c>
      <c r="E390" s="92" t="s">
        <v>2564</v>
      </c>
      <c r="F390" s="2">
        <v>191</v>
      </c>
      <c r="G390" s="96" t="s">
        <v>3019</v>
      </c>
      <c r="H390" s="96" t="s">
        <v>2642</v>
      </c>
      <c r="I390" s="97" t="s">
        <v>3393</v>
      </c>
      <c r="J390" s="97" t="s">
        <v>3381</v>
      </c>
      <c r="K390" s="96" t="s">
        <v>3412</v>
      </c>
      <c r="L390" s="98" t="s">
        <v>2574</v>
      </c>
      <c r="M390" s="95">
        <v>3976090</v>
      </c>
      <c r="N390" s="86"/>
    </row>
    <row r="391" spans="1:14" s="58" customFormat="1" ht="24.95" customHeight="1">
      <c r="A391" s="84">
        <v>389</v>
      </c>
      <c r="B391" s="91"/>
      <c r="C391" s="86" t="s">
        <v>2705</v>
      </c>
      <c r="D391" s="86">
        <v>28</v>
      </c>
      <c r="E391" s="92" t="s">
        <v>2564</v>
      </c>
      <c r="F391" s="2">
        <v>192</v>
      </c>
      <c r="G391" s="86" t="s">
        <v>2724</v>
      </c>
      <c r="H391" s="86" t="s">
        <v>2632</v>
      </c>
      <c r="I391" s="92" t="s">
        <v>3366</v>
      </c>
      <c r="J391" s="92" t="s">
        <v>3386</v>
      </c>
      <c r="K391" s="86" t="s">
        <v>3353</v>
      </c>
      <c r="L391" s="91" t="s">
        <v>2575</v>
      </c>
      <c r="M391" s="87">
        <v>0</v>
      </c>
      <c r="N391" s="86"/>
    </row>
    <row r="392" spans="1:14" s="58" customFormat="1" ht="24.95" customHeight="1">
      <c r="A392" s="84">
        <v>390</v>
      </c>
      <c r="B392" s="91"/>
      <c r="C392" s="86" t="s">
        <v>2705</v>
      </c>
      <c r="D392" s="86">
        <v>28</v>
      </c>
      <c r="E392" s="92" t="s">
        <v>2564</v>
      </c>
      <c r="F392" s="2">
        <v>192</v>
      </c>
      <c r="G392" s="86" t="s">
        <v>2747</v>
      </c>
      <c r="H392" s="86" t="s">
        <v>2659</v>
      </c>
      <c r="I392" s="92" t="s">
        <v>3366</v>
      </c>
      <c r="J392" s="92" t="s">
        <v>3386</v>
      </c>
      <c r="K392" s="86" t="s">
        <v>3353</v>
      </c>
      <c r="L392" s="91" t="s">
        <v>2575</v>
      </c>
      <c r="M392" s="87">
        <v>0</v>
      </c>
      <c r="N392" s="86"/>
    </row>
    <row r="393" spans="1:14" s="58" customFormat="1" ht="24.95" customHeight="1">
      <c r="A393" s="84">
        <v>391</v>
      </c>
      <c r="B393" s="91"/>
      <c r="C393" s="86" t="s">
        <v>2705</v>
      </c>
      <c r="D393" s="86">
        <v>28</v>
      </c>
      <c r="E393" s="92" t="s">
        <v>2564</v>
      </c>
      <c r="F393" s="2">
        <v>193</v>
      </c>
      <c r="G393" s="86" t="s">
        <v>2706</v>
      </c>
      <c r="H393" s="86" t="s">
        <v>2623</v>
      </c>
      <c r="I393" s="92" t="s">
        <v>3387</v>
      </c>
      <c r="J393" s="92" t="s">
        <v>3405</v>
      </c>
      <c r="K393" s="86" t="s">
        <v>3401</v>
      </c>
      <c r="L393" s="91" t="s">
        <v>2576</v>
      </c>
      <c r="M393" s="87">
        <v>1079660</v>
      </c>
      <c r="N393" s="86"/>
    </row>
    <row r="394" spans="1:14" s="58" customFormat="1" ht="24.95" customHeight="1">
      <c r="A394" s="84">
        <v>392</v>
      </c>
      <c r="B394" s="91"/>
      <c r="C394" s="86" t="s">
        <v>2691</v>
      </c>
      <c r="D394" s="86">
        <v>28</v>
      </c>
      <c r="E394" s="92" t="s">
        <v>2564</v>
      </c>
      <c r="F394" s="2">
        <v>193</v>
      </c>
      <c r="G394" s="86" t="s">
        <v>2686</v>
      </c>
      <c r="H394" s="86" t="s">
        <v>2634</v>
      </c>
      <c r="I394" s="92" t="s">
        <v>3387</v>
      </c>
      <c r="J394" s="92" t="s">
        <v>3405</v>
      </c>
      <c r="K394" s="86" t="s">
        <v>3401</v>
      </c>
      <c r="L394" s="91" t="s">
        <v>2576</v>
      </c>
      <c r="M394" s="87">
        <v>1233130</v>
      </c>
      <c r="N394" s="86"/>
    </row>
    <row r="395" spans="1:14" s="58" customFormat="1" ht="24.95" customHeight="1">
      <c r="A395" s="84">
        <v>393</v>
      </c>
      <c r="B395" s="91"/>
      <c r="C395" s="86" t="s">
        <v>2705</v>
      </c>
      <c r="D395" s="86">
        <v>28</v>
      </c>
      <c r="E395" s="92" t="s">
        <v>2564</v>
      </c>
      <c r="F395" s="2">
        <v>194</v>
      </c>
      <c r="G395" s="86" t="s">
        <v>2735</v>
      </c>
      <c r="H395" s="86" t="s">
        <v>2646</v>
      </c>
      <c r="I395" s="92" t="s">
        <v>3387</v>
      </c>
      <c r="J395" s="92" t="s">
        <v>3397</v>
      </c>
      <c r="K395" s="86" t="s">
        <v>3401</v>
      </c>
      <c r="L395" s="91" t="s">
        <v>2577</v>
      </c>
      <c r="M395" s="87">
        <v>2302390</v>
      </c>
      <c r="N395" s="86"/>
    </row>
    <row r="396" spans="1:14" s="58" customFormat="1" ht="24.95" customHeight="1">
      <c r="A396" s="84">
        <v>394</v>
      </c>
      <c r="B396" s="91"/>
      <c r="C396" s="86" t="s">
        <v>2705</v>
      </c>
      <c r="D396" s="86">
        <v>28</v>
      </c>
      <c r="E396" s="92" t="s">
        <v>2564</v>
      </c>
      <c r="F396" s="2">
        <v>194</v>
      </c>
      <c r="G396" s="86" t="s">
        <v>2738</v>
      </c>
      <c r="H396" s="86" t="s">
        <v>2632</v>
      </c>
      <c r="I396" s="92" t="s">
        <v>3387</v>
      </c>
      <c r="J396" s="92" t="s">
        <v>3397</v>
      </c>
      <c r="K396" s="86" t="s">
        <v>3401</v>
      </c>
      <c r="L396" s="91" t="s">
        <v>2577</v>
      </c>
      <c r="M396" s="87">
        <v>2055960</v>
      </c>
      <c r="N396" s="86"/>
    </row>
    <row r="397" spans="1:14" s="58" customFormat="1" ht="24.95" customHeight="1">
      <c r="A397" s="84">
        <v>395</v>
      </c>
      <c r="B397" s="91"/>
      <c r="C397" s="86" t="s">
        <v>2705</v>
      </c>
      <c r="D397" s="86">
        <v>28</v>
      </c>
      <c r="E397" s="92" t="s">
        <v>2564</v>
      </c>
      <c r="F397" s="2">
        <v>195</v>
      </c>
      <c r="G397" s="86" t="s">
        <v>3413</v>
      </c>
      <c r="H397" s="86" t="s">
        <v>2628</v>
      </c>
      <c r="I397" s="92" t="s">
        <v>3366</v>
      </c>
      <c r="J397" s="92" t="s">
        <v>3386</v>
      </c>
      <c r="K397" s="86" t="s">
        <v>2922</v>
      </c>
      <c r="L397" s="91" t="s">
        <v>2578</v>
      </c>
      <c r="M397" s="87">
        <v>1109664</v>
      </c>
      <c r="N397" s="86"/>
    </row>
    <row r="398" spans="1:14" s="58" customFormat="1" ht="24.95" customHeight="1">
      <c r="A398" s="84">
        <v>396</v>
      </c>
      <c r="B398" s="91"/>
      <c r="C398" s="86" t="s">
        <v>2705</v>
      </c>
      <c r="D398" s="86">
        <v>28</v>
      </c>
      <c r="E398" s="92" t="s">
        <v>2564</v>
      </c>
      <c r="F398" s="2">
        <v>195</v>
      </c>
      <c r="G398" s="86" t="s">
        <v>3413</v>
      </c>
      <c r="H398" s="86" t="s">
        <v>2626</v>
      </c>
      <c r="I398" s="92" t="s">
        <v>3366</v>
      </c>
      <c r="J398" s="92" t="s">
        <v>3386</v>
      </c>
      <c r="K398" s="86" t="s">
        <v>2922</v>
      </c>
      <c r="L398" s="91" t="s">
        <v>2578</v>
      </c>
      <c r="M398" s="87">
        <v>1109664</v>
      </c>
      <c r="N398" s="86"/>
    </row>
    <row r="399" spans="1:14" s="58" customFormat="1" ht="24.95" customHeight="1">
      <c r="A399" s="84">
        <v>397</v>
      </c>
      <c r="B399" s="91"/>
      <c r="C399" s="86" t="s">
        <v>2705</v>
      </c>
      <c r="D399" s="86">
        <v>28</v>
      </c>
      <c r="E399" s="92" t="s">
        <v>2564</v>
      </c>
      <c r="F399" s="2">
        <v>195</v>
      </c>
      <c r="G399" s="86" t="s">
        <v>2891</v>
      </c>
      <c r="H399" s="86" t="s">
        <v>2635</v>
      </c>
      <c r="I399" s="92" t="s">
        <v>3366</v>
      </c>
      <c r="J399" s="92" t="s">
        <v>3386</v>
      </c>
      <c r="K399" s="86" t="s">
        <v>2922</v>
      </c>
      <c r="L399" s="91" t="s">
        <v>2578</v>
      </c>
      <c r="M399" s="87">
        <v>976480</v>
      </c>
      <c r="N399" s="86"/>
    </row>
    <row r="400" spans="1:14" s="58" customFormat="1" ht="24.95" customHeight="1">
      <c r="A400" s="84">
        <v>398</v>
      </c>
      <c r="B400" s="91"/>
      <c r="C400" s="86" t="s">
        <v>2705</v>
      </c>
      <c r="D400" s="86">
        <v>28</v>
      </c>
      <c r="E400" s="92" t="s">
        <v>2564</v>
      </c>
      <c r="F400" s="2">
        <v>196</v>
      </c>
      <c r="G400" s="86" t="s">
        <v>2724</v>
      </c>
      <c r="H400" s="86" t="s">
        <v>2644</v>
      </c>
      <c r="I400" s="92" t="s">
        <v>3383</v>
      </c>
      <c r="J400" s="92" t="s">
        <v>3378</v>
      </c>
      <c r="K400" s="86" t="s">
        <v>3031</v>
      </c>
      <c r="L400" s="91" t="s">
        <v>2579</v>
      </c>
      <c r="M400" s="87">
        <v>0</v>
      </c>
      <c r="N400" s="86"/>
    </row>
    <row r="401" spans="1:14" s="58" customFormat="1" ht="24.95" customHeight="1">
      <c r="A401" s="84">
        <v>399</v>
      </c>
      <c r="B401" s="91"/>
      <c r="C401" s="86" t="s">
        <v>2705</v>
      </c>
      <c r="D401" s="86">
        <v>28</v>
      </c>
      <c r="E401" s="92" t="s">
        <v>2564</v>
      </c>
      <c r="F401" s="2">
        <v>196</v>
      </c>
      <c r="G401" s="86" t="s">
        <v>2706</v>
      </c>
      <c r="H401" s="86" t="s">
        <v>2623</v>
      </c>
      <c r="I401" s="92" t="s">
        <v>3383</v>
      </c>
      <c r="J401" s="92" t="s">
        <v>3378</v>
      </c>
      <c r="K401" s="86" t="s">
        <v>3031</v>
      </c>
      <c r="L401" s="91" t="s">
        <v>2579</v>
      </c>
      <c r="M401" s="87">
        <v>0</v>
      </c>
      <c r="N401" s="86"/>
    </row>
    <row r="402" spans="1:14" s="58" customFormat="1" ht="24.95" customHeight="1">
      <c r="A402" s="84">
        <v>400</v>
      </c>
      <c r="B402" s="91"/>
      <c r="C402" s="86" t="s">
        <v>2705</v>
      </c>
      <c r="D402" s="86">
        <v>28</v>
      </c>
      <c r="E402" s="92" t="s">
        <v>2564</v>
      </c>
      <c r="F402" s="2">
        <v>197</v>
      </c>
      <c r="G402" s="86" t="s">
        <v>3382</v>
      </c>
      <c r="H402" s="86" t="s">
        <v>2632</v>
      </c>
      <c r="I402" s="92" t="s">
        <v>3393</v>
      </c>
      <c r="J402" s="92" t="s">
        <v>3400</v>
      </c>
      <c r="K402" s="86" t="s">
        <v>3353</v>
      </c>
      <c r="L402" s="91" t="s">
        <v>2580</v>
      </c>
      <c r="M402" s="87">
        <v>794420</v>
      </c>
      <c r="N402" s="86"/>
    </row>
    <row r="403" spans="1:14" s="58" customFormat="1" ht="24.95" customHeight="1">
      <c r="A403" s="84">
        <v>401</v>
      </c>
      <c r="B403" s="91"/>
      <c r="C403" s="86" t="s">
        <v>2705</v>
      </c>
      <c r="D403" s="86">
        <v>28</v>
      </c>
      <c r="E403" s="92" t="s">
        <v>2564</v>
      </c>
      <c r="F403" s="2">
        <v>197</v>
      </c>
      <c r="G403" s="86" t="s">
        <v>2753</v>
      </c>
      <c r="H403" s="86" t="s">
        <v>2626</v>
      </c>
      <c r="I403" s="92" t="s">
        <v>3393</v>
      </c>
      <c r="J403" s="92" t="s">
        <v>3400</v>
      </c>
      <c r="K403" s="86" t="s">
        <v>3353</v>
      </c>
      <c r="L403" s="91" t="s">
        <v>2580</v>
      </c>
      <c r="M403" s="87">
        <v>509720</v>
      </c>
      <c r="N403" s="86"/>
    </row>
    <row r="404" spans="1:14" s="58" customFormat="1" ht="24.95" customHeight="1">
      <c r="A404" s="84">
        <v>402</v>
      </c>
      <c r="B404" s="91"/>
      <c r="C404" s="86" t="s">
        <v>2705</v>
      </c>
      <c r="D404" s="86">
        <v>28</v>
      </c>
      <c r="E404" s="92" t="s">
        <v>2564</v>
      </c>
      <c r="F404" s="2">
        <v>197</v>
      </c>
      <c r="G404" s="86" t="s">
        <v>2724</v>
      </c>
      <c r="H404" s="86" t="s">
        <v>2623</v>
      </c>
      <c r="I404" s="92" t="s">
        <v>3393</v>
      </c>
      <c r="J404" s="92" t="s">
        <v>3400</v>
      </c>
      <c r="K404" s="86" t="s">
        <v>3353</v>
      </c>
      <c r="L404" s="91" t="s">
        <v>2580</v>
      </c>
      <c r="M404" s="87">
        <v>1586100</v>
      </c>
      <c r="N404" s="86"/>
    </row>
    <row r="405" spans="1:14" s="58" customFormat="1" ht="24.95" customHeight="1">
      <c r="A405" s="84">
        <v>403</v>
      </c>
      <c r="B405" s="91"/>
      <c r="C405" s="86" t="s">
        <v>2705</v>
      </c>
      <c r="D405" s="86">
        <v>28</v>
      </c>
      <c r="E405" s="92" t="s">
        <v>2564</v>
      </c>
      <c r="F405" s="2">
        <v>197</v>
      </c>
      <c r="G405" s="86" t="s">
        <v>2706</v>
      </c>
      <c r="H405" s="86" t="s">
        <v>2631</v>
      </c>
      <c r="I405" s="92" t="s">
        <v>3393</v>
      </c>
      <c r="J405" s="92" t="s">
        <v>3400</v>
      </c>
      <c r="K405" s="86" t="s">
        <v>3353</v>
      </c>
      <c r="L405" s="91" t="s">
        <v>2580</v>
      </c>
      <c r="M405" s="87">
        <v>1448350</v>
      </c>
      <c r="N405" s="86"/>
    </row>
    <row r="406" spans="1:14" s="58" customFormat="1" ht="24.95" customHeight="1">
      <c r="A406" s="84">
        <v>404</v>
      </c>
      <c r="B406" s="91"/>
      <c r="C406" s="86" t="s">
        <v>2705</v>
      </c>
      <c r="D406" s="86">
        <v>28</v>
      </c>
      <c r="E406" s="92" t="s">
        <v>2564</v>
      </c>
      <c r="F406" s="2">
        <v>198</v>
      </c>
      <c r="G406" s="86" t="s">
        <v>2753</v>
      </c>
      <c r="H406" s="86" t="s">
        <v>2635</v>
      </c>
      <c r="I406" s="92" t="s">
        <v>3414</v>
      </c>
      <c r="J406" s="92" t="s">
        <v>3415</v>
      </c>
      <c r="K406" s="86" t="s">
        <v>3353</v>
      </c>
      <c r="L406" s="91" t="s">
        <v>2581</v>
      </c>
      <c r="M406" s="87">
        <v>1008000</v>
      </c>
      <c r="N406" s="86"/>
    </row>
    <row r="407" spans="1:14" s="58" customFormat="1" ht="24.95" customHeight="1">
      <c r="A407" s="84">
        <v>405</v>
      </c>
      <c r="B407" s="91"/>
      <c r="C407" s="86" t="s">
        <v>2705</v>
      </c>
      <c r="D407" s="86">
        <v>28</v>
      </c>
      <c r="E407" s="92" t="s">
        <v>2564</v>
      </c>
      <c r="F407" s="2">
        <v>198</v>
      </c>
      <c r="G407" s="86" t="s">
        <v>2747</v>
      </c>
      <c r="H407" s="86" t="s">
        <v>2664</v>
      </c>
      <c r="I407" s="92" t="s">
        <v>3414</v>
      </c>
      <c r="J407" s="92" t="s">
        <v>3415</v>
      </c>
      <c r="K407" s="86" t="s">
        <v>3353</v>
      </c>
      <c r="L407" s="91" t="s">
        <v>2581</v>
      </c>
      <c r="M407" s="87">
        <v>1008000</v>
      </c>
      <c r="N407" s="86"/>
    </row>
    <row r="408" spans="1:14" s="58" customFormat="1" ht="24.95" customHeight="1">
      <c r="A408" s="84">
        <v>406</v>
      </c>
      <c r="B408" s="91"/>
      <c r="C408" s="86" t="s">
        <v>2705</v>
      </c>
      <c r="D408" s="86">
        <v>28</v>
      </c>
      <c r="E408" s="92" t="s">
        <v>2564</v>
      </c>
      <c r="F408" s="2">
        <v>199</v>
      </c>
      <c r="G408" s="86" t="s">
        <v>3373</v>
      </c>
      <c r="H408" s="86" t="s">
        <v>2665</v>
      </c>
      <c r="I408" s="92" t="s">
        <v>3383</v>
      </c>
      <c r="J408" s="92" t="s">
        <v>3378</v>
      </c>
      <c r="K408" s="86" t="s">
        <v>3388</v>
      </c>
      <c r="L408" s="91" t="s">
        <v>2582</v>
      </c>
      <c r="M408" s="87">
        <v>5988140</v>
      </c>
      <c r="N408" s="86"/>
    </row>
    <row r="409" spans="1:14" s="58" customFormat="1" ht="24.95" customHeight="1">
      <c r="A409" s="84">
        <v>407</v>
      </c>
      <c r="B409" s="91"/>
      <c r="C409" s="86" t="s">
        <v>2705</v>
      </c>
      <c r="D409" s="86">
        <v>28</v>
      </c>
      <c r="E409" s="92" t="s">
        <v>2564</v>
      </c>
      <c r="F409" s="2">
        <v>199</v>
      </c>
      <c r="G409" s="86" t="s">
        <v>2706</v>
      </c>
      <c r="H409" s="86" t="s">
        <v>2666</v>
      </c>
      <c r="I409" s="92" t="s">
        <v>3383</v>
      </c>
      <c r="J409" s="92" t="s">
        <v>3378</v>
      </c>
      <c r="K409" s="86" t="s">
        <v>3388</v>
      </c>
      <c r="L409" s="91" t="s">
        <v>2582</v>
      </c>
      <c r="M409" s="87">
        <v>2957810</v>
      </c>
      <c r="N409" s="86"/>
    </row>
    <row r="410" spans="1:14" s="58" customFormat="1" ht="24.95" customHeight="1">
      <c r="A410" s="84">
        <v>408</v>
      </c>
      <c r="B410" s="91"/>
      <c r="C410" s="86" t="s">
        <v>2705</v>
      </c>
      <c r="D410" s="86">
        <v>28</v>
      </c>
      <c r="E410" s="92" t="s">
        <v>2564</v>
      </c>
      <c r="F410" s="2">
        <v>200</v>
      </c>
      <c r="G410" s="86" t="s">
        <v>3019</v>
      </c>
      <c r="H410" s="86" t="s">
        <v>2642</v>
      </c>
      <c r="I410" s="92" t="s">
        <v>3370</v>
      </c>
      <c r="J410" s="92" t="s">
        <v>3379</v>
      </c>
      <c r="K410" s="86" t="s">
        <v>2844</v>
      </c>
      <c r="L410" s="91" t="s">
        <v>2583</v>
      </c>
      <c r="M410" s="87">
        <v>0</v>
      </c>
      <c r="N410" s="86"/>
    </row>
    <row r="411" spans="1:14" s="58" customFormat="1" ht="24.95" customHeight="1">
      <c r="A411" s="84">
        <v>409</v>
      </c>
      <c r="B411" s="91"/>
      <c r="C411" s="86" t="s">
        <v>2705</v>
      </c>
      <c r="D411" s="86">
        <v>28</v>
      </c>
      <c r="E411" s="92" t="s">
        <v>2564</v>
      </c>
      <c r="F411" s="2">
        <v>201</v>
      </c>
      <c r="G411" s="86" t="s">
        <v>3416</v>
      </c>
      <c r="H411" s="86" t="s">
        <v>2646</v>
      </c>
      <c r="I411" s="92" t="s">
        <v>3386</v>
      </c>
      <c r="J411" s="92" t="s">
        <v>3417</v>
      </c>
      <c r="K411" s="86" t="s">
        <v>2844</v>
      </c>
      <c r="L411" s="91" t="s">
        <v>2584</v>
      </c>
      <c r="M411" s="87">
        <v>600890</v>
      </c>
      <c r="N411" s="86"/>
    </row>
    <row r="412" spans="1:14" s="58" customFormat="1" ht="24.95" customHeight="1">
      <c r="A412" s="84">
        <v>410</v>
      </c>
      <c r="B412" s="91"/>
      <c r="C412" s="86" t="s">
        <v>2705</v>
      </c>
      <c r="D412" s="86">
        <v>28</v>
      </c>
      <c r="E412" s="92" t="s">
        <v>2564</v>
      </c>
      <c r="F412" s="2">
        <v>201</v>
      </c>
      <c r="G412" s="86" t="s">
        <v>2724</v>
      </c>
      <c r="H412" s="86" t="s">
        <v>2626</v>
      </c>
      <c r="I412" s="92" t="s">
        <v>3386</v>
      </c>
      <c r="J412" s="92" t="s">
        <v>3417</v>
      </c>
      <c r="K412" s="86" t="s">
        <v>2844</v>
      </c>
      <c r="L412" s="91" t="s">
        <v>2584</v>
      </c>
      <c r="M412" s="87">
        <v>600890</v>
      </c>
      <c r="N412" s="86"/>
    </row>
    <row r="413" spans="1:14" s="58" customFormat="1" ht="24.95" customHeight="1">
      <c r="A413" s="84">
        <v>411</v>
      </c>
      <c r="B413" s="91"/>
      <c r="C413" s="86" t="s">
        <v>2705</v>
      </c>
      <c r="D413" s="86">
        <v>28</v>
      </c>
      <c r="E413" s="92" t="s">
        <v>2564</v>
      </c>
      <c r="F413" s="2">
        <v>201</v>
      </c>
      <c r="G413" s="86" t="s">
        <v>2706</v>
      </c>
      <c r="H413" s="86" t="s">
        <v>2623</v>
      </c>
      <c r="I413" s="92" t="s">
        <v>3386</v>
      </c>
      <c r="J413" s="92" t="s">
        <v>3417</v>
      </c>
      <c r="K413" s="86" t="s">
        <v>2844</v>
      </c>
      <c r="L413" s="91" t="s">
        <v>2584</v>
      </c>
      <c r="M413" s="87">
        <v>570980</v>
      </c>
      <c r="N413" s="86"/>
    </row>
    <row r="414" spans="1:14" s="58" customFormat="1" ht="24.95" customHeight="1">
      <c r="A414" s="84">
        <v>412</v>
      </c>
      <c r="B414" s="91"/>
      <c r="C414" s="86" t="s">
        <v>2705</v>
      </c>
      <c r="D414" s="86">
        <v>28</v>
      </c>
      <c r="E414" s="92" t="s">
        <v>2564</v>
      </c>
      <c r="F414" s="2">
        <v>201</v>
      </c>
      <c r="G414" s="86" t="s">
        <v>2706</v>
      </c>
      <c r="H414" s="86" t="s">
        <v>2662</v>
      </c>
      <c r="I414" s="92" t="s">
        <v>3386</v>
      </c>
      <c r="J414" s="92" t="s">
        <v>3417</v>
      </c>
      <c r="K414" s="86" t="s">
        <v>2844</v>
      </c>
      <c r="L414" s="91" t="s">
        <v>2584</v>
      </c>
      <c r="M414" s="87">
        <v>887400</v>
      </c>
      <c r="N414" s="86"/>
    </row>
    <row r="415" spans="1:14" s="58" customFormat="1" ht="24.95" customHeight="1">
      <c r="A415" s="84">
        <v>413</v>
      </c>
      <c r="B415" s="91"/>
      <c r="C415" s="86" t="s">
        <v>2705</v>
      </c>
      <c r="D415" s="86">
        <v>28</v>
      </c>
      <c r="E415" s="92" t="s">
        <v>2564</v>
      </c>
      <c r="F415" s="2">
        <v>202</v>
      </c>
      <c r="G415" s="86" t="s">
        <v>2706</v>
      </c>
      <c r="H415" s="86" t="s">
        <v>2635</v>
      </c>
      <c r="I415" s="92" t="s">
        <v>3393</v>
      </c>
      <c r="J415" s="92" t="s">
        <v>3381</v>
      </c>
      <c r="K415" s="86" t="s">
        <v>3418</v>
      </c>
      <c r="L415" s="91" t="s">
        <v>2585</v>
      </c>
      <c r="M415" s="87">
        <v>2950760</v>
      </c>
      <c r="N415" s="86"/>
    </row>
    <row r="416" spans="1:14" s="58" customFormat="1" ht="24.95" customHeight="1">
      <c r="A416" s="84">
        <v>414</v>
      </c>
      <c r="B416" s="91"/>
      <c r="C416" s="86" t="s">
        <v>2705</v>
      </c>
      <c r="D416" s="86">
        <v>29</v>
      </c>
      <c r="E416" s="92" t="s">
        <v>3387</v>
      </c>
      <c r="F416" s="2">
        <v>203</v>
      </c>
      <c r="G416" s="86" t="s">
        <v>3419</v>
      </c>
      <c r="H416" s="86" t="s">
        <v>2659</v>
      </c>
      <c r="I416" s="92" t="s">
        <v>3380</v>
      </c>
      <c r="J416" s="92" t="s">
        <v>3397</v>
      </c>
      <c r="K416" s="86" t="s">
        <v>3420</v>
      </c>
      <c r="L416" s="91" t="s">
        <v>2586</v>
      </c>
      <c r="M416" s="87">
        <v>2294650</v>
      </c>
      <c r="N416" s="86"/>
    </row>
    <row r="417" spans="1:14" s="58" customFormat="1" ht="24.95" customHeight="1">
      <c r="A417" s="84">
        <v>415</v>
      </c>
      <c r="B417" s="91"/>
      <c r="C417" s="86" t="s">
        <v>2705</v>
      </c>
      <c r="D417" s="86">
        <v>28</v>
      </c>
      <c r="E417" s="92" t="s">
        <v>2564</v>
      </c>
      <c r="F417" s="2">
        <v>204</v>
      </c>
      <c r="G417" s="86" t="s">
        <v>3421</v>
      </c>
      <c r="H417" s="86" t="s">
        <v>2638</v>
      </c>
      <c r="I417" s="92" t="s">
        <v>3422</v>
      </c>
      <c r="J417" s="92" t="s">
        <v>3423</v>
      </c>
      <c r="K417" s="86" t="s">
        <v>2767</v>
      </c>
      <c r="L417" s="91" t="s">
        <v>3424</v>
      </c>
      <c r="M417" s="87">
        <v>3175495</v>
      </c>
      <c r="N417" s="86"/>
    </row>
    <row r="418" spans="1:14" s="58" customFormat="1" ht="24.95" customHeight="1">
      <c r="A418" s="84">
        <v>416</v>
      </c>
      <c r="B418" s="91"/>
      <c r="C418" s="86" t="s">
        <v>2764</v>
      </c>
      <c r="D418" s="86">
        <v>23</v>
      </c>
      <c r="E418" s="92" t="s">
        <v>3387</v>
      </c>
      <c r="F418" s="2">
        <v>205</v>
      </c>
      <c r="G418" s="96" t="s">
        <v>3076</v>
      </c>
      <c r="H418" s="96" t="s">
        <v>2631</v>
      </c>
      <c r="I418" s="97" t="s">
        <v>3425</v>
      </c>
      <c r="J418" s="97" t="s">
        <v>3426</v>
      </c>
      <c r="K418" s="96" t="s">
        <v>3427</v>
      </c>
      <c r="L418" s="98" t="s">
        <v>2587</v>
      </c>
      <c r="M418" s="95">
        <v>16896540</v>
      </c>
      <c r="N418" s="86"/>
    </row>
    <row r="419" spans="1:14" s="58" customFormat="1" ht="24.95" customHeight="1">
      <c r="A419" s="84">
        <v>417</v>
      </c>
      <c r="B419" s="91"/>
      <c r="C419" s="86" t="s">
        <v>2764</v>
      </c>
      <c r="D419" s="86">
        <v>23</v>
      </c>
      <c r="E419" s="92" t="s">
        <v>3387</v>
      </c>
      <c r="F419" s="2">
        <v>205</v>
      </c>
      <c r="G419" s="96" t="s">
        <v>3078</v>
      </c>
      <c r="H419" s="96" t="s">
        <v>2626</v>
      </c>
      <c r="I419" s="97" t="s">
        <v>3425</v>
      </c>
      <c r="J419" s="97" t="s">
        <v>3426</v>
      </c>
      <c r="K419" s="96" t="s">
        <v>3427</v>
      </c>
      <c r="L419" s="98" t="s">
        <v>2588</v>
      </c>
      <c r="M419" s="95">
        <v>9841370</v>
      </c>
      <c r="N419" s="86"/>
    </row>
    <row r="420" spans="1:14" s="58" customFormat="1" ht="24.95" customHeight="1">
      <c r="A420" s="84">
        <v>418</v>
      </c>
      <c r="B420" s="91"/>
      <c r="C420" s="86" t="s">
        <v>2764</v>
      </c>
      <c r="D420" s="86">
        <v>23</v>
      </c>
      <c r="E420" s="92" t="s">
        <v>2589</v>
      </c>
      <c r="F420" s="2">
        <v>205</v>
      </c>
      <c r="G420" s="96" t="s">
        <v>2731</v>
      </c>
      <c r="H420" s="96" t="s">
        <v>2624</v>
      </c>
      <c r="I420" s="97" t="s">
        <v>3425</v>
      </c>
      <c r="J420" s="97" t="s">
        <v>3426</v>
      </c>
      <c r="K420" s="96" t="s">
        <v>3427</v>
      </c>
      <c r="L420" s="98" t="s">
        <v>2590</v>
      </c>
      <c r="M420" s="95">
        <v>9408540</v>
      </c>
      <c r="N420" s="86"/>
    </row>
    <row r="421" spans="1:14" s="58" customFormat="1" ht="24.95" customHeight="1">
      <c r="A421" s="84">
        <v>419</v>
      </c>
      <c r="B421" s="91"/>
      <c r="C421" s="86" t="s">
        <v>2764</v>
      </c>
      <c r="D421" s="86">
        <v>23</v>
      </c>
      <c r="E421" s="92" t="s">
        <v>2589</v>
      </c>
      <c r="F421" s="2">
        <v>205</v>
      </c>
      <c r="G421" s="96" t="s">
        <v>3428</v>
      </c>
      <c r="H421" s="96" t="s">
        <v>2623</v>
      </c>
      <c r="I421" s="97" t="s">
        <v>3425</v>
      </c>
      <c r="J421" s="97" t="s">
        <v>3426</v>
      </c>
      <c r="K421" s="96" t="s">
        <v>3427</v>
      </c>
      <c r="L421" s="98" t="s">
        <v>2591</v>
      </c>
      <c r="M421" s="95">
        <v>9408540</v>
      </c>
      <c r="N421" s="86"/>
    </row>
    <row r="422" spans="1:14" s="58" customFormat="1" ht="24.95" customHeight="1">
      <c r="A422" s="84">
        <v>420</v>
      </c>
      <c r="B422" s="91"/>
      <c r="C422" s="86" t="s">
        <v>2764</v>
      </c>
      <c r="D422" s="86">
        <v>23</v>
      </c>
      <c r="E422" s="92" t="s">
        <v>2589</v>
      </c>
      <c r="F422" s="2">
        <v>205</v>
      </c>
      <c r="G422" s="96" t="s">
        <v>3429</v>
      </c>
      <c r="H422" s="96" t="s">
        <v>2643</v>
      </c>
      <c r="I422" s="97" t="s">
        <v>3425</v>
      </c>
      <c r="J422" s="97" t="s">
        <v>3426</v>
      </c>
      <c r="K422" s="96" t="s">
        <v>3427</v>
      </c>
      <c r="L422" s="98" t="s">
        <v>2592</v>
      </c>
      <c r="M422" s="95">
        <v>9408540</v>
      </c>
      <c r="N422" s="86"/>
    </row>
    <row r="423" spans="1:14" s="58" customFormat="1" ht="24.95" customHeight="1">
      <c r="A423" s="84">
        <v>421</v>
      </c>
      <c r="B423" s="91"/>
      <c r="C423" s="86" t="s">
        <v>2764</v>
      </c>
      <c r="D423" s="86">
        <v>23</v>
      </c>
      <c r="E423" s="92" t="s">
        <v>2589</v>
      </c>
      <c r="F423" s="2">
        <v>205</v>
      </c>
      <c r="G423" s="96" t="s">
        <v>2753</v>
      </c>
      <c r="H423" s="96" t="s">
        <v>2626</v>
      </c>
      <c r="I423" s="97" t="s">
        <v>3425</v>
      </c>
      <c r="J423" s="97" t="s">
        <v>3426</v>
      </c>
      <c r="K423" s="96" t="s">
        <v>3427</v>
      </c>
      <c r="L423" s="98" t="s">
        <v>2593</v>
      </c>
      <c r="M423" s="95">
        <v>4235450</v>
      </c>
      <c r="N423" s="86"/>
    </row>
    <row r="424" spans="1:14" s="58" customFormat="1" ht="24.95" customHeight="1">
      <c r="A424" s="84">
        <v>422</v>
      </c>
      <c r="B424" s="91"/>
      <c r="C424" s="86" t="s">
        <v>2764</v>
      </c>
      <c r="D424" s="86">
        <v>23</v>
      </c>
      <c r="E424" s="92" t="s">
        <v>2589</v>
      </c>
      <c r="F424" s="2">
        <v>205</v>
      </c>
      <c r="G424" s="96" t="s">
        <v>3430</v>
      </c>
      <c r="H424" s="96" t="s">
        <v>2668</v>
      </c>
      <c r="I424" s="97" t="s">
        <v>3425</v>
      </c>
      <c r="J424" s="97" t="s">
        <v>3426</v>
      </c>
      <c r="K424" s="96" t="s">
        <v>3427</v>
      </c>
      <c r="L424" s="98" t="s">
        <v>2594</v>
      </c>
      <c r="M424" s="95">
        <v>4235450</v>
      </c>
      <c r="N424" s="86"/>
    </row>
    <row r="425" spans="1:14" s="58" customFormat="1" ht="24.95" customHeight="1">
      <c r="A425" s="84">
        <v>423</v>
      </c>
      <c r="B425" s="91"/>
      <c r="C425" s="86" t="s">
        <v>2764</v>
      </c>
      <c r="D425" s="86">
        <v>23</v>
      </c>
      <c r="E425" s="92" t="s">
        <v>2589</v>
      </c>
      <c r="F425" s="2">
        <v>205</v>
      </c>
      <c r="G425" s="96" t="s">
        <v>3385</v>
      </c>
      <c r="H425" s="96" t="s">
        <v>2623</v>
      </c>
      <c r="I425" s="97" t="s">
        <v>3425</v>
      </c>
      <c r="J425" s="97" t="s">
        <v>3426</v>
      </c>
      <c r="K425" s="96" t="s">
        <v>3427</v>
      </c>
      <c r="L425" s="98" t="s">
        <v>2595</v>
      </c>
      <c r="M425" s="95">
        <v>4235450</v>
      </c>
      <c r="N425" s="86"/>
    </row>
    <row r="426" spans="1:14" s="58" customFormat="1" ht="24.95" customHeight="1">
      <c r="A426" s="84">
        <v>424</v>
      </c>
      <c r="B426" s="91"/>
      <c r="C426" s="86" t="s">
        <v>2764</v>
      </c>
      <c r="D426" s="86">
        <v>23</v>
      </c>
      <c r="E426" s="92" t="s">
        <v>2589</v>
      </c>
      <c r="F426" s="2">
        <v>205</v>
      </c>
      <c r="G426" s="96" t="s">
        <v>2706</v>
      </c>
      <c r="H426" s="96" t="s">
        <v>2652</v>
      </c>
      <c r="I426" s="97" t="s">
        <v>3425</v>
      </c>
      <c r="J426" s="97" t="s">
        <v>3426</v>
      </c>
      <c r="K426" s="96" t="s">
        <v>3427</v>
      </c>
      <c r="L426" s="98" t="s">
        <v>2596</v>
      </c>
      <c r="M426" s="95">
        <v>4049870</v>
      </c>
      <c r="N426" s="86"/>
    </row>
    <row r="427" spans="1:14" s="58" customFormat="1" ht="24.95" customHeight="1">
      <c r="A427" s="84">
        <v>425</v>
      </c>
      <c r="B427" s="91"/>
      <c r="C427" s="86" t="s">
        <v>2764</v>
      </c>
      <c r="D427" s="86">
        <v>23</v>
      </c>
      <c r="E427" s="92" t="s">
        <v>2589</v>
      </c>
      <c r="F427" s="2">
        <v>205</v>
      </c>
      <c r="G427" s="96" t="s">
        <v>2754</v>
      </c>
      <c r="H427" s="96" t="s">
        <v>2664</v>
      </c>
      <c r="I427" s="97" t="s">
        <v>3425</v>
      </c>
      <c r="J427" s="97" t="s">
        <v>3426</v>
      </c>
      <c r="K427" s="96" t="s">
        <v>3427</v>
      </c>
      <c r="L427" s="98" t="s">
        <v>2597</v>
      </c>
      <c r="M427" s="95">
        <v>4049870</v>
      </c>
      <c r="N427" s="86"/>
    </row>
    <row r="428" spans="1:14" s="58" customFormat="1" ht="24.95" customHeight="1">
      <c r="A428" s="84">
        <v>426</v>
      </c>
      <c r="B428" s="91"/>
      <c r="C428" s="86" t="s">
        <v>2764</v>
      </c>
      <c r="D428" s="86">
        <v>23</v>
      </c>
      <c r="E428" s="92" t="s">
        <v>2589</v>
      </c>
      <c r="F428" s="2">
        <v>205</v>
      </c>
      <c r="G428" s="96" t="s">
        <v>3431</v>
      </c>
      <c r="H428" s="96" t="s">
        <v>2665</v>
      </c>
      <c r="I428" s="97" t="s">
        <v>3425</v>
      </c>
      <c r="J428" s="97" t="s">
        <v>3426</v>
      </c>
      <c r="K428" s="96" t="s">
        <v>3427</v>
      </c>
      <c r="L428" s="98" t="s">
        <v>2598</v>
      </c>
      <c r="M428" s="95">
        <v>4049870</v>
      </c>
      <c r="N428" s="86"/>
    </row>
    <row r="429" spans="1:14" s="58" customFormat="1" ht="24.95" customHeight="1">
      <c r="A429" s="84">
        <v>427</v>
      </c>
      <c r="B429" s="91"/>
      <c r="C429" s="86" t="s">
        <v>2764</v>
      </c>
      <c r="D429" s="86">
        <v>23</v>
      </c>
      <c r="E429" s="92" t="s">
        <v>2589</v>
      </c>
      <c r="F429" s="2">
        <v>205</v>
      </c>
      <c r="G429" s="96" t="s">
        <v>3431</v>
      </c>
      <c r="H429" s="96" t="s">
        <v>2626</v>
      </c>
      <c r="I429" s="97" t="s">
        <v>3425</v>
      </c>
      <c r="J429" s="97" t="s">
        <v>3426</v>
      </c>
      <c r="K429" s="96" t="s">
        <v>3427</v>
      </c>
      <c r="L429" s="98" t="s">
        <v>2599</v>
      </c>
      <c r="M429" s="95">
        <v>4049870</v>
      </c>
      <c r="N429" s="86"/>
    </row>
    <row r="430" spans="1:14" s="58" customFormat="1" ht="24.95" customHeight="1">
      <c r="A430" s="84">
        <v>428</v>
      </c>
      <c r="B430" s="91"/>
      <c r="C430" s="86" t="s">
        <v>2764</v>
      </c>
      <c r="D430" s="86">
        <v>23</v>
      </c>
      <c r="E430" s="92" t="s">
        <v>2589</v>
      </c>
      <c r="F430" s="2">
        <v>205</v>
      </c>
      <c r="G430" s="96" t="s">
        <v>3432</v>
      </c>
      <c r="H430" s="96" t="s">
        <v>2644</v>
      </c>
      <c r="I430" s="97" t="s">
        <v>3425</v>
      </c>
      <c r="J430" s="97" t="s">
        <v>3426</v>
      </c>
      <c r="K430" s="96" t="s">
        <v>3427</v>
      </c>
      <c r="L430" s="98" t="s">
        <v>2600</v>
      </c>
      <c r="M430" s="95">
        <v>4186190</v>
      </c>
      <c r="N430" s="86"/>
    </row>
    <row r="431" spans="1:14" s="58" customFormat="1" ht="24.95" customHeight="1">
      <c r="A431" s="84">
        <v>429</v>
      </c>
      <c r="B431" s="91"/>
      <c r="C431" s="86" t="s">
        <v>2764</v>
      </c>
      <c r="D431" s="86">
        <v>23</v>
      </c>
      <c r="E431" s="92" t="s">
        <v>2589</v>
      </c>
      <c r="F431" s="2">
        <v>205</v>
      </c>
      <c r="G431" s="96" t="s">
        <v>2724</v>
      </c>
      <c r="H431" s="96" t="s">
        <v>2626</v>
      </c>
      <c r="I431" s="97" t="s">
        <v>3381</v>
      </c>
      <c r="J431" s="97" t="s">
        <v>3426</v>
      </c>
      <c r="K431" s="96" t="s">
        <v>3433</v>
      </c>
      <c r="L431" s="98" t="s">
        <v>2601</v>
      </c>
      <c r="M431" s="95">
        <v>4589210</v>
      </c>
      <c r="N431" s="86"/>
    </row>
    <row r="432" spans="1:14" s="58" customFormat="1" ht="24.95" customHeight="1">
      <c r="A432" s="84">
        <v>430</v>
      </c>
      <c r="B432" s="91"/>
      <c r="C432" s="86" t="s">
        <v>2764</v>
      </c>
      <c r="D432" s="86">
        <v>23</v>
      </c>
      <c r="E432" s="92" t="s">
        <v>2589</v>
      </c>
      <c r="F432" s="2">
        <v>205</v>
      </c>
      <c r="G432" s="96" t="s">
        <v>3434</v>
      </c>
      <c r="H432" s="96" t="s">
        <v>2653</v>
      </c>
      <c r="I432" s="97" t="s">
        <v>3381</v>
      </c>
      <c r="J432" s="97" t="s">
        <v>3426</v>
      </c>
      <c r="K432" s="96" t="s">
        <v>3433</v>
      </c>
      <c r="L432" s="98" t="s">
        <v>2602</v>
      </c>
      <c r="M432" s="95">
        <v>3178280</v>
      </c>
      <c r="N432" s="86"/>
    </row>
    <row r="433" spans="1:14" s="58" customFormat="1" ht="24.95" customHeight="1">
      <c r="A433" s="84">
        <v>431</v>
      </c>
      <c r="B433" s="91"/>
      <c r="C433" s="86" t="s">
        <v>2764</v>
      </c>
      <c r="D433" s="86">
        <v>23</v>
      </c>
      <c r="E433" s="92" t="s">
        <v>2589</v>
      </c>
      <c r="F433" s="2">
        <v>205</v>
      </c>
      <c r="G433" s="96" t="s">
        <v>2706</v>
      </c>
      <c r="H433" s="96" t="s">
        <v>2626</v>
      </c>
      <c r="I433" s="97" t="s">
        <v>3381</v>
      </c>
      <c r="J433" s="97" t="s">
        <v>3426</v>
      </c>
      <c r="K433" s="96" t="s">
        <v>3433</v>
      </c>
      <c r="L433" s="98" t="s">
        <v>2603</v>
      </c>
      <c r="M433" s="95">
        <v>3573490</v>
      </c>
      <c r="N433" s="86"/>
    </row>
    <row r="434" spans="1:14" s="58" customFormat="1" ht="24.95" customHeight="1">
      <c r="A434" s="84">
        <v>432</v>
      </c>
      <c r="B434" s="91"/>
      <c r="C434" s="86" t="s">
        <v>2764</v>
      </c>
      <c r="D434" s="86">
        <v>23</v>
      </c>
      <c r="E434" s="92" t="s">
        <v>2589</v>
      </c>
      <c r="F434" s="2">
        <v>205</v>
      </c>
      <c r="G434" s="96" t="s">
        <v>2754</v>
      </c>
      <c r="H434" s="96" t="s">
        <v>2623</v>
      </c>
      <c r="I434" s="97" t="s">
        <v>3422</v>
      </c>
      <c r="J434" s="97" t="s">
        <v>3426</v>
      </c>
      <c r="K434" s="96" t="s">
        <v>3435</v>
      </c>
      <c r="L434" s="98" t="s">
        <v>2604</v>
      </c>
      <c r="M434" s="95">
        <v>3573490</v>
      </c>
      <c r="N434" s="86"/>
    </row>
    <row r="435" spans="1:14" s="58" customFormat="1" ht="24.95" customHeight="1">
      <c r="A435" s="84">
        <v>433</v>
      </c>
      <c r="B435" s="91"/>
      <c r="C435" s="86" t="s">
        <v>2764</v>
      </c>
      <c r="D435" s="86">
        <v>23</v>
      </c>
      <c r="E435" s="92" t="s">
        <v>2589</v>
      </c>
      <c r="F435" s="2">
        <v>205</v>
      </c>
      <c r="G435" s="96" t="s">
        <v>2891</v>
      </c>
      <c r="H435" s="96" t="s">
        <v>2647</v>
      </c>
      <c r="I435" s="97" t="s">
        <v>3436</v>
      </c>
      <c r="J435" s="97" t="s">
        <v>3426</v>
      </c>
      <c r="K435" s="96" t="s">
        <v>3390</v>
      </c>
      <c r="L435" s="98" t="s">
        <v>2605</v>
      </c>
      <c r="M435" s="95">
        <v>2952080</v>
      </c>
      <c r="N435" s="86"/>
    </row>
    <row r="436" spans="1:14" s="58" customFormat="1" ht="24.95" customHeight="1">
      <c r="A436" s="84">
        <v>434</v>
      </c>
      <c r="B436" s="91"/>
      <c r="C436" s="86" t="s">
        <v>2705</v>
      </c>
      <c r="D436" s="86">
        <v>29</v>
      </c>
      <c r="E436" s="92" t="s">
        <v>3387</v>
      </c>
      <c r="F436" s="2">
        <v>206</v>
      </c>
      <c r="G436" s="96" t="s">
        <v>2892</v>
      </c>
      <c r="H436" s="96" t="s">
        <v>2626</v>
      </c>
      <c r="I436" s="97" t="s">
        <v>3397</v>
      </c>
      <c r="J436" s="97" t="s">
        <v>3415</v>
      </c>
      <c r="K436" s="96" t="s">
        <v>2757</v>
      </c>
      <c r="L436" s="98" t="s">
        <v>3437</v>
      </c>
      <c r="M436" s="95">
        <v>3071580</v>
      </c>
      <c r="N436" s="86"/>
    </row>
    <row r="437" spans="1:14" s="58" customFormat="1" ht="24.95" customHeight="1">
      <c r="A437" s="84">
        <v>435</v>
      </c>
      <c r="B437" s="91"/>
      <c r="C437" s="86" t="s">
        <v>2705</v>
      </c>
      <c r="D437" s="86">
        <v>29</v>
      </c>
      <c r="E437" s="92" t="s">
        <v>3387</v>
      </c>
      <c r="F437" s="2">
        <v>206</v>
      </c>
      <c r="G437" s="96" t="s">
        <v>2891</v>
      </c>
      <c r="H437" s="96" t="s">
        <v>2632</v>
      </c>
      <c r="I437" s="97" t="s">
        <v>3397</v>
      </c>
      <c r="J437" s="97" t="s">
        <v>3415</v>
      </c>
      <c r="K437" s="96" t="s">
        <v>2757</v>
      </c>
      <c r="L437" s="98" t="s">
        <v>3437</v>
      </c>
      <c r="M437" s="95">
        <v>2896640</v>
      </c>
      <c r="N437" s="86"/>
    </row>
    <row r="438" spans="1:14" s="58" customFormat="1" ht="24.95" customHeight="1">
      <c r="A438" s="84">
        <v>436</v>
      </c>
      <c r="B438" s="91"/>
      <c r="C438" s="86" t="s">
        <v>2705</v>
      </c>
      <c r="D438" s="86">
        <v>29</v>
      </c>
      <c r="E438" s="92" t="s">
        <v>3387</v>
      </c>
      <c r="F438" s="2">
        <v>207</v>
      </c>
      <c r="G438" s="96" t="s">
        <v>2724</v>
      </c>
      <c r="H438" s="96" t="s">
        <v>2653</v>
      </c>
      <c r="I438" s="97" t="s">
        <v>3425</v>
      </c>
      <c r="J438" s="97" t="s">
        <v>3426</v>
      </c>
      <c r="K438" s="96" t="s">
        <v>3427</v>
      </c>
      <c r="L438" s="98" t="s">
        <v>2606</v>
      </c>
      <c r="M438" s="95">
        <v>4386130</v>
      </c>
      <c r="N438" s="86"/>
    </row>
    <row r="439" spans="1:14" s="58" customFormat="1" ht="24.95" customHeight="1">
      <c r="A439" s="84">
        <v>437</v>
      </c>
      <c r="B439" s="91"/>
      <c r="C439" s="86" t="s">
        <v>2705</v>
      </c>
      <c r="D439" s="86">
        <v>29</v>
      </c>
      <c r="E439" s="92" t="s">
        <v>3387</v>
      </c>
      <c r="F439" s="2">
        <v>207</v>
      </c>
      <c r="G439" s="96" t="s">
        <v>2706</v>
      </c>
      <c r="H439" s="96" t="s">
        <v>2652</v>
      </c>
      <c r="I439" s="97" t="s">
        <v>3425</v>
      </c>
      <c r="J439" s="97" t="s">
        <v>3426</v>
      </c>
      <c r="K439" s="96" t="s">
        <v>3427</v>
      </c>
      <c r="L439" s="98" t="s">
        <v>2607</v>
      </c>
      <c r="M439" s="95">
        <v>4049870</v>
      </c>
      <c r="N439" s="86"/>
    </row>
    <row r="440" spans="1:14" s="58" customFormat="1" ht="24.95" customHeight="1">
      <c r="A440" s="84">
        <v>438</v>
      </c>
      <c r="B440" s="91"/>
      <c r="C440" s="86" t="s">
        <v>2705</v>
      </c>
      <c r="D440" s="86">
        <v>30</v>
      </c>
      <c r="E440" s="92" t="s">
        <v>3414</v>
      </c>
      <c r="F440" s="2">
        <v>208</v>
      </c>
      <c r="G440" s="86" t="s">
        <v>2996</v>
      </c>
      <c r="H440" s="86" t="s">
        <v>2626</v>
      </c>
      <c r="I440" s="92" t="s">
        <v>3438</v>
      </c>
      <c r="J440" s="92" t="s">
        <v>3439</v>
      </c>
      <c r="K440" s="86" t="s">
        <v>3440</v>
      </c>
      <c r="L440" s="91" t="s">
        <v>2608</v>
      </c>
      <c r="M440" s="87">
        <v>4406860</v>
      </c>
      <c r="N440" s="86"/>
    </row>
    <row r="441" spans="1:14" s="58" customFormat="1" ht="24.95" customHeight="1">
      <c r="A441" s="84">
        <v>439</v>
      </c>
      <c r="B441" s="91"/>
      <c r="C441" s="86" t="s">
        <v>2705</v>
      </c>
      <c r="D441" s="86">
        <v>30</v>
      </c>
      <c r="E441" s="92" t="s">
        <v>3414</v>
      </c>
      <c r="F441" s="2">
        <v>208</v>
      </c>
      <c r="G441" s="86" t="s">
        <v>2743</v>
      </c>
      <c r="H441" s="86" t="s">
        <v>2623</v>
      </c>
      <c r="I441" s="92" t="s">
        <v>3438</v>
      </c>
      <c r="J441" s="92" t="s">
        <v>3439</v>
      </c>
      <c r="K441" s="86" t="s">
        <v>3440</v>
      </c>
      <c r="L441" s="91" t="s">
        <v>2608</v>
      </c>
      <c r="M441" s="87">
        <v>4191470</v>
      </c>
      <c r="N441" s="86"/>
    </row>
    <row r="442" spans="1:14" s="58" customFormat="1" ht="24.95" customHeight="1">
      <c r="A442" s="84">
        <v>440</v>
      </c>
      <c r="B442" s="91"/>
      <c r="C442" s="86" t="s">
        <v>2705</v>
      </c>
      <c r="D442" s="86">
        <v>30</v>
      </c>
      <c r="E442" s="92" t="s">
        <v>3414</v>
      </c>
      <c r="F442" s="2">
        <v>209</v>
      </c>
      <c r="G442" s="86" t="s">
        <v>3441</v>
      </c>
      <c r="H442" s="86" t="s">
        <v>2627</v>
      </c>
      <c r="I442" s="86">
        <v>11.27</v>
      </c>
      <c r="J442" s="86">
        <v>12.3</v>
      </c>
      <c r="K442" s="86" t="s">
        <v>3442</v>
      </c>
      <c r="L442" s="91" t="s">
        <v>2609</v>
      </c>
      <c r="M442" s="87">
        <v>4837930</v>
      </c>
      <c r="N442" s="86"/>
    </row>
    <row r="443" spans="1:14" s="58" customFormat="1" ht="24.95" customHeight="1">
      <c r="A443" s="84">
        <v>441</v>
      </c>
      <c r="B443" s="91"/>
      <c r="C443" s="86" t="s">
        <v>2705</v>
      </c>
      <c r="D443" s="86">
        <v>30</v>
      </c>
      <c r="E443" s="92" t="s">
        <v>3414</v>
      </c>
      <c r="F443" s="2">
        <v>209</v>
      </c>
      <c r="G443" s="86" t="s">
        <v>2706</v>
      </c>
      <c r="H443" s="86" t="s">
        <v>2676</v>
      </c>
      <c r="I443" s="86">
        <v>11.27</v>
      </c>
      <c r="J443" s="86">
        <v>12.3</v>
      </c>
      <c r="K443" s="86" t="s">
        <v>3442</v>
      </c>
      <c r="L443" s="91" t="s">
        <v>2609</v>
      </c>
      <c r="M443" s="87">
        <v>2642720</v>
      </c>
      <c r="N443" s="86"/>
    </row>
    <row r="444" spans="1:14" s="58" customFormat="1" ht="24.95" customHeight="1">
      <c r="A444" s="84">
        <v>442</v>
      </c>
      <c r="B444" s="91"/>
      <c r="C444" s="86" t="s">
        <v>2705</v>
      </c>
      <c r="D444" s="86">
        <v>30</v>
      </c>
      <c r="E444" s="92" t="s">
        <v>3414</v>
      </c>
      <c r="F444" s="2">
        <v>210</v>
      </c>
      <c r="G444" s="86" t="s">
        <v>2724</v>
      </c>
      <c r="H444" s="86" t="s">
        <v>2626</v>
      </c>
      <c r="I444" s="86">
        <v>11.29</v>
      </c>
      <c r="J444" s="86">
        <v>12.3</v>
      </c>
      <c r="K444" s="86" t="s">
        <v>2712</v>
      </c>
      <c r="L444" s="91" t="s">
        <v>2610</v>
      </c>
      <c r="M444" s="87">
        <v>3029420</v>
      </c>
      <c r="N444" s="86"/>
    </row>
    <row r="445" spans="1:14" s="58" customFormat="1" ht="24.95" customHeight="1">
      <c r="A445" s="84">
        <v>443</v>
      </c>
      <c r="B445" s="91"/>
      <c r="C445" s="86" t="s">
        <v>2705</v>
      </c>
      <c r="D445" s="86">
        <v>30</v>
      </c>
      <c r="E445" s="92" t="s">
        <v>2611</v>
      </c>
      <c r="F445" s="2">
        <v>211</v>
      </c>
      <c r="G445" s="86" t="s">
        <v>2724</v>
      </c>
      <c r="H445" s="86" t="s">
        <v>2626</v>
      </c>
      <c r="I445" s="86">
        <v>11.3</v>
      </c>
      <c r="J445" s="86">
        <v>12.6</v>
      </c>
      <c r="K445" s="86" t="s">
        <v>3443</v>
      </c>
      <c r="L445" s="91" t="s">
        <v>2612</v>
      </c>
      <c r="M445" s="87">
        <v>2808500</v>
      </c>
      <c r="N445" s="86"/>
    </row>
    <row r="446" spans="1:14" s="58" customFormat="1" ht="24.95" customHeight="1">
      <c r="A446" s="84">
        <v>444</v>
      </c>
      <c r="B446" s="91"/>
      <c r="C446" s="86" t="s">
        <v>2705</v>
      </c>
      <c r="D446" s="86">
        <v>30</v>
      </c>
      <c r="E446" s="92" t="s">
        <v>2611</v>
      </c>
      <c r="F446" s="2">
        <v>211</v>
      </c>
      <c r="G446" s="86" t="s">
        <v>2738</v>
      </c>
      <c r="H446" s="86" t="s">
        <v>2652</v>
      </c>
      <c r="I446" s="86">
        <v>11.3</v>
      </c>
      <c r="J446" s="86">
        <v>12.6</v>
      </c>
      <c r="K446" s="86" t="s">
        <v>3443</v>
      </c>
      <c r="L446" s="91" t="s">
        <v>2612</v>
      </c>
      <c r="M446" s="87">
        <v>2559700</v>
      </c>
      <c r="N446" s="86"/>
    </row>
    <row r="447" spans="1:14" s="58" customFormat="1" ht="24.95" customHeight="1">
      <c r="A447" s="84">
        <v>445</v>
      </c>
      <c r="B447" s="91"/>
      <c r="C447" s="86" t="s">
        <v>2705</v>
      </c>
      <c r="D447" s="86">
        <v>30</v>
      </c>
      <c r="E447" s="92" t="s">
        <v>2611</v>
      </c>
      <c r="F447" s="2">
        <v>212</v>
      </c>
      <c r="G447" s="86" t="s">
        <v>3444</v>
      </c>
      <c r="H447" s="86" t="s">
        <v>2643</v>
      </c>
      <c r="I447" s="86">
        <v>11.24</v>
      </c>
      <c r="J447" s="86">
        <v>11.28</v>
      </c>
      <c r="K447" s="86" t="s">
        <v>3445</v>
      </c>
      <c r="L447" s="91" t="s">
        <v>2613</v>
      </c>
      <c r="M447" s="87">
        <v>8335160</v>
      </c>
      <c r="N447" s="86"/>
    </row>
    <row r="448" spans="1:14" s="58" customFormat="1" ht="24.95" customHeight="1">
      <c r="A448" s="84">
        <v>446</v>
      </c>
      <c r="B448" s="91"/>
      <c r="C448" s="86" t="s">
        <v>2705</v>
      </c>
      <c r="D448" s="86">
        <v>30</v>
      </c>
      <c r="E448" s="92" t="s">
        <v>2611</v>
      </c>
      <c r="F448" s="2">
        <v>212</v>
      </c>
      <c r="G448" s="86" t="s">
        <v>2753</v>
      </c>
      <c r="H448" s="86" t="s">
        <v>2647</v>
      </c>
      <c r="I448" s="86">
        <v>11.24</v>
      </c>
      <c r="J448" s="86">
        <v>11.28</v>
      </c>
      <c r="K448" s="86" t="s">
        <v>3445</v>
      </c>
      <c r="L448" s="91" t="s">
        <v>2613</v>
      </c>
      <c r="M448" s="87">
        <v>2927040</v>
      </c>
      <c r="N448" s="86"/>
    </row>
    <row r="449" spans="1:14" s="58" customFormat="1" ht="24.95" customHeight="1">
      <c r="A449" s="84">
        <v>447</v>
      </c>
      <c r="B449" s="91"/>
      <c r="C449" s="86" t="s">
        <v>2705</v>
      </c>
      <c r="D449" s="86">
        <v>30</v>
      </c>
      <c r="E449" s="92" t="s">
        <v>2611</v>
      </c>
      <c r="F449" s="2">
        <v>212</v>
      </c>
      <c r="G449" s="86" t="s">
        <v>2747</v>
      </c>
      <c r="H449" s="86" t="s">
        <v>2644</v>
      </c>
      <c r="I449" s="86">
        <v>11.24</v>
      </c>
      <c r="J449" s="86">
        <v>11.28</v>
      </c>
      <c r="K449" s="86" t="s">
        <v>3445</v>
      </c>
      <c r="L449" s="91" t="s">
        <v>2613</v>
      </c>
      <c r="M449" s="87">
        <v>2768890</v>
      </c>
      <c r="N449" s="86"/>
    </row>
    <row r="450" spans="1:14" s="58" customFormat="1" ht="24.95" customHeight="1">
      <c r="A450" s="84">
        <v>448</v>
      </c>
      <c r="B450" s="91"/>
      <c r="C450" s="86" t="s">
        <v>2705</v>
      </c>
      <c r="D450" s="86">
        <v>30</v>
      </c>
      <c r="E450" s="92" t="s">
        <v>2611</v>
      </c>
      <c r="F450" s="2">
        <v>212</v>
      </c>
      <c r="G450" s="86" t="s">
        <v>2754</v>
      </c>
      <c r="H450" s="86" t="s">
        <v>2659</v>
      </c>
      <c r="I450" s="86">
        <v>11.24</v>
      </c>
      <c r="J450" s="86">
        <v>11.28</v>
      </c>
      <c r="K450" s="86" t="s">
        <v>3445</v>
      </c>
      <c r="L450" s="91" t="s">
        <v>2613</v>
      </c>
      <c r="M450" s="87">
        <v>2768890</v>
      </c>
      <c r="N450" s="86"/>
    </row>
    <row r="451" spans="1:14" s="58" customFormat="1" ht="24.95" customHeight="1">
      <c r="A451" s="84">
        <v>449</v>
      </c>
      <c r="B451" s="91"/>
      <c r="C451" s="86" t="s">
        <v>2705</v>
      </c>
      <c r="D451" s="86">
        <v>30</v>
      </c>
      <c r="E451" s="92" t="s">
        <v>2611</v>
      </c>
      <c r="F451" s="2">
        <v>213</v>
      </c>
      <c r="G451" s="86" t="s">
        <v>2724</v>
      </c>
      <c r="H451" s="86" t="s">
        <v>2652</v>
      </c>
      <c r="I451" s="86">
        <v>11.28</v>
      </c>
      <c r="J451" s="86">
        <v>12.6</v>
      </c>
      <c r="K451" s="86" t="s">
        <v>3446</v>
      </c>
      <c r="L451" s="91" t="s">
        <v>2614</v>
      </c>
      <c r="M451" s="87">
        <v>4340240</v>
      </c>
      <c r="N451" s="86"/>
    </row>
    <row r="452" spans="1:14" s="58" customFormat="1" ht="24.95" customHeight="1">
      <c r="A452" s="84">
        <v>450</v>
      </c>
      <c r="B452" s="91"/>
      <c r="C452" s="86" t="s">
        <v>2705</v>
      </c>
      <c r="D452" s="86">
        <v>30</v>
      </c>
      <c r="E452" s="92" t="s">
        <v>2611</v>
      </c>
      <c r="F452" s="2">
        <v>214</v>
      </c>
      <c r="G452" s="86" t="s">
        <v>2724</v>
      </c>
      <c r="H452" s="86" t="s">
        <v>2624</v>
      </c>
      <c r="I452" s="86">
        <v>12.9</v>
      </c>
      <c r="J452" s="86">
        <v>12.16</v>
      </c>
      <c r="K452" s="86" t="s">
        <v>3447</v>
      </c>
      <c r="L452" s="91" t="s">
        <v>2615</v>
      </c>
      <c r="M452" s="87">
        <v>3746680</v>
      </c>
      <c r="N452" s="86"/>
    </row>
    <row r="453" spans="1:14" s="58" customFormat="1" ht="24.95" customHeight="1">
      <c r="A453" s="84">
        <v>451</v>
      </c>
      <c r="B453" s="91"/>
      <c r="C453" s="86" t="s">
        <v>2705</v>
      </c>
      <c r="D453" s="86">
        <v>30</v>
      </c>
      <c r="E453" s="92" t="s">
        <v>2611</v>
      </c>
      <c r="F453" s="2">
        <v>214</v>
      </c>
      <c r="G453" s="86" t="s">
        <v>2747</v>
      </c>
      <c r="H453" s="86" t="s">
        <v>2626</v>
      </c>
      <c r="I453" s="86">
        <v>12.9</v>
      </c>
      <c r="J453" s="86">
        <v>12.16</v>
      </c>
      <c r="K453" s="86" t="s">
        <v>3447</v>
      </c>
      <c r="L453" s="91" t="s">
        <v>2615</v>
      </c>
      <c r="M453" s="87">
        <v>3278380</v>
      </c>
      <c r="N453" s="86"/>
    </row>
    <row r="454" spans="1:14" s="58" customFormat="1" ht="24.95" customHeight="1">
      <c r="A454" s="84">
        <v>452</v>
      </c>
      <c r="B454" s="91"/>
      <c r="C454" s="86" t="s">
        <v>2705</v>
      </c>
      <c r="D454" s="86">
        <v>30</v>
      </c>
      <c r="E454" s="92" t="s">
        <v>2611</v>
      </c>
      <c r="F454" s="2">
        <v>214</v>
      </c>
      <c r="G454" s="86" t="s">
        <v>2747</v>
      </c>
      <c r="H454" s="86" t="s">
        <v>2640</v>
      </c>
      <c r="I454" s="86">
        <v>12.9</v>
      </c>
      <c r="J454" s="86">
        <v>12.16</v>
      </c>
      <c r="K454" s="86" t="s">
        <v>3447</v>
      </c>
      <c r="L454" s="91" t="s">
        <v>2615</v>
      </c>
      <c r="M454" s="87">
        <v>3278380</v>
      </c>
      <c r="N454" s="86"/>
    </row>
    <row r="455" spans="1:14" s="58" customFormat="1" ht="24.95" customHeight="1">
      <c r="A455" s="84">
        <v>453</v>
      </c>
      <c r="B455" s="91"/>
      <c r="C455" s="86" t="s">
        <v>2705</v>
      </c>
      <c r="D455" s="86">
        <v>30</v>
      </c>
      <c r="E455" s="92" t="s">
        <v>2611</v>
      </c>
      <c r="F455" s="2">
        <v>214</v>
      </c>
      <c r="G455" s="86" t="s">
        <v>3067</v>
      </c>
      <c r="H455" s="86" t="s">
        <v>2626</v>
      </c>
      <c r="I455" s="86">
        <v>12.9</v>
      </c>
      <c r="J455" s="86">
        <v>12.16</v>
      </c>
      <c r="K455" s="86" t="s">
        <v>3447</v>
      </c>
      <c r="L455" s="91" t="s">
        <v>2615</v>
      </c>
      <c r="M455" s="87">
        <v>3476280</v>
      </c>
      <c r="N455" s="86"/>
    </row>
    <row r="456" spans="1:14" s="58" customFormat="1" ht="24.95" customHeight="1">
      <c r="A456" s="84">
        <v>454</v>
      </c>
      <c r="B456" s="91"/>
      <c r="C456" s="86" t="s">
        <v>2705</v>
      </c>
      <c r="D456" s="86">
        <v>30</v>
      </c>
      <c r="E456" s="92" t="s">
        <v>2611</v>
      </c>
      <c r="F456" s="2">
        <v>215</v>
      </c>
      <c r="G456" s="86" t="s">
        <v>2987</v>
      </c>
      <c r="H456" s="86" t="s">
        <v>2623</v>
      </c>
      <c r="I456" s="86">
        <v>11.27</v>
      </c>
      <c r="J456" s="86">
        <v>12.4</v>
      </c>
      <c r="K456" s="86" t="s">
        <v>3448</v>
      </c>
      <c r="L456" s="91" t="s">
        <v>2616</v>
      </c>
      <c r="M456" s="87">
        <v>4418230</v>
      </c>
      <c r="N456" s="86"/>
    </row>
    <row r="457" spans="1:14" s="58" customFormat="1" ht="24.95" customHeight="1">
      <c r="A457" s="84">
        <v>455</v>
      </c>
      <c r="B457" s="91"/>
      <c r="C457" s="86" t="s">
        <v>2705</v>
      </c>
      <c r="D457" s="86">
        <v>30</v>
      </c>
      <c r="E457" s="92" t="s">
        <v>2611</v>
      </c>
      <c r="F457" s="2">
        <v>216</v>
      </c>
      <c r="G457" s="86" t="s">
        <v>2892</v>
      </c>
      <c r="H457" s="86" t="s">
        <v>2659</v>
      </c>
      <c r="I457" s="86">
        <v>12.6</v>
      </c>
      <c r="J457" s="86">
        <v>12.8</v>
      </c>
      <c r="K457" s="86" t="s">
        <v>3353</v>
      </c>
      <c r="L457" s="91" t="s">
        <v>2617</v>
      </c>
      <c r="M457" s="87">
        <v>303850</v>
      </c>
      <c r="N457" s="86"/>
    </row>
    <row r="458" spans="1:14" s="58" customFormat="1" ht="24.95" customHeight="1">
      <c r="A458" s="84">
        <v>456</v>
      </c>
      <c r="B458" s="91"/>
      <c r="C458" s="86" t="s">
        <v>2705</v>
      </c>
      <c r="D458" s="86">
        <v>30</v>
      </c>
      <c r="E458" s="92" t="s">
        <v>2611</v>
      </c>
      <c r="F458" s="2">
        <v>217</v>
      </c>
      <c r="G458" s="86" t="s">
        <v>2738</v>
      </c>
      <c r="H458" s="86" t="s">
        <v>2680</v>
      </c>
      <c r="I458" s="86">
        <v>12.4</v>
      </c>
      <c r="J458" s="86">
        <v>12.11</v>
      </c>
      <c r="K458" s="86" t="s">
        <v>3449</v>
      </c>
      <c r="L458" s="91" t="s">
        <v>2618</v>
      </c>
      <c r="M458" s="87">
        <v>3115418</v>
      </c>
      <c r="N458" s="86"/>
    </row>
    <row r="459" spans="1:14" s="58" customFormat="1" ht="24.95" customHeight="1">
      <c r="A459" s="84">
        <v>457</v>
      </c>
      <c r="B459" s="91"/>
      <c r="C459" s="86" t="s">
        <v>2705</v>
      </c>
      <c r="D459" s="86">
        <v>30</v>
      </c>
      <c r="E459" s="92" t="s">
        <v>2611</v>
      </c>
      <c r="F459" s="2">
        <v>217</v>
      </c>
      <c r="G459" s="86" t="s">
        <v>2743</v>
      </c>
      <c r="H459" s="86" t="s">
        <v>2623</v>
      </c>
      <c r="I459" s="86">
        <v>12.4</v>
      </c>
      <c r="J459" s="86">
        <v>12.11</v>
      </c>
      <c r="K459" s="86" t="s">
        <v>3449</v>
      </c>
      <c r="L459" s="91" t="s">
        <v>2618</v>
      </c>
      <c r="M459" s="87">
        <v>3115418</v>
      </c>
      <c r="N459" s="86"/>
    </row>
    <row r="460" spans="1:14" s="58" customFormat="1" ht="24.95" customHeight="1">
      <c r="A460" s="84">
        <v>458</v>
      </c>
      <c r="B460" s="91"/>
      <c r="C460" s="86" t="s">
        <v>2705</v>
      </c>
      <c r="D460" s="86">
        <v>30</v>
      </c>
      <c r="E460" s="92" t="s">
        <v>2611</v>
      </c>
      <c r="F460" s="2">
        <v>218</v>
      </c>
      <c r="G460" s="86" t="s">
        <v>2747</v>
      </c>
      <c r="H460" s="86" t="s">
        <v>2663</v>
      </c>
      <c r="I460" s="86">
        <v>11.24</v>
      </c>
      <c r="J460" s="86">
        <v>12.7</v>
      </c>
      <c r="K460" s="86" t="s">
        <v>3450</v>
      </c>
      <c r="L460" s="91" t="s">
        <v>2619</v>
      </c>
      <c r="M460" s="87">
        <v>863670</v>
      </c>
      <c r="N460" s="86"/>
    </row>
    <row r="461" spans="1:14" s="58" customFormat="1" ht="24.95" customHeight="1">
      <c r="A461" s="84">
        <v>459</v>
      </c>
      <c r="B461" s="91"/>
      <c r="C461" s="86" t="s">
        <v>2705</v>
      </c>
      <c r="D461" s="86">
        <v>30</v>
      </c>
      <c r="E461" s="92" t="s">
        <v>2611</v>
      </c>
      <c r="F461" s="2">
        <v>218</v>
      </c>
      <c r="G461" s="86" t="s">
        <v>2747</v>
      </c>
      <c r="H461" s="86" t="s">
        <v>2675</v>
      </c>
      <c r="I461" s="86">
        <v>11.24</v>
      </c>
      <c r="J461" s="86">
        <v>12.7</v>
      </c>
      <c r="K461" s="86" t="s">
        <v>3450</v>
      </c>
      <c r="L461" s="91" t="s">
        <v>2619</v>
      </c>
      <c r="M461" s="87">
        <v>863670</v>
      </c>
      <c r="N461" s="86"/>
    </row>
    <row r="462" spans="1:14" s="58" customFormat="1" ht="24.95" customHeight="1">
      <c r="A462" s="84">
        <v>460</v>
      </c>
      <c r="B462" s="91"/>
      <c r="C462" s="86" t="s">
        <v>2705</v>
      </c>
      <c r="D462" s="86">
        <v>30</v>
      </c>
      <c r="E462" s="92" t="s">
        <v>2611</v>
      </c>
      <c r="F462" s="2">
        <v>219</v>
      </c>
      <c r="G462" s="86" t="s">
        <v>2747</v>
      </c>
      <c r="H462" s="86" t="s">
        <v>2640</v>
      </c>
      <c r="I462" s="86">
        <v>12.27</v>
      </c>
      <c r="J462" s="86">
        <v>12.3</v>
      </c>
      <c r="K462" s="86" t="s">
        <v>2767</v>
      </c>
      <c r="L462" s="91" t="s">
        <v>2620</v>
      </c>
      <c r="M462" s="87">
        <v>1414780</v>
      </c>
      <c r="N462" s="86"/>
    </row>
    <row r="463" spans="1:14" s="58" customFormat="1" ht="24.95" customHeight="1">
      <c r="A463" s="84">
        <v>461</v>
      </c>
      <c r="B463" s="91"/>
      <c r="C463" s="86" t="s">
        <v>2705</v>
      </c>
      <c r="D463" s="86">
        <v>30</v>
      </c>
      <c r="E463" s="92" t="s">
        <v>2611</v>
      </c>
      <c r="F463" s="2">
        <v>220</v>
      </c>
      <c r="G463" s="86" t="s">
        <v>2706</v>
      </c>
      <c r="H463" s="86" t="s">
        <v>2626</v>
      </c>
      <c r="I463" s="86" t="s">
        <v>3451</v>
      </c>
      <c r="J463" s="86" t="s">
        <v>3403</v>
      </c>
      <c r="K463" s="86" t="s">
        <v>3363</v>
      </c>
      <c r="L463" s="91" t="s">
        <v>2620</v>
      </c>
      <c r="M463" s="87">
        <v>1305290</v>
      </c>
      <c r="N463" s="86"/>
    </row>
    <row r="464" spans="1:14" s="58" customFormat="1" ht="24.95" customHeight="1">
      <c r="A464" s="84">
        <v>462</v>
      </c>
      <c r="B464" s="91"/>
      <c r="C464" s="86" t="s">
        <v>2705</v>
      </c>
      <c r="D464" s="86">
        <v>32</v>
      </c>
      <c r="E464" s="92" t="s">
        <v>3452</v>
      </c>
      <c r="F464" s="2">
        <v>224</v>
      </c>
      <c r="G464" s="86" t="s">
        <v>3019</v>
      </c>
      <c r="H464" s="86" t="s">
        <v>2660</v>
      </c>
      <c r="I464" s="86">
        <v>12.5</v>
      </c>
      <c r="J464" s="86" t="s">
        <v>3453</v>
      </c>
      <c r="K464" s="86" t="s">
        <v>3454</v>
      </c>
      <c r="L464" s="86" t="s">
        <v>3455</v>
      </c>
      <c r="M464" s="87">
        <v>2549490</v>
      </c>
      <c r="N464" s="86"/>
    </row>
    <row r="465" spans="1:14" s="58" customFormat="1" ht="24.95" customHeight="1">
      <c r="A465" s="84">
        <v>463</v>
      </c>
      <c r="B465" s="91"/>
      <c r="C465" s="86" t="s">
        <v>2705</v>
      </c>
      <c r="D465" s="86">
        <v>32</v>
      </c>
      <c r="E465" s="92" t="s">
        <v>3452</v>
      </c>
      <c r="F465" s="2">
        <v>224</v>
      </c>
      <c r="G465" s="86" t="s">
        <v>2996</v>
      </c>
      <c r="H465" s="86" t="s">
        <v>2646</v>
      </c>
      <c r="I465" s="86">
        <v>12.5</v>
      </c>
      <c r="J465" s="86" t="s">
        <v>3453</v>
      </c>
      <c r="K465" s="86" t="s">
        <v>3454</v>
      </c>
      <c r="L465" s="86" t="s">
        <v>3455</v>
      </c>
      <c r="M465" s="87">
        <v>1573710</v>
      </c>
      <c r="N465" s="86"/>
    </row>
    <row r="466" spans="1:14" s="58" customFormat="1" ht="24.95" customHeight="1">
      <c r="A466" s="84">
        <v>464</v>
      </c>
      <c r="B466" s="91"/>
      <c r="C466" s="86" t="s">
        <v>2705</v>
      </c>
      <c r="D466" s="86">
        <v>32</v>
      </c>
      <c r="E466" s="92" t="s">
        <v>3452</v>
      </c>
      <c r="F466" s="2">
        <v>225</v>
      </c>
      <c r="G466" s="86" t="s">
        <v>3047</v>
      </c>
      <c r="H466" s="86" t="s">
        <v>2673</v>
      </c>
      <c r="I466" s="86">
        <v>12.5</v>
      </c>
      <c r="J466" s="86">
        <v>12.9</v>
      </c>
      <c r="K466" s="86" t="s">
        <v>2911</v>
      </c>
      <c r="L466" s="86" t="s">
        <v>3456</v>
      </c>
      <c r="M466" s="87">
        <v>0</v>
      </c>
      <c r="N466" s="86"/>
    </row>
    <row r="467" spans="1:14" s="58" customFormat="1" ht="24.95" customHeight="1">
      <c r="A467" s="84">
        <v>465</v>
      </c>
      <c r="B467" s="91"/>
      <c r="C467" s="86" t="s">
        <v>2705</v>
      </c>
      <c r="D467" s="86">
        <v>32</v>
      </c>
      <c r="E467" s="92" t="s">
        <v>3452</v>
      </c>
      <c r="F467" s="2">
        <v>225</v>
      </c>
      <c r="G467" s="86" t="s">
        <v>2754</v>
      </c>
      <c r="H467" s="86" t="s">
        <v>2652</v>
      </c>
      <c r="I467" s="86">
        <v>12.5</v>
      </c>
      <c r="J467" s="86">
        <v>12.9</v>
      </c>
      <c r="K467" s="86" t="s">
        <v>2911</v>
      </c>
      <c r="L467" s="86" t="s">
        <v>3456</v>
      </c>
      <c r="M467" s="87">
        <v>0</v>
      </c>
      <c r="N467" s="86"/>
    </row>
    <row r="468" spans="1:14" s="58" customFormat="1" ht="24.95" customHeight="1">
      <c r="A468" s="84">
        <v>466</v>
      </c>
      <c r="B468" s="91"/>
      <c r="C468" s="86" t="s">
        <v>2705</v>
      </c>
      <c r="D468" s="86">
        <v>33</v>
      </c>
      <c r="E468" s="92" t="s">
        <v>3457</v>
      </c>
      <c r="F468" s="2">
        <v>226</v>
      </c>
      <c r="G468" s="86" t="s">
        <v>2747</v>
      </c>
      <c r="H468" s="86" t="s">
        <v>2664</v>
      </c>
      <c r="I468" s="86">
        <v>12.13</v>
      </c>
      <c r="J468" s="86">
        <v>12.22</v>
      </c>
      <c r="K468" s="86" t="s">
        <v>3031</v>
      </c>
      <c r="L468" s="86" t="s">
        <v>3458</v>
      </c>
      <c r="M468" s="87">
        <v>0</v>
      </c>
      <c r="N468" s="86"/>
    </row>
    <row r="469" spans="1:14" s="58" customFormat="1" ht="24.95" customHeight="1">
      <c r="A469" s="84">
        <v>467</v>
      </c>
      <c r="B469" s="91"/>
      <c r="C469" s="86" t="s">
        <v>2705</v>
      </c>
      <c r="D469" s="86">
        <v>33</v>
      </c>
      <c r="E469" s="92" t="s">
        <v>3457</v>
      </c>
      <c r="F469" s="2">
        <v>227</v>
      </c>
      <c r="G469" s="86" t="s">
        <v>2706</v>
      </c>
      <c r="H469" s="86" t="s">
        <v>2643</v>
      </c>
      <c r="I469" s="86">
        <v>12.14</v>
      </c>
      <c r="J469" s="86">
        <v>12.21</v>
      </c>
      <c r="K469" s="86" t="s">
        <v>3031</v>
      </c>
      <c r="L469" s="86" t="s">
        <v>3459</v>
      </c>
      <c r="M469" s="87">
        <v>2705910</v>
      </c>
      <c r="N469" s="86"/>
    </row>
    <row r="470" spans="1:14" s="58" customFormat="1" ht="24.95" customHeight="1">
      <c r="A470" s="84">
        <v>468</v>
      </c>
      <c r="B470" s="91"/>
      <c r="C470" s="86" t="s">
        <v>2705</v>
      </c>
      <c r="D470" s="86">
        <v>33</v>
      </c>
      <c r="E470" s="92" t="s">
        <v>3457</v>
      </c>
      <c r="F470" s="2">
        <v>227</v>
      </c>
      <c r="G470" s="86" t="s">
        <v>2747</v>
      </c>
      <c r="H470" s="86" t="s">
        <v>2655</v>
      </c>
      <c r="I470" s="86">
        <v>12.14</v>
      </c>
      <c r="J470" s="86">
        <v>12.21</v>
      </c>
      <c r="K470" s="86" t="s">
        <v>3031</v>
      </c>
      <c r="L470" s="86" t="s">
        <v>3459</v>
      </c>
      <c r="M470" s="87">
        <v>2705910</v>
      </c>
      <c r="N470" s="86"/>
    </row>
    <row r="471" spans="1:14" s="58" customFormat="1" ht="24.95" customHeight="1">
      <c r="A471" s="84">
        <v>469</v>
      </c>
      <c r="B471" s="91"/>
      <c r="C471" s="86" t="s">
        <v>2705</v>
      </c>
      <c r="D471" s="86">
        <v>33</v>
      </c>
      <c r="E471" s="92" t="s">
        <v>3457</v>
      </c>
      <c r="F471" s="2">
        <v>228</v>
      </c>
      <c r="G471" s="86" t="s">
        <v>2753</v>
      </c>
      <c r="H471" s="86" t="s">
        <v>2642</v>
      </c>
      <c r="I471" s="86">
        <v>12.13</v>
      </c>
      <c r="J471" s="86">
        <v>12.18</v>
      </c>
      <c r="K471" s="86" t="s">
        <v>3454</v>
      </c>
      <c r="L471" s="86" t="s">
        <v>3460</v>
      </c>
      <c r="M471" s="87">
        <v>212360</v>
      </c>
      <c r="N471" s="86"/>
    </row>
    <row r="472" spans="1:14" s="58" customFormat="1" ht="24.95" customHeight="1">
      <c r="A472" s="84">
        <v>470</v>
      </c>
      <c r="B472" s="91"/>
      <c r="C472" s="86" t="s">
        <v>2705</v>
      </c>
      <c r="D472" s="86">
        <v>33</v>
      </c>
      <c r="E472" s="92" t="s">
        <v>3457</v>
      </c>
      <c r="F472" s="2">
        <v>228</v>
      </c>
      <c r="G472" s="86" t="s">
        <v>2724</v>
      </c>
      <c r="H472" s="86" t="s">
        <v>2629</v>
      </c>
      <c r="I472" s="86">
        <v>12.13</v>
      </c>
      <c r="J472" s="86">
        <v>12.18</v>
      </c>
      <c r="K472" s="86" t="s">
        <v>3454</v>
      </c>
      <c r="L472" s="86" t="s">
        <v>3460</v>
      </c>
      <c r="M472" s="87">
        <v>212360</v>
      </c>
      <c r="N472" s="86"/>
    </row>
    <row r="473" spans="1:14" s="58" customFormat="1" ht="24.95" customHeight="1">
      <c r="A473" s="84">
        <v>471</v>
      </c>
      <c r="B473" s="91"/>
      <c r="C473" s="86" t="s">
        <v>2705</v>
      </c>
      <c r="D473" s="86">
        <v>33</v>
      </c>
      <c r="E473" s="92" t="s">
        <v>2621</v>
      </c>
      <c r="F473" s="2">
        <v>228</v>
      </c>
      <c r="G473" s="86" t="s">
        <v>2748</v>
      </c>
      <c r="H473" s="86" t="s">
        <v>2625</v>
      </c>
      <c r="I473" s="86">
        <v>12.13</v>
      </c>
      <c r="J473" s="86">
        <v>12.18</v>
      </c>
      <c r="K473" s="86" t="s">
        <v>3454</v>
      </c>
      <c r="L473" s="86" t="s">
        <v>3460</v>
      </c>
      <c r="M473" s="87">
        <v>212360</v>
      </c>
      <c r="N473" s="86"/>
    </row>
    <row r="474" spans="1:14" s="58" customFormat="1" ht="24.95" customHeight="1">
      <c r="A474" s="84">
        <v>472</v>
      </c>
      <c r="B474" s="91"/>
      <c r="C474" s="86" t="s">
        <v>2705</v>
      </c>
      <c r="D474" s="86">
        <v>33</v>
      </c>
      <c r="E474" s="92" t="s">
        <v>2621</v>
      </c>
      <c r="F474" s="2">
        <v>228</v>
      </c>
      <c r="G474" s="86" t="s">
        <v>3461</v>
      </c>
      <c r="H474" s="86" t="s">
        <v>2626</v>
      </c>
      <c r="I474" s="86">
        <v>12.13</v>
      </c>
      <c r="J474" s="86">
        <v>12.18</v>
      </c>
      <c r="K474" s="86" t="s">
        <v>3454</v>
      </c>
      <c r="L474" s="86" t="s">
        <v>3460</v>
      </c>
      <c r="M474" s="87">
        <v>184040</v>
      </c>
      <c r="N474" s="86"/>
    </row>
    <row r="475" spans="1:14" s="58" customFormat="1" ht="24.95" customHeight="1">
      <c r="A475" s="84">
        <v>473</v>
      </c>
      <c r="B475" s="91"/>
      <c r="C475" s="86" t="s">
        <v>2705</v>
      </c>
      <c r="D475" s="86">
        <v>33</v>
      </c>
      <c r="E475" s="92" t="s">
        <v>2621</v>
      </c>
      <c r="F475" s="2">
        <v>228</v>
      </c>
      <c r="G475" s="86" t="s">
        <v>2706</v>
      </c>
      <c r="H475" s="86" t="s">
        <v>2652</v>
      </c>
      <c r="I475" s="86">
        <v>12.13</v>
      </c>
      <c r="J475" s="86">
        <v>12.18</v>
      </c>
      <c r="K475" s="86" t="s">
        <v>3454</v>
      </c>
      <c r="L475" s="86" t="s">
        <v>3460</v>
      </c>
      <c r="M475" s="87">
        <v>184040</v>
      </c>
      <c r="N475" s="86"/>
    </row>
    <row r="476" spans="1:14" s="58" customFormat="1" ht="24.95" customHeight="1">
      <c r="A476" s="84">
        <v>474</v>
      </c>
      <c r="B476" s="91"/>
      <c r="C476" s="86" t="s">
        <v>2705</v>
      </c>
      <c r="D476" s="86">
        <v>34</v>
      </c>
      <c r="E476" s="92" t="s">
        <v>3462</v>
      </c>
      <c r="F476" s="2">
        <v>229</v>
      </c>
      <c r="G476" s="86" t="s">
        <v>3413</v>
      </c>
      <c r="H476" s="86" t="s">
        <v>2643</v>
      </c>
      <c r="I476" s="86">
        <v>12.27</v>
      </c>
      <c r="J476" s="86">
        <v>12.29</v>
      </c>
      <c r="K476" s="86" t="s">
        <v>3353</v>
      </c>
      <c r="L476" s="86" t="s">
        <v>3463</v>
      </c>
      <c r="M476" s="87">
        <v>1209740</v>
      </c>
      <c r="N476" s="86"/>
    </row>
    <row r="477" spans="1:14" s="58" customFormat="1" ht="24.95" customHeight="1">
      <c r="A477" s="84">
        <v>475</v>
      </c>
      <c r="B477" s="91"/>
      <c r="C477" s="86" t="s">
        <v>2705</v>
      </c>
      <c r="D477" s="86">
        <v>34</v>
      </c>
      <c r="E477" s="92" t="s">
        <v>3462</v>
      </c>
      <c r="F477" s="2">
        <v>229</v>
      </c>
      <c r="G477" s="86" t="s">
        <v>2754</v>
      </c>
      <c r="H477" s="86" t="s">
        <v>2647</v>
      </c>
      <c r="I477" s="86">
        <v>12.27</v>
      </c>
      <c r="J477" s="86">
        <v>12.29</v>
      </c>
      <c r="K477" s="86" t="s">
        <v>2844</v>
      </c>
      <c r="L477" s="86" t="s">
        <v>3463</v>
      </c>
      <c r="M477" s="87">
        <v>1044260</v>
      </c>
      <c r="N477" s="86"/>
    </row>
    <row r="478" spans="1:14" s="58" customFormat="1" ht="24.95" customHeight="1">
      <c r="A478" s="84">
        <v>476</v>
      </c>
      <c r="B478" s="91" t="s">
        <v>2705</v>
      </c>
      <c r="C478" s="86"/>
      <c r="D478" s="86">
        <v>32</v>
      </c>
      <c r="E478" s="92" t="s">
        <v>3452</v>
      </c>
      <c r="F478" s="2">
        <v>230</v>
      </c>
      <c r="G478" s="86" t="s">
        <v>3464</v>
      </c>
      <c r="H478" s="86" t="s">
        <v>2626</v>
      </c>
      <c r="I478" s="86">
        <v>12.5</v>
      </c>
      <c r="J478" s="86">
        <v>12.14</v>
      </c>
      <c r="K478" s="86" t="s">
        <v>3465</v>
      </c>
      <c r="L478" s="86" t="s">
        <v>3466</v>
      </c>
      <c r="M478" s="87">
        <v>3745450</v>
      </c>
      <c r="N478" s="86"/>
    </row>
  </sheetData>
  <mergeCells count="1">
    <mergeCell ref="G1:N1"/>
  </mergeCells>
  <phoneticPr fontId="3" type="noConversion"/>
  <dataValidations disablePrompts="1" count="1">
    <dataValidation type="textLength" operator="lessThan" allowBlank="1" showInputMessage="1" showErrorMessage="1" errorTitle="입력오류" error="거래처명은 100자리이내로만 입력해주십시요." sqref="IP65943:IP65960 SL65943:SL65960 ACH65943:ACH65960 AMD65943:AMD65960 AVZ65943:AVZ65960 BFV65943:BFV65960 BPR65943:BPR65960 BZN65943:BZN65960 CJJ65943:CJJ65960 CTF65943:CTF65960 DDB65943:DDB65960 DMX65943:DMX65960 DWT65943:DWT65960 EGP65943:EGP65960 EQL65943:EQL65960 FAH65943:FAH65960 FKD65943:FKD65960 FTZ65943:FTZ65960 GDV65943:GDV65960 GNR65943:GNR65960 GXN65943:GXN65960 HHJ65943:HHJ65960 HRF65943:HRF65960 IBB65943:IBB65960 IKX65943:IKX65960 IUT65943:IUT65960 JEP65943:JEP65960 JOL65943:JOL65960 JYH65943:JYH65960 KID65943:KID65960 KRZ65943:KRZ65960 LBV65943:LBV65960 LLR65943:LLR65960 LVN65943:LVN65960 MFJ65943:MFJ65960 MPF65943:MPF65960 MZB65943:MZB65960 NIX65943:NIX65960 NST65943:NST65960 OCP65943:OCP65960 OML65943:OML65960 OWH65943:OWH65960 PGD65943:PGD65960 PPZ65943:PPZ65960 PZV65943:PZV65960 QJR65943:QJR65960 QTN65943:QTN65960 RDJ65943:RDJ65960 RNF65943:RNF65960 RXB65943:RXB65960 SGX65943:SGX65960 SQT65943:SQT65960 TAP65943:TAP65960 TKL65943:TKL65960 TUH65943:TUH65960 UED65943:UED65960 UNZ65943:UNZ65960 UXV65943:UXV65960 VHR65943:VHR65960 VRN65943:VRN65960 WBJ65943:WBJ65960 WLF65943:WLF65960 WVB65943:WVB65960 IP131479:IP131496 SL131479:SL131496 ACH131479:ACH131496 AMD131479:AMD131496 AVZ131479:AVZ131496 BFV131479:BFV131496 BPR131479:BPR131496 BZN131479:BZN131496 CJJ131479:CJJ131496 CTF131479:CTF131496 DDB131479:DDB131496 DMX131479:DMX131496 DWT131479:DWT131496 EGP131479:EGP131496 EQL131479:EQL131496 FAH131479:FAH131496 FKD131479:FKD131496 FTZ131479:FTZ131496 GDV131479:GDV131496 GNR131479:GNR131496 GXN131479:GXN131496 HHJ131479:HHJ131496 HRF131479:HRF131496 IBB131479:IBB131496 IKX131479:IKX131496 IUT131479:IUT131496 JEP131479:JEP131496 JOL131479:JOL131496 JYH131479:JYH131496 KID131479:KID131496 KRZ131479:KRZ131496 LBV131479:LBV131496 LLR131479:LLR131496 LVN131479:LVN131496 MFJ131479:MFJ131496 MPF131479:MPF131496 MZB131479:MZB131496 NIX131479:NIX131496 NST131479:NST131496 OCP131479:OCP131496 OML131479:OML131496 OWH131479:OWH131496 PGD131479:PGD131496 PPZ131479:PPZ131496 PZV131479:PZV131496 QJR131479:QJR131496 QTN131479:QTN131496 RDJ131479:RDJ131496 RNF131479:RNF131496 RXB131479:RXB131496 SGX131479:SGX131496 SQT131479:SQT131496 TAP131479:TAP131496 TKL131479:TKL131496 TUH131479:TUH131496 UED131479:UED131496 UNZ131479:UNZ131496 UXV131479:UXV131496 VHR131479:VHR131496 VRN131479:VRN131496 WBJ131479:WBJ131496 WLF131479:WLF131496 WVB131479:WVB131496 IP197015:IP197032 SL197015:SL197032 ACH197015:ACH197032 AMD197015:AMD197032 AVZ197015:AVZ197032 BFV197015:BFV197032 BPR197015:BPR197032 BZN197015:BZN197032 CJJ197015:CJJ197032 CTF197015:CTF197032 DDB197015:DDB197032 DMX197015:DMX197032 DWT197015:DWT197032 EGP197015:EGP197032 EQL197015:EQL197032 FAH197015:FAH197032 FKD197015:FKD197032 FTZ197015:FTZ197032 GDV197015:GDV197032 GNR197015:GNR197032 GXN197015:GXN197032 HHJ197015:HHJ197032 HRF197015:HRF197032 IBB197015:IBB197032 IKX197015:IKX197032 IUT197015:IUT197032 JEP197015:JEP197032 JOL197015:JOL197032 JYH197015:JYH197032 KID197015:KID197032 KRZ197015:KRZ197032 LBV197015:LBV197032 LLR197015:LLR197032 LVN197015:LVN197032 MFJ197015:MFJ197032 MPF197015:MPF197032 MZB197015:MZB197032 NIX197015:NIX197032 NST197015:NST197032 OCP197015:OCP197032 OML197015:OML197032 OWH197015:OWH197032 PGD197015:PGD197032 PPZ197015:PPZ197032 PZV197015:PZV197032 QJR197015:QJR197032 QTN197015:QTN197032 RDJ197015:RDJ197032 RNF197015:RNF197032 RXB197015:RXB197032 SGX197015:SGX197032 SQT197015:SQT197032 TAP197015:TAP197032 TKL197015:TKL197032 TUH197015:TUH197032 UED197015:UED197032 UNZ197015:UNZ197032 UXV197015:UXV197032 VHR197015:VHR197032 VRN197015:VRN197032 WBJ197015:WBJ197032 WLF197015:WLF197032 WVB197015:WVB197032 IP262551:IP262568 SL262551:SL262568 ACH262551:ACH262568 AMD262551:AMD262568 AVZ262551:AVZ262568 BFV262551:BFV262568 BPR262551:BPR262568 BZN262551:BZN262568 CJJ262551:CJJ262568 CTF262551:CTF262568 DDB262551:DDB262568 DMX262551:DMX262568 DWT262551:DWT262568 EGP262551:EGP262568 EQL262551:EQL262568 FAH262551:FAH262568 FKD262551:FKD262568 FTZ262551:FTZ262568 GDV262551:GDV262568 GNR262551:GNR262568 GXN262551:GXN262568 HHJ262551:HHJ262568 HRF262551:HRF262568 IBB262551:IBB262568 IKX262551:IKX262568 IUT262551:IUT262568 JEP262551:JEP262568 JOL262551:JOL262568 JYH262551:JYH262568 KID262551:KID262568 KRZ262551:KRZ262568 LBV262551:LBV262568 LLR262551:LLR262568 LVN262551:LVN262568 MFJ262551:MFJ262568 MPF262551:MPF262568 MZB262551:MZB262568 NIX262551:NIX262568 NST262551:NST262568 OCP262551:OCP262568 OML262551:OML262568 OWH262551:OWH262568 PGD262551:PGD262568 PPZ262551:PPZ262568 PZV262551:PZV262568 QJR262551:QJR262568 QTN262551:QTN262568 RDJ262551:RDJ262568 RNF262551:RNF262568 RXB262551:RXB262568 SGX262551:SGX262568 SQT262551:SQT262568 TAP262551:TAP262568 TKL262551:TKL262568 TUH262551:TUH262568 UED262551:UED262568 UNZ262551:UNZ262568 UXV262551:UXV262568 VHR262551:VHR262568 VRN262551:VRN262568 WBJ262551:WBJ262568 WLF262551:WLF262568 WVB262551:WVB262568 IP328087:IP328104 SL328087:SL328104 ACH328087:ACH328104 AMD328087:AMD328104 AVZ328087:AVZ328104 BFV328087:BFV328104 BPR328087:BPR328104 BZN328087:BZN328104 CJJ328087:CJJ328104 CTF328087:CTF328104 DDB328087:DDB328104 DMX328087:DMX328104 DWT328087:DWT328104 EGP328087:EGP328104 EQL328087:EQL328104 FAH328087:FAH328104 FKD328087:FKD328104 FTZ328087:FTZ328104 GDV328087:GDV328104 GNR328087:GNR328104 GXN328087:GXN328104 HHJ328087:HHJ328104 HRF328087:HRF328104 IBB328087:IBB328104 IKX328087:IKX328104 IUT328087:IUT328104 JEP328087:JEP328104 JOL328087:JOL328104 JYH328087:JYH328104 KID328087:KID328104 KRZ328087:KRZ328104 LBV328087:LBV328104 LLR328087:LLR328104 LVN328087:LVN328104 MFJ328087:MFJ328104 MPF328087:MPF328104 MZB328087:MZB328104 NIX328087:NIX328104 NST328087:NST328104 OCP328087:OCP328104 OML328087:OML328104 OWH328087:OWH328104 PGD328087:PGD328104 PPZ328087:PPZ328104 PZV328087:PZV328104 QJR328087:QJR328104 QTN328087:QTN328104 RDJ328087:RDJ328104 RNF328087:RNF328104 RXB328087:RXB328104 SGX328087:SGX328104 SQT328087:SQT328104 TAP328087:TAP328104 TKL328087:TKL328104 TUH328087:TUH328104 UED328087:UED328104 UNZ328087:UNZ328104 UXV328087:UXV328104 VHR328087:VHR328104 VRN328087:VRN328104 WBJ328087:WBJ328104 WLF328087:WLF328104 WVB328087:WVB328104 IP393623:IP393640 SL393623:SL393640 ACH393623:ACH393640 AMD393623:AMD393640 AVZ393623:AVZ393640 BFV393623:BFV393640 BPR393623:BPR393640 BZN393623:BZN393640 CJJ393623:CJJ393640 CTF393623:CTF393640 DDB393623:DDB393640 DMX393623:DMX393640 DWT393623:DWT393640 EGP393623:EGP393640 EQL393623:EQL393640 FAH393623:FAH393640 FKD393623:FKD393640 FTZ393623:FTZ393640 GDV393623:GDV393640 GNR393623:GNR393640 GXN393623:GXN393640 HHJ393623:HHJ393640 HRF393623:HRF393640 IBB393623:IBB393640 IKX393623:IKX393640 IUT393623:IUT393640 JEP393623:JEP393640 JOL393623:JOL393640 JYH393623:JYH393640 KID393623:KID393640 KRZ393623:KRZ393640 LBV393623:LBV393640 LLR393623:LLR393640 LVN393623:LVN393640 MFJ393623:MFJ393640 MPF393623:MPF393640 MZB393623:MZB393640 NIX393623:NIX393640 NST393623:NST393640 OCP393623:OCP393640 OML393623:OML393640 OWH393623:OWH393640 PGD393623:PGD393640 PPZ393623:PPZ393640 PZV393623:PZV393640 QJR393623:QJR393640 QTN393623:QTN393640 RDJ393623:RDJ393640 RNF393623:RNF393640 RXB393623:RXB393640 SGX393623:SGX393640 SQT393623:SQT393640 TAP393623:TAP393640 TKL393623:TKL393640 TUH393623:TUH393640 UED393623:UED393640 UNZ393623:UNZ393640 UXV393623:UXV393640 VHR393623:VHR393640 VRN393623:VRN393640 WBJ393623:WBJ393640 WLF393623:WLF393640 WVB393623:WVB393640 IP459159:IP459176 SL459159:SL459176 ACH459159:ACH459176 AMD459159:AMD459176 AVZ459159:AVZ459176 BFV459159:BFV459176 BPR459159:BPR459176 BZN459159:BZN459176 CJJ459159:CJJ459176 CTF459159:CTF459176 DDB459159:DDB459176 DMX459159:DMX459176 DWT459159:DWT459176 EGP459159:EGP459176 EQL459159:EQL459176 FAH459159:FAH459176 FKD459159:FKD459176 FTZ459159:FTZ459176 GDV459159:GDV459176 GNR459159:GNR459176 GXN459159:GXN459176 HHJ459159:HHJ459176 HRF459159:HRF459176 IBB459159:IBB459176 IKX459159:IKX459176 IUT459159:IUT459176 JEP459159:JEP459176 JOL459159:JOL459176 JYH459159:JYH459176 KID459159:KID459176 KRZ459159:KRZ459176 LBV459159:LBV459176 LLR459159:LLR459176 LVN459159:LVN459176 MFJ459159:MFJ459176 MPF459159:MPF459176 MZB459159:MZB459176 NIX459159:NIX459176 NST459159:NST459176 OCP459159:OCP459176 OML459159:OML459176 OWH459159:OWH459176 PGD459159:PGD459176 PPZ459159:PPZ459176 PZV459159:PZV459176 QJR459159:QJR459176 QTN459159:QTN459176 RDJ459159:RDJ459176 RNF459159:RNF459176 RXB459159:RXB459176 SGX459159:SGX459176 SQT459159:SQT459176 TAP459159:TAP459176 TKL459159:TKL459176 TUH459159:TUH459176 UED459159:UED459176 UNZ459159:UNZ459176 UXV459159:UXV459176 VHR459159:VHR459176 VRN459159:VRN459176 WBJ459159:WBJ459176 WLF459159:WLF459176 WVB459159:WVB459176 IP524695:IP524712 SL524695:SL524712 ACH524695:ACH524712 AMD524695:AMD524712 AVZ524695:AVZ524712 BFV524695:BFV524712 BPR524695:BPR524712 BZN524695:BZN524712 CJJ524695:CJJ524712 CTF524695:CTF524712 DDB524695:DDB524712 DMX524695:DMX524712 DWT524695:DWT524712 EGP524695:EGP524712 EQL524695:EQL524712 FAH524695:FAH524712 FKD524695:FKD524712 FTZ524695:FTZ524712 GDV524695:GDV524712 GNR524695:GNR524712 GXN524695:GXN524712 HHJ524695:HHJ524712 HRF524695:HRF524712 IBB524695:IBB524712 IKX524695:IKX524712 IUT524695:IUT524712 JEP524695:JEP524712 JOL524695:JOL524712 JYH524695:JYH524712 KID524695:KID524712 KRZ524695:KRZ524712 LBV524695:LBV524712 LLR524695:LLR524712 LVN524695:LVN524712 MFJ524695:MFJ524712 MPF524695:MPF524712 MZB524695:MZB524712 NIX524695:NIX524712 NST524695:NST524712 OCP524695:OCP524712 OML524695:OML524712 OWH524695:OWH524712 PGD524695:PGD524712 PPZ524695:PPZ524712 PZV524695:PZV524712 QJR524695:QJR524712 QTN524695:QTN524712 RDJ524695:RDJ524712 RNF524695:RNF524712 RXB524695:RXB524712 SGX524695:SGX524712 SQT524695:SQT524712 TAP524695:TAP524712 TKL524695:TKL524712 TUH524695:TUH524712 UED524695:UED524712 UNZ524695:UNZ524712 UXV524695:UXV524712 VHR524695:VHR524712 VRN524695:VRN524712 WBJ524695:WBJ524712 WLF524695:WLF524712 WVB524695:WVB524712 IP590231:IP590248 SL590231:SL590248 ACH590231:ACH590248 AMD590231:AMD590248 AVZ590231:AVZ590248 BFV590231:BFV590248 BPR590231:BPR590248 BZN590231:BZN590248 CJJ590231:CJJ590248 CTF590231:CTF590248 DDB590231:DDB590248 DMX590231:DMX590248 DWT590231:DWT590248 EGP590231:EGP590248 EQL590231:EQL590248 FAH590231:FAH590248 FKD590231:FKD590248 FTZ590231:FTZ590248 GDV590231:GDV590248 GNR590231:GNR590248 GXN590231:GXN590248 HHJ590231:HHJ590248 HRF590231:HRF590248 IBB590231:IBB590248 IKX590231:IKX590248 IUT590231:IUT590248 JEP590231:JEP590248 JOL590231:JOL590248 JYH590231:JYH590248 KID590231:KID590248 KRZ590231:KRZ590248 LBV590231:LBV590248 LLR590231:LLR590248 LVN590231:LVN590248 MFJ590231:MFJ590248 MPF590231:MPF590248 MZB590231:MZB590248 NIX590231:NIX590248 NST590231:NST590248 OCP590231:OCP590248 OML590231:OML590248 OWH590231:OWH590248 PGD590231:PGD590248 PPZ590231:PPZ590248 PZV590231:PZV590248 QJR590231:QJR590248 QTN590231:QTN590248 RDJ590231:RDJ590248 RNF590231:RNF590248 RXB590231:RXB590248 SGX590231:SGX590248 SQT590231:SQT590248 TAP590231:TAP590248 TKL590231:TKL590248 TUH590231:TUH590248 UED590231:UED590248 UNZ590231:UNZ590248 UXV590231:UXV590248 VHR590231:VHR590248 VRN590231:VRN590248 WBJ590231:WBJ590248 WLF590231:WLF590248 WVB590231:WVB590248 IP655767:IP655784 SL655767:SL655784 ACH655767:ACH655784 AMD655767:AMD655784 AVZ655767:AVZ655784 BFV655767:BFV655784 BPR655767:BPR655784 BZN655767:BZN655784 CJJ655767:CJJ655784 CTF655767:CTF655784 DDB655767:DDB655784 DMX655767:DMX655784 DWT655767:DWT655784 EGP655767:EGP655784 EQL655767:EQL655784 FAH655767:FAH655784 FKD655767:FKD655784 FTZ655767:FTZ655784 GDV655767:GDV655784 GNR655767:GNR655784 GXN655767:GXN655784 HHJ655767:HHJ655784 HRF655767:HRF655784 IBB655767:IBB655784 IKX655767:IKX655784 IUT655767:IUT655784 JEP655767:JEP655784 JOL655767:JOL655784 JYH655767:JYH655784 KID655767:KID655784 KRZ655767:KRZ655784 LBV655767:LBV655784 LLR655767:LLR655784 LVN655767:LVN655784 MFJ655767:MFJ655784 MPF655767:MPF655784 MZB655767:MZB655784 NIX655767:NIX655784 NST655767:NST655784 OCP655767:OCP655784 OML655767:OML655784 OWH655767:OWH655784 PGD655767:PGD655784 PPZ655767:PPZ655784 PZV655767:PZV655784 QJR655767:QJR655784 QTN655767:QTN655784 RDJ655767:RDJ655784 RNF655767:RNF655784 RXB655767:RXB655784 SGX655767:SGX655784 SQT655767:SQT655784 TAP655767:TAP655784 TKL655767:TKL655784 TUH655767:TUH655784 UED655767:UED655784 UNZ655767:UNZ655784 UXV655767:UXV655784 VHR655767:VHR655784 VRN655767:VRN655784 WBJ655767:WBJ655784 WLF655767:WLF655784 WVB655767:WVB655784 IP721303:IP721320 SL721303:SL721320 ACH721303:ACH721320 AMD721303:AMD721320 AVZ721303:AVZ721320 BFV721303:BFV721320 BPR721303:BPR721320 BZN721303:BZN721320 CJJ721303:CJJ721320 CTF721303:CTF721320 DDB721303:DDB721320 DMX721303:DMX721320 DWT721303:DWT721320 EGP721303:EGP721320 EQL721303:EQL721320 FAH721303:FAH721320 FKD721303:FKD721320 FTZ721303:FTZ721320 GDV721303:GDV721320 GNR721303:GNR721320 GXN721303:GXN721320 HHJ721303:HHJ721320 HRF721303:HRF721320 IBB721303:IBB721320 IKX721303:IKX721320 IUT721303:IUT721320 JEP721303:JEP721320 JOL721303:JOL721320 JYH721303:JYH721320 KID721303:KID721320 KRZ721303:KRZ721320 LBV721303:LBV721320 LLR721303:LLR721320 LVN721303:LVN721320 MFJ721303:MFJ721320 MPF721303:MPF721320 MZB721303:MZB721320 NIX721303:NIX721320 NST721303:NST721320 OCP721303:OCP721320 OML721303:OML721320 OWH721303:OWH721320 PGD721303:PGD721320 PPZ721303:PPZ721320 PZV721303:PZV721320 QJR721303:QJR721320 QTN721303:QTN721320 RDJ721303:RDJ721320 RNF721303:RNF721320 RXB721303:RXB721320 SGX721303:SGX721320 SQT721303:SQT721320 TAP721303:TAP721320 TKL721303:TKL721320 TUH721303:TUH721320 UED721303:UED721320 UNZ721303:UNZ721320 UXV721303:UXV721320 VHR721303:VHR721320 VRN721303:VRN721320 WBJ721303:WBJ721320 WLF721303:WLF721320 WVB721303:WVB721320 IP786839:IP786856 SL786839:SL786856 ACH786839:ACH786856 AMD786839:AMD786856 AVZ786839:AVZ786856 BFV786839:BFV786856 BPR786839:BPR786856 BZN786839:BZN786856 CJJ786839:CJJ786856 CTF786839:CTF786856 DDB786839:DDB786856 DMX786839:DMX786856 DWT786839:DWT786856 EGP786839:EGP786856 EQL786839:EQL786856 FAH786839:FAH786856 FKD786839:FKD786856 FTZ786839:FTZ786856 GDV786839:GDV786856 GNR786839:GNR786856 GXN786839:GXN786856 HHJ786839:HHJ786856 HRF786839:HRF786856 IBB786839:IBB786856 IKX786839:IKX786856 IUT786839:IUT786856 JEP786839:JEP786856 JOL786839:JOL786856 JYH786839:JYH786856 KID786839:KID786856 KRZ786839:KRZ786856 LBV786839:LBV786856 LLR786839:LLR786856 LVN786839:LVN786856 MFJ786839:MFJ786856 MPF786839:MPF786856 MZB786839:MZB786856 NIX786839:NIX786856 NST786839:NST786856 OCP786839:OCP786856 OML786839:OML786856 OWH786839:OWH786856 PGD786839:PGD786856 PPZ786839:PPZ786856 PZV786839:PZV786856 QJR786839:QJR786856 QTN786839:QTN786856 RDJ786839:RDJ786856 RNF786839:RNF786856 RXB786839:RXB786856 SGX786839:SGX786856 SQT786839:SQT786856 TAP786839:TAP786856 TKL786839:TKL786856 TUH786839:TUH786856 UED786839:UED786856 UNZ786839:UNZ786856 UXV786839:UXV786856 VHR786839:VHR786856 VRN786839:VRN786856 WBJ786839:WBJ786856 WLF786839:WLF786856 WVB786839:WVB786856 IP852375:IP852392 SL852375:SL852392 ACH852375:ACH852392 AMD852375:AMD852392 AVZ852375:AVZ852392 BFV852375:BFV852392 BPR852375:BPR852392 BZN852375:BZN852392 CJJ852375:CJJ852392 CTF852375:CTF852392 DDB852375:DDB852392 DMX852375:DMX852392 DWT852375:DWT852392 EGP852375:EGP852392 EQL852375:EQL852392 FAH852375:FAH852392 FKD852375:FKD852392 FTZ852375:FTZ852392 GDV852375:GDV852392 GNR852375:GNR852392 GXN852375:GXN852392 HHJ852375:HHJ852392 HRF852375:HRF852392 IBB852375:IBB852392 IKX852375:IKX852392 IUT852375:IUT852392 JEP852375:JEP852392 JOL852375:JOL852392 JYH852375:JYH852392 KID852375:KID852392 KRZ852375:KRZ852392 LBV852375:LBV852392 LLR852375:LLR852392 LVN852375:LVN852392 MFJ852375:MFJ852392 MPF852375:MPF852392 MZB852375:MZB852392 NIX852375:NIX852392 NST852375:NST852392 OCP852375:OCP852392 OML852375:OML852392 OWH852375:OWH852392 PGD852375:PGD852392 PPZ852375:PPZ852392 PZV852375:PZV852392 QJR852375:QJR852392 QTN852375:QTN852392 RDJ852375:RDJ852392 RNF852375:RNF852392 RXB852375:RXB852392 SGX852375:SGX852392 SQT852375:SQT852392 TAP852375:TAP852392 TKL852375:TKL852392 TUH852375:TUH852392 UED852375:UED852392 UNZ852375:UNZ852392 UXV852375:UXV852392 VHR852375:VHR852392 VRN852375:VRN852392 WBJ852375:WBJ852392 WLF852375:WLF852392 WVB852375:WVB852392 IP917911:IP917928 SL917911:SL917928 ACH917911:ACH917928 AMD917911:AMD917928 AVZ917911:AVZ917928 BFV917911:BFV917928 BPR917911:BPR917928 BZN917911:BZN917928 CJJ917911:CJJ917928 CTF917911:CTF917928 DDB917911:DDB917928 DMX917911:DMX917928 DWT917911:DWT917928 EGP917911:EGP917928 EQL917911:EQL917928 FAH917911:FAH917928 FKD917911:FKD917928 FTZ917911:FTZ917928 GDV917911:GDV917928 GNR917911:GNR917928 GXN917911:GXN917928 HHJ917911:HHJ917928 HRF917911:HRF917928 IBB917911:IBB917928 IKX917911:IKX917928 IUT917911:IUT917928 JEP917911:JEP917928 JOL917911:JOL917928 JYH917911:JYH917928 KID917911:KID917928 KRZ917911:KRZ917928 LBV917911:LBV917928 LLR917911:LLR917928 LVN917911:LVN917928 MFJ917911:MFJ917928 MPF917911:MPF917928 MZB917911:MZB917928 NIX917911:NIX917928 NST917911:NST917928 OCP917911:OCP917928 OML917911:OML917928 OWH917911:OWH917928 PGD917911:PGD917928 PPZ917911:PPZ917928 PZV917911:PZV917928 QJR917911:QJR917928 QTN917911:QTN917928 RDJ917911:RDJ917928 RNF917911:RNF917928 RXB917911:RXB917928 SGX917911:SGX917928 SQT917911:SQT917928 TAP917911:TAP917928 TKL917911:TKL917928 TUH917911:TUH917928 UED917911:UED917928 UNZ917911:UNZ917928 UXV917911:UXV917928 VHR917911:VHR917928 VRN917911:VRN917928 WBJ917911:WBJ917928 WLF917911:WLF917928 WVB917911:WVB917928 IP983447:IP983464 SL983447:SL983464 ACH983447:ACH983464 AMD983447:AMD983464 AVZ983447:AVZ983464 BFV983447:BFV983464 BPR983447:BPR983464 BZN983447:BZN983464 CJJ983447:CJJ983464 CTF983447:CTF983464 DDB983447:DDB983464 DMX983447:DMX983464 DWT983447:DWT983464 EGP983447:EGP983464 EQL983447:EQL983464 FAH983447:FAH983464 FKD983447:FKD983464 FTZ983447:FTZ983464 GDV983447:GDV983464 GNR983447:GNR983464 GXN983447:GXN983464 HHJ983447:HHJ983464 HRF983447:HRF983464 IBB983447:IBB983464 IKX983447:IKX983464 IUT983447:IUT983464 JEP983447:JEP983464 JOL983447:JOL983464 JYH983447:JYH983464 KID983447:KID983464 KRZ983447:KRZ983464 LBV983447:LBV983464 LLR983447:LLR983464 LVN983447:LVN983464 MFJ983447:MFJ983464 MPF983447:MPF983464 MZB983447:MZB983464 NIX983447:NIX983464 NST983447:NST983464 OCP983447:OCP983464 OML983447:OML983464 OWH983447:OWH983464 PGD983447:PGD983464 PPZ983447:PPZ983464 PZV983447:PZV983464 QJR983447:QJR983464 QTN983447:QTN983464 RDJ983447:RDJ983464 RNF983447:RNF983464 RXB983447:RXB983464 SGX983447:SGX983464 SQT983447:SQT983464 TAP983447:TAP983464 TKL983447:TKL983464 TUH983447:TUH983464 UED983447:UED983464 UNZ983447:UNZ983464 UXV983447:UXV983464 VHR983447:VHR983464 VRN983447:VRN983464 WBJ983447:WBJ983464 WLF983447:WLF983464 WVB983447:WVB983464 IP65972:IP65979 SL65972:SL65979 ACH65972:ACH65979 AMD65972:AMD65979 AVZ65972:AVZ65979 BFV65972:BFV65979 BPR65972:BPR65979 BZN65972:BZN65979 CJJ65972:CJJ65979 CTF65972:CTF65979 DDB65972:DDB65979 DMX65972:DMX65979 DWT65972:DWT65979 EGP65972:EGP65979 EQL65972:EQL65979 FAH65972:FAH65979 FKD65972:FKD65979 FTZ65972:FTZ65979 GDV65972:GDV65979 GNR65972:GNR65979 GXN65972:GXN65979 HHJ65972:HHJ65979 HRF65972:HRF65979 IBB65972:IBB65979 IKX65972:IKX65979 IUT65972:IUT65979 JEP65972:JEP65979 JOL65972:JOL65979 JYH65972:JYH65979 KID65972:KID65979 KRZ65972:KRZ65979 LBV65972:LBV65979 LLR65972:LLR65979 LVN65972:LVN65979 MFJ65972:MFJ65979 MPF65972:MPF65979 MZB65972:MZB65979 NIX65972:NIX65979 NST65972:NST65979 OCP65972:OCP65979 OML65972:OML65979 OWH65972:OWH65979 PGD65972:PGD65979 PPZ65972:PPZ65979 PZV65972:PZV65979 QJR65972:QJR65979 QTN65972:QTN65979 RDJ65972:RDJ65979 RNF65972:RNF65979 RXB65972:RXB65979 SGX65972:SGX65979 SQT65972:SQT65979 TAP65972:TAP65979 TKL65972:TKL65979 TUH65972:TUH65979 UED65972:UED65979 UNZ65972:UNZ65979 UXV65972:UXV65979 VHR65972:VHR65979 VRN65972:VRN65979 WBJ65972:WBJ65979 WLF65972:WLF65979 WVB65972:WVB65979 IP131508:IP131515 SL131508:SL131515 ACH131508:ACH131515 AMD131508:AMD131515 AVZ131508:AVZ131515 BFV131508:BFV131515 BPR131508:BPR131515 BZN131508:BZN131515 CJJ131508:CJJ131515 CTF131508:CTF131515 DDB131508:DDB131515 DMX131508:DMX131515 DWT131508:DWT131515 EGP131508:EGP131515 EQL131508:EQL131515 FAH131508:FAH131515 FKD131508:FKD131515 FTZ131508:FTZ131515 GDV131508:GDV131515 GNR131508:GNR131515 GXN131508:GXN131515 HHJ131508:HHJ131515 HRF131508:HRF131515 IBB131508:IBB131515 IKX131508:IKX131515 IUT131508:IUT131515 JEP131508:JEP131515 JOL131508:JOL131515 JYH131508:JYH131515 KID131508:KID131515 KRZ131508:KRZ131515 LBV131508:LBV131515 LLR131508:LLR131515 LVN131508:LVN131515 MFJ131508:MFJ131515 MPF131508:MPF131515 MZB131508:MZB131515 NIX131508:NIX131515 NST131508:NST131515 OCP131508:OCP131515 OML131508:OML131515 OWH131508:OWH131515 PGD131508:PGD131515 PPZ131508:PPZ131515 PZV131508:PZV131515 QJR131508:QJR131515 QTN131508:QTN131515 RDJ131508:RDJ131515 RNF131508:RNF131515 RXB131508:RXB131515 SGX131508:SGX131515 SQT131508:SQT131515 TAP131508:TAP131515 TKL131508:TKL131515 TUH131508:TUH131515 UED131508:UED131515 UNZ131508:UNZ131515 UXV131508:UXV131515 VHR131508:VHR131515 VRN131508:VRN131515 WBJ131508:WBJ131515 WLF131508:WLF131515 WVB131508:WVB131515 IP197044:IP197051 SL197044:SL197051 ACH197044:ACH197051 AMD197044:AMD197051 AVZ197044:AVZ197051 BFV197044:BFV197051 BPR197044:BPR197051 BZN197044:BZN197051 CJJ197044:CJJ197051 CTF197044:CTF197051 DDB197044:DDB197051 DMX197044:DMX197051 DWT197044:DWT197051 EGP197044:EGP197051 EQL197044:EQL197051 FAH197044:FAH197051 FKD197044:FKD197051 FTZ197044:FTZ197051 GDV197044:GDV197051 GNR197044:GNR197051 GXN197044:GXN197051 HHJ197044:HHJ197051 HRF197044:HRF197051 IBB197044:IBB197051 IKX197044:IKX197051 IUT197044:IUT197051 JEP197044:JEP197051 JOL197044:JOL197051 JYH197044:JYH197051 KID197044:KID197051 KRZ197044:KRZ197051 LBV197044:LBV197051 LLR197044:LLR197051 LVN197044:LVN197051 MFJ197044:MFJ197051 MPF197044:MPF197051 MZB197044:MZB197051 NIX197044:NIX197051 NST197044:NST197051 OCP197044:OCP197051 OML197044:OML197051 OWH197044:OWH197051 PGD197044:PGD197051 PPZ197044:PPZ197051 PZV197044:PZV197051 QJR197044:QJR197051 QTN197044:QTN197051 RDJ197044:RDJ197051 RNF197044:RNF197051 RXB197044:RXB197051 SGX197044:SGX197051 SQT197044:SQT197051 TAP197044:TAP197051 TKL197044:TKL197051 TUH197044:TUH197051 UED197044:UED197051 UNZ197044:UNZ197051 UXV197044:UXV197051 VHR197044:VHR197051 VRN197044:VRN197051 WBJ197044:WBJ197051 WLF197044:WLF197051 WVB197044:WVB197051 IP262580:IP262587 SL262580:SL262587 ACH262580:ACH262587 AMD262580:AMD262587 AVZ262580:AVZ262587 BFV262580:BFV262587 BPR262580:BPR262587 BZN262580:BZN262587 CJJ262580:CJJ262587 CTF262580:CTF262587 DDB262580:DDB262587 DMX262580:DMX262587 DWT262580:DWT262587 EGP262580:EGP262587 EQL262580:EQL262587 FAH262580:FAH262587 FKD262580:FKD262587 FTZ262580:FTZ262587 GDV262580:GDV262587 GNR262580:GNR262587 GXN262580:GXN262587 HHJ262580:HHJ262587 HRF262580:HRF262587 IBB262580:IBB262587 IKX262580:IKX262587 IUT262580:IUT262587 JEP262580:JEP262587 JOL262580:JOL262587 JYH262580:JYH262587 KID262580:KID262587 KRZ262580:KRZ262587 LBV262580:LBV262587 LLR262580:LLR262587 LVN262580:LVN262587 MFJ262580:MFJ262587 MPF262580:MPF262587 MZB262580:MZB262587 NIX262580:NIX262587 NST262580:NST262587 OCP262580:OCP262587 OML262580:OML262587 OWH262580:OWH262587 PGD262580:PGD262587 PPZ262580:PPZ262587 PZV262580:PZV262587 QJR262580:QJR262587 QTN262580:QTN262587 RDJ262580:RDJ262587 RNF262580:RNF262587 RXB262580:RXB262587 SGX262580:SGX262587 SQT262580:SQT262587 TAP262580:TAP262587 TKL262580:TKL262587 TUH262580:TUH262587 UED262580:UED262587 UNZ262580:UNZ262587 UXV262580:UXV262587 VHR262580:VHR262587 VRN262580:VRN262587 WBJ262580:WBJ262587 WLF262580:WLF262587 WVB262580:WVB262587 IP328116:IP328123 SL328116:SL328123 ACH328116:ACH328123 AMD328116:AMD328123 AVZ328116:AVZ328123 BFV328116:BFV328123 BPR328116:BPR328123 BZN328116:BZN328123 CJJ328116:CJJ328123 CTF328116:CTF328123 DDB328116:DDB328123 DMX328116:DMX328123 DWT328116:DWT328123 EGP328116:EGP328123 EQL328116:EQL328123 FAH328116:FAH328123 FKD328116:FKD328123 FTZ328116:FTZ328123 GDV328116:GDV328123 GNR328116:GNR328123 GXN328116:GXN328123 HHJ328116:HHJ328123 HRF328116:HRF328123 IBB328116:IBB328123 IKX328116:IKX328123 IUT328116:IUT328123 JEP328116:JEP328123 JOL328116:JOL328123 JYH328116:JYH328123 KID328116:KID328123 KRZ328116:KRZ328123 LBV328116:LBV328123 LLR328116:LLR328123 LVN328116:LVN328123 MFJ328116:MFJ328123 MPF328116:MPF328123 MZB328116:MZB328123 NIX328116:NIX328123 NST328116:NST328123 OCP328116:OCP328123 OML328116:OML328123 OWH328116:OWH328123 PGD328116:PGD328123 PPZ328116:PPZ328123 PZV328116:PZV328123 QJR328116:QJR328123 QTN328116:QTN328123 RDJ328116:RDJ328123 RNF328116:RNF328123 RXB328116:RXB328123 SGX328116:SGX328123 SQT328116:SQT328123 TAP328116:TAP328123 TKL328116:TKL328123 TUH328116:TUH328123 UED328116:UED328123 UNZ328116:UNZ328123 UXV328116:UXV328123 VHR328116:VHR328123 VRN328116:VRN328123 WBJ328116:WBJ328123 WLF328116:WLF328123 WVB328116:WVB328123 IP393652:IP393659 SL393652:SL393659 ACH393652:ACH393659 AMD393652:AMD393659 AVZ393652:AVZ393659 BFV393652:BFV393659 BPR393652:BPR393659 BZN393652:BZN393659 CJJ393652:CJJ393659 CTF393652:CTF393659 DDB393652:DDB393659 DMX393652:DMX393659 DWT393652:DWT393659 EGP393652:EGP393659 EQL393652:EQL393659 FAH393652:FAH393659 FKD393652:FKD393659 FTZ393652:FTZ393659 GDV393652:GDV393659 GNR393652:GNR393659 GXN393652:GXN393659 HHJ393652:HHJ393659 HRF393652:HRF393659 IBB393652:IBB393659 IKX393652:IKX393659 IUT393652:IUT393659 JEP393652:JEP393659 JOL393652:JOL393659 JYH393652:JYH393659 KID393652:KID393659 KRZ393652:KRZ393659 LBV393652:LBV393659 LLR393652:LLR393659 LVN393652:LVN393659 MFJ393652:MFJ393659 MPF393652:MPF393659 MZB393652:MZB393659 NIX393652:NIX393659 NST393652:NST393659 OCP393652:OCP393659 OML393652:OML393659 OWH393652:OWH393659 PGD393652:PGD393659 PPZ393652:PPZ393659 PZV393652:PZV393659 QJR393652:QJR393659 QTN393652:QTN393659 RDJ393652:RDJ393659 RNF393652:RNF393659 RXB393652:RXB393659 SGX393652:SGX393659 SQT393652:SQT393659 TAP393652:TAP393659 TKL393652:TKL393659 TUH393652:TUH393659 UED393652:UED393659 UNZ393652:UNZ393659 UXV393652:UXV393659 VHR393652:VHR393659 VRN393652:VRN393659 WBJ393652:WBJ393659 WLF393652:WLF393659 WVB393652:WVB393659 IP459188:IP459195 SL459188:SL459195 ACH459188:ACH459195 AMD459188:AMD459195 AVZ459188:AVZ459195 BFV459188:BFV459195 BPR459188:BPR459195 BZN459188:BZN459195 CJJ459188:CJJ459195 CTF459188:CTF459195 DDB459188:DDB459195 DMX459188:DMX459195 DWT459188:DWT459195 EGP459188:EGP459195 EQL459188:EQL459195 FAH459188:FAH459195 FKD459188:FKD459195 FTZ459188:FTZ459195 GDV459188:GDV459195 GNR459188:GNR459195 GXN459188:GXN459195 HHJ459188:HHJ459195 HRF459188:HRF459195 IBB459188:IBB459195 IKX459188:IKX459195 IUT459188:IUT459195 JEP459188:JEP459195 JOL459188:JOL459195 JYH459188:JYH459195 KID459188:KID459195 KRZ459188:KRZ459195 LBV459188:LBV459195 LLR459188:LLR459195 LVN459188:LVN459195 MFJ459188:MFJ459195 MPF459188:MPF459195 MZB459188:MZB459195 NIX459188:NIX459195 NST459188:NST459195 OCP459188:OCP459195 OML459188:OML459195 OWH459188:OWH459195 PGD459188:PGD459195 PPZ459188:PPZ459195 PZV459188:PZV459195 QJR459188:QJR459195 QTN459188:QTN459195 RDJ459188:RDJ459195 RNF459188:RNF459195 RXB459188:RXB459195 SGX459188:SGX459195 SQT459188:SQT459195 TAP459188:TAP459195 TKL459188:TKL459195 TUH459188:TUH459195 UED459188:UED459195 UNZ459188:UNZ459195 UXV459188:UXV459195 VHR459188:VHR459195 VRN459188:VRN459195 WBJ459188:WBJ459195 WLF459188:WLF459195 WVB459188:WVB459195 IP524724:IP524731 SL524724:SL524731 ACH524724:ACH524731 AMD524724:AMD524731 AVZ524724:AVZ524731 BFV524724:BFV524731 BPR524724:BPR524731 BZN524724:BZN524731 CJJ524724:CJJ524731 CTF524724:CTF524731 DDB524724:DDB524731 DMX524724:DMX524731 DWT524724:DWT524731 EGP524724:EGP524731 EQL524724:EQL524731 FAH524724:FAH524731 FKD524724:FKD524731 FTZ524724:FTZ524731 GDV524724:GDV524731 GNR524724:GNR524731 GXN524724:GXN524731 HHJ524724:HHJ524731 HRF524724:HRF524731 IBB524724:IBB524731 IKX524724:IKX524731 IUT524724:IUT524731 JEP524724:JEP524731 JOL524724:JOL524731 JYH524724:JYH524731 KID524724:KID524731 KRZ524724:KRZ524731 LBV524724:LBV524731 LLR524724:LLR524731 LVN524724:LVN524731 MFJ524724:MFJ524731 MPF524724:MPF524731 MZB524724:MZB524731 NIX524724:NIX524731 NST524724:NST524731 OCP524724:OCP524731 OML524724:OML524731 OWH524724:OWH524731 PGD524724:PGD524731 PPZ524724:PPZ524731 PZV524724:PZV524731 QJR524724:QJR524731 QTN524724:QTN524731 RDJ524724:RDJ524731 RNF524724:RNF524731 RXB524724:RXB524731 SGX524724:SGX524731 SQT524724:SQT524731 TAP524724:TAP524731 TKL524724:TKL524731 TUH524724:TUH524731 UED524724:UED524731 UNZ524724:UNZ524731 UXV524724:UXV524731 VHR524724:VHR524731 VRN524724:VRN524731 WBJ524724:WBJ524731 WLF524724:WLF524731 WVB524724:WVB524731 IP590260:IP590267 SL590260:SL590267 ACH590260:ACH590267 AMD590260:AMD590267 AVZ590260:AVZ590267 BFV590260:BFV590267 BPR590260:BPR590267 BZN590260:BZN590267 CJJ590260:CJJ590267 CTF590260:CTF590267 DDB590260:DDB590267 DMX590260:DMX590267 DWT590260:DWT590267 EGP590260:EGP590267 EQL590260:EQL590267 FAH590260:FAH590267 FKD590260:FKD590267 FTZ590260:FTZ590267 GDV590260:GDV590267 GNR590260:GNR590267 GXN590260:GXN590267 HHJ590260:HHJ590267 HRF590260:HRF590267 IBB590260:IBB590267 IKX590260:IKX590267 IUT590260:IUT590267 JEP590260:JEP590267 JOL590260:JOL590267 JYH590260:JYH590267 KID590260:KID590267 KRZ590260:KRZ590267 LBV590260:LBV590267 LLR590260:LLR590267 LVN590260:LVN590267 MFJ590260:MFJ590267 MPF590260:MPF590267 MZB590260:MZB590267 NIX590260:NIX590267 NST590260:NST590267 OCP590260:OCP590267 OML590260:OML590267 OWH590260:OWH590267 PGD590260:PGD590267 PPZ590260:PPZ590267 PZV590260:PZV590267 QJR590260:QJR590267 QTN590260:QTN590267 RDJ590260:RDJ590267 RNF590260:RNF590267 RXB590260:RXB590267 SGX590260:SGX590267 SQT590260:SQT590267 TAP590260:TAP590267 TKL590260:TKL590267 TUH590260:TUH590267 UED590260:UED590267 UNZ590260:UNZ590267 UXV590260:UXV590267 VHR590260:VHR590267 VRN590260:VRN590267 WBJ590260:WBJ590267 WLF590260:WLF590267 WVB590260:WVB590267 IP655796:IP655803 SL655796:SL655803 ACH655796:ACH655803 AMD655796:AMD655803 AVZ655796:AVZ655803 BFV655796:BFV655803 BPR655796:BPR655803 BZN655796:BZN655803 CJJ655796:CJJ655803 CTF655796:CTF655803 DDB655796:DDB655803 DMX655796:DMX655803 DWT655796:DWT655803 EGP655796:EGP655803 EQL655796:EQL655803 FAH655796:FAH655803 FKD655796:FKD655803 FTZ655796:FTZ655803 GDV655796:GDV655803 GNR655796:GNR655803 GXN655796:GXN655803 HHJ655796:HHJ655803 HRF655796:HRF655803 IBB655796:IBB655803 IKX655796:IKX655803 IUT655796:IUT655803 JEP655796:JEP655803 JOL655796:JOL655803 JYH655796:JYH655803 KID655796:KID655803 KRZ655796:KRZ655803 LBV655796:LBV655803 LLR655796:LLR655803 LVN655796:LVN655803 MFJ655796:MFJ655803 MPF655796:MPF655803 MZB655796:MZB655803 NIX655796:NIX655803 NST655796:NST655803 OCP655796:OCP655803 OML655796:OML655803 OWH655796:OWH655803 PGD655796:PGD655803 PPZ655796:PPZ655803 PZV655796:PZV655803 QJR655796:QJR655803 QTN655796:QTN655803 RDJ655796:RDJ655803 RNF655796:RNF655803 RXB655796:RXB655803 SGX655796:SGX655803 SQT655796:SQT655803 TAP655796:TAP655803 TKL655796:TKL655803 TUH655796:TUH655803 UED655796:UED655803 UNZ655796:UNZ655803 UXV655796:UXV655803 VHR655796:VHR655803 VRN655796:VRN655803 WBJ655796:WBJ655803 WLF655796:WLF655803 WVB655796:WVB655803 IP721332:IP721339 SL721332:SL721339 ACH721332:ACH721339 AMD721332:AMD721339 AVZ721332:AVZ721339 BFV721332:BFV721339 BPR721332:BPR721339 BZN721332:BZN721339 CJJ721332:CJJ721339 CTF721332:CTF721339 DDB721332:DDB721339 DMX721332:DMX721339 DWT721332:DWT721339 EGP721332:EGP721339 EQL721332:EQL721339 FAH721332:FAH721339 FKD721332:FKD721339 FTZ721332:FTZ721339 GDV721332:GDV721339 GNR721332:GNR721339 GXN721332:GXN721339 HHJ721332:HHJ721339 HRF721332:HRF721339 IBB721332:IBB721339 IKX721332:IKX721339 IUT721332:IUT721339 JEP721332:JEP721339 JOL721332:JOL721339 JYH721332:JYH721339 KID721332:KID721339 KRZ721332:KRZ721339 LBV721332:LBV721339 LLR721332:LLR721339 LVN721332:LVN721339 MFJ721332:MFJ721339 MPF721332:MPF721339 MZB721332:MZB721339 NIX721332:NIX721339 NST721332:NST721339 OCP721332:OCP721339 OML721332:OML721339 OWH721332:OWH721339 PGD721332:PGD721339 PPZ721332:PPZ721339 PZV721332:PZV721339 QJR721332:QJR721339 QTN721332:QTN721339 RDJ721332:RDJ721339 RNF721332:RNF721339 RXB721332:RXB721339 SGX721332:SGX721339 SQT721332:SQT721339 TAP721332:TAP721339 TKL721332:TKL721339 TUH721332:TUH721339 UED721332:UED721339 UNZ721332:UNZ721339 UXV721332:UXV721339 VHR721332:VHR721339 VRN721332:VRN721339 WBJ721332:WBJ721339 WLF721332:WLF721339 WVB721332:WVB721339 IP786868:IP786875 SL786868:SL786875 ACH786868:ACH786875 AMD786868:AMD786875 AVZ786868:AVZ786875 BFV786868:BFV786875 BPR786868:BPR786875 BZN786868:BZN786875 CJJ786868:CJJ786875 CTF786868:CTF786875 DDB786868:DDB786875 DMX786868:DMX786875 DWT786868:DWT786875 EGP786868:EGP786875 EQL786868:EQL786875 FAH786868:FAH786875 FKD786868:FKD786875 FTZ786868:FTZ786875 GDV786868:GDV786875 GNR786868:GNR786875 GXN786868:GXN786875 HHJ786868:HHJ786875 HRF786868:HRF786875 IBB786868:IBB786875 IKX786868:IKX786875 IUT786868:IUT786875 JEP786868:JEP786875 JOL786868:JOL786875 JYH786868:JYH786875 KID786868:KID786875 KRZ786868:KRZ786875 LBV786868:LBV786875 LLR786868:LLR786875 LVN786868:LVN786875 MFJ786868:MFJ786875 MPF786868:MPF786875 MZB786868:MZB786875 NIX786868:NIX786875 NST786868:NST786875 OCP786868:OCP786875 OML786868:OML786875 OWH786868:OWH786875 PGD786868:PGD786875 PPZ786868:PPZ786875 PZV786868:PZV786875 QJR786868:QJR786875 QTN786868:QTN786875 RDJ786868:RDJ786875 RNF786868:RNF786875 RXB786868:RXB786875 SGX786868:SGX786875 SQT786868:SQT786875 TAP786868:TAP786875 TKL786868:TKL786875 TUH786868:TUH786875 UED786868:UED786875 UNZ786868:UNZ786875 UXV786868:UXV786875 VHR786868:VHR786875 VRN786868:VRN786875 WBJ786868:WBJ786875 WLF786868:WLF786875 WVB786868:WVB786875 IP852404:IP852411 SL852404:SL852411 ACH852404:ACH852411 AMD852404:AMD852411 AVZ852404:AVZ852411 BFV852404:BFV852411 BPR852404:BPR852411 BZN852404:BZN852411 CJJ852404:CJJ852411 CTF852404:CTF852411 DDB852404:DDB852411 DMX852404:DMX852411 DWT852404:DWT852411 EGP852404:EGP852411 EQL852404:EQL852411 FAH852404:FAH852411 FKD852404:FKD852411 FTZ852404:FTZ852411 GDV852404:GDV852411 GNR852404:GNR852411 GXN852404:GXN852411 HHJ852404:HHJ852411 HRF852404:HRF852411 IBB852404:IBB852411 IKX852404:IKX852411 IUT852404:IUT852411 JEP852404:JEP852411 JOL852404:JOL852411 JYH852404:JYH852411 KID852404:KID852411 KRZ852404:KRZ852411 LBV852404:LBV852411 LLR852404:LLR852411 LVN852404:LVN852411 MFJ852404:MFJ852411 MPF852404:MPF852411 MZB852404:MZB852411 NIX852404:NIX852411 NST852404:NST852411 OCP852404:OCP852411 OML852404:OML852411 OWH852404:OWH852411 PGD852404:PGD852411 PPZ852404:PPZ852411 PZV852404:PZV852411 QJR852404:QJR852411 QTN852404:QTN852411 RDJ852404:RDJ852411 RNF852404:RNF852411 RXB852404:RXB852411 SGX852404:SGX852411 SQT852404:SQT852411 TAP852404:TAP852411 TKL852404:TKL852411 TUH852404:TUH852411 UED852404:UED852411 UNZ852404:UNZ852411 UXV852404:UXV852411 VHR852404:VHR852411 VRN852404:VRN852411 WBJ852404:WBJ852411 WLF852404:WLF852411 WVB852404:WVB852411 IP917940:IP917947 SL917940:SL917947 ACH917940:ACH917947 AMD917940:AMD917947 AVZ917940:AVZ917947 BFV917940:BFV917947 BPR917940:BPR917947 BZN917940:BZN917947 CJJ917940:CJJ917947 CTF917940:CTF917947 DDB917940:DDB917947 DMX917940:DMX917947 DWT917940:DWT917947 EGP917940:EGP917947 EQL917940:EQL917947 FAH917940:FAH917947 FKD917940:FKD917947 FTZ917940:FTZ917947 GDV917940:GDV917947 GNR917940:GNR917947 GXN917940:GXN917947 HHJ917940:HHJ917947 HRF917940:HRF917947 IBB917940:IBB917947 IKX917940:IKX917947 IUT917940:IUT917947 JEP917940:JEP917947 JOL917940:JOL917947 JYH917940:JYH917947 KID917940:KID917947 KRZ917940:KRZ917947 LBV917940:LBV917947 LLR917940:LLR917947 LVN917940:LVN917947 MFJ917940:MFJ917947 MPF917940:MPF917947 MZB917940:MZB917947 NIX917940:NIX917947 NST917940:NST917947 OCP917940:OCP917947 OML917940:OML917947 OWH917940:OWH917947 PGD917940:PGD917947 PPZ917940:PPZ917947 PZV917940:PZV917947 QJR917940:QJR917947 QTN917940:QTN917947 RDJ917940:RDJ917947 RNF917940:RNF917947 RXB917940:RXB917947 SGX917940:SGX917947 SQT917940:SQT917947 TAP917940:TAP917947 TKL917940:TKL917947 TUH917940:TUH917947 UED917940:UED917947 UNZ917940:UNZ917947 UXV917940:UXV917947 VHR917940:VHR917947 VRN917940:VRN917947 WBJ917940:WBJ917947 WLF917940:WLF917947 WVB917940:WVB917947 IP983476:IP983483 SL983476:SL983483 ACH983476:ACH983483 AMD983476:AMD983483 AVZ983476:AVZ983483 BFV983476:BFV983483 BPR983476:BPR983483 BZN983476:BZN983483 CJJ983476:CJJ983483 CTF983476:CTF983483 DDB983476:DDB983483 DMX983476:DMX983483 DWT983476:DWT983483 EGP983476:EGP983483 EQL983476:EQL983483 FAH983476:FAH983483 FKD983476:FKD983483 FTZ983476:FTZ983483 GDV983476:GDV983483 GNR983476:GNR983483 GXN983476:GXN983483 HHJ983476:HHJ983483 HRF983476:HRF983483 IBB983476:IBB983483 IKX983476:IKX983483 IUT983476:IUT983483 JEP983476:JEP983483 JOL983476:JOL983483 JYH983476:JYH983483 KID983476:KID983483 KRZ983476:KRZ983483 LBV983476:LBV983483 LLR983476:LLR983483 LVN983476:LVN983483 MFJ983476:MFJ983483 MPF983476:MPF983483 MZB983476:MZB983483 NIX983476:NIX983483 NST983476:NST983483 OCP983476:OCP983483 OML983476:OML983483 OWH983476:OWH983483 PGD983476:PGD983483 PPZ983476:PPZ983483 PZV983476:PZV983483 QJR983476:QJR983483 QTN983476:QTN983483 RDJ983476:RDJ983483 RNF983476:RNF983483 RXB983476:RXB983483 SGX983476:SGX983483 SQT983476:SQT983483 TAP983476:TAP983483 TKL983476:TKL983483 TUH983476:TUH983483 UED983476:UED983483 UNZ983476:UNZ983483 UXV983476:UXV983483 VHR983476:VHR983483 VRN983476:VRN983483 WBJ983476:WBJ983483 WLF983476:WLF983483 WVB983476:WVB983483 IP65965:IP65970 SL65965:SL65970 ACH65965:ACH65970 AMD65965:AMD65970 AVZ65965:AVZ65970 BFV65965:BFV65970 BPR65965:BPR65970 BZN65965:BZN65970 CJJ65965:CJJ65970 CTF65965:CTF65970 DDB65965:DDB65970 DMX65965:DMX65970 DWT65965:DWT65970 EGP65965:EGP65970 EQL65965:EQL65970 FAH65965:FAH65970 FKD65965:FKD65970 FTZ65965:FTZ65970 GDV65965:GDV65970 GNR65965:GNR65970 GXN65965:GXN65970 HHJ65965:HHJ65970 HRF65965:HRF65970 IBB65965:IBB65970 IKX65965:IKX65970 IUT65965:IUT65970 JEP65965:JEP65970 JOL65965:JOL65970 JYH65965:JYH65970 KID65965:KID65970 KRZ65965:KRZ65970 LBV65965:LBV65970 LLR65965:LLR65970 LVN65965:LVN65970 MFJ65965:MFJ65970 MPF65965:MPF65970 MZB65965:MZB65970 NIX65965:NIX65970 NST65965:NST65970 OCP65965:OCP65970 OML65965:OML65970 OWH65965:OWH65970 PGD65965:PGD65970 PPZ65965:PPZ65970 PZV65965:PZV65970 QJR65965:QJR65970 QTN65965:QTN65970 RDJ65965:RDJ65970 RNF65965:RNF65970 RXB65965:RXB65970 SGX65965:SGX65970 SQT65965:SQT65970 TAP65965:TAP65970 TKL65965:TKL65970 TUH65965:TUH65970 UED65965:UED65970 UNZ65965:UNZ65970 UXV65965:UXV65970 VHR65965:VHR65970 VRN65965:VRN65970 WBJ65965:WBJ65970 WLF65965:WLF65970 WVB65965:WVB65970 IP131501:IP131506 SL131501:SL131506 ACH131501:ACH131506 AMD131501:AMD131506 AVZ131501:AVZ131506 BFV131501:BFV131506 BPR131501:BPR131506 BZN131501:BZN131506 CJJ131501:CJJ131506 CTF131501:CTF131506 DDB131501:DDB131506 DMX131501:DMX131506 DWT131501:DWT131506 EGP131501:EGP131506 EQL131501:EQL131506 FAH131501:FAH131506 FKD131501:FKD131506 FTZ131501:FTZ131506 GDV131501:GDV131506 GNR131501:GNR131506 GXN131501:GXN131506 HHJ131501:HHJ131506 HRF131501:HRF131506 IBB131501:IBB131506 IKX131501:IKX131506 IUT131501:IUT131506 JEP131501:JEP131506 JOL131501:JOL131506 JYH131501:JYH131506 KID131501:KID131506 KRZ131501:KRZ131506 LBV131501:LBV131506 LLR131501:LLR131506 LVN131501:LVN131506 MFJ131501:MFJ131506 MPF131501:MPF131506 MZB131501:MZB131506 NIX131501:NIX131506 NST131501:NST131506 OCP131501:OCP131506 OML131501:OML131506 OWH131501:OWH131506 PGD131501:PGD131506 PPZ131501:PPZ131506 PZV131501:PZV131506 QJR131501:QJR131506 QTN131501:QTN131506 RDJ131501:RDJ131506 RNF131501:RNF131506 RXB131501:RXB131506 SGX131501:SGX131506 SQT131501:SQT131506 TAP131501:TAP131506 TKL131501:TKL131506 TUH131501:TUH131506 UED131501:UED131506 UNZ131501:UNZ131506 UXV131501:UXV131506 VHR131501:VHR131506 VRN131501:VRN131506 WBJ131501:WBJ131506 WLF131501:WLF131506 WVB131501:WVB131506 IP197037:IP197042 SL197037:SL197042 ACH197037:ACH197042 AMD197037:AMD197042 AVZ197037:AVZ197042 BFV197037:BFV197042 BPR197037:BPR197042 BZN197037:BZN197042 CJJ197037:CJJ197042 CTF197037:CTF197042 DDB197037:DDB197042 DMX197037:DMX197042 DWT197037:DWT197042 EGP197037:EGP197042 EQL197037:EQL197042 FAH197037:FAH197042 FKD197037:FKD197042 FTZ197037:FTZ197042 GDV197037:GDV197042 GNR197037:GNR197042 GXN197037:GXN197042 HHJ197037:HHJ197042 HRF197037:HRF197042 IBB197037:IBB197042 IKX197037:IKX197042 IUT197037:IUT197042 JEP197037:JEP197042 JOL197037:JOL197042 JYH197037:JYH197042 KID197037:KID197042 KRZ197037:KRZ197042 LBV197037:LBV197042 LLR197037:LLR197042 LVN197037:LVN197042 MFJ197037:MFJ197042 MPF197037:MPF197042 MZB197037:MZB197042 NIX197037:NIX197042 NST197037:NST197042 OCP197037:OCP197042 OML197037:OML197042 OWH197037:OWH197042 PGD197037:PGD197042 PPZ197037:PPZ197042 PZV197037:PZV197042 QJR197037:QJR197042 QTN197037:QTN197042 RDJ197037:RDJ197042 RNF197037:RNF197042 RXB197037:RXB197042 SGX197037:SGX197042 SQT197037:SQT197042 TAP197037:TAP197042 TKL197037:TKL197042 TUH197037:TUH197042 UED197037:UED197042 UNZ197037:UNZ197042 UXV197037:UXV197042 VHR197037:VHR197042 VRN197037:VRN197042 WBJ197037:WBJ197042 WLF197037:WLF197042 WVB197037:WVB197042 IP262573:IP262578 SL262573:SL262578 ACH262573:ACH262578 AMD262573:AMD262578 AVZ262573:AVZ262578 BFV262573:BFV262578 BPR262573:BPR262578 BZN262573:BZN262578 CJJ262573:CJJ262578 CTF262573:CTF262578 DDB262573:DDB262578 DMX262573:DMX262578 DWT262573:DWT262578 EGP262573:EGP262578 EQL262573:EQL262578 FAH262573:FAH262578 FKD262573:FKD262578 FTZ262573:FTZ262578 GDV262573:GDV262578 GNR262573:GNR262578 GXN262573:GXN262578 HHJ262573:HHJ262578 HRF262573:HRF262578 IBB262573:IBB262578 IKX262573:IKX262578 IUT262573:IUT262578 JEP262573:JEP262578 JOL262573:JOL262578 JYH262573:JYH262578 KID262573:KID262578 KRZ262573:KRZ262578 LBV262573:LBV262578 LLR262573:LLR262578 LVN262573:LVN262578 MFJ262573:MFJ262578 MPF262573:MPF262578 MZB262573:MZB262578 NIX262573:NIX262578 NST262573:NST262578 OCP262573:OCP262578 OML262573:OML262578 OWH262573:OWH262578 PGD262573:PGD262578 PPZ262573:PPZ262578 PZV262573:PZV262578 QJR262573:QJR262578 QTN262573:QTN262578 RDJ262573:RDJ262578 RNF262573:RNF262578 RXB262573:RXB262578 SGX262573:SGX262578 SQT262573:SQT262578 TAP262573:TAP262578 TKL262573:TKL262578 TUH262573:TUH262578 UED262573:UED262578 UNZ262573:UNZ262578 UXV262573:UXV262578 VHR262573:VHR262578 VRN262573:VRN262578 WBJ262573:WBJ262578 WLF262573:WLF262578 WVB262573:WVB262578 IP328109:IP328114 SL328109:SL328114 ACH328109:ACH328114 AMD328109:AMD328114 AVZ328109:AVZ328114 BFV328109:BFV328114 BPR328109:BPR328114 BZN328109:BZN328114 CJJ328109:CJJ328114 CTF328109:CTF328114 DDB328109:DDB328114 DMX328109:DMX328114 DWT328109:DWT328114 EGP328109:EGP328114 EQL328109:EQL328114 FAH328109:FAH328114 FKD328109:FKD328114 FTZ328109:FTZ328114 GDV328109:GDV328114 GNR328109:GNR328114 GXN328109:GXN328114 HHJ328109:HHJ328114 HRF328109:HRF328114 IBB328109:IBB328114 IKX328109:IKX328114 IUT328109:IUT328114 JEP328109:JEP328114 JOL328109:JOL328114 JYH328109:JYH328114 KID328109:KID328114 KRZ328109:KRZ328114 LBV328109:LBV328114 LLR328109:LLR328114 LVN328109:LVN328114 MFJ328109:MFJ328114 MPF328109:MPF328114 MZB328109:MZB328114 NIX328109:NIX328114 NST328109:NST328114 OCP328109:OCP328114 OML328109:OML328114 OWH328109:OWH328114 PGD328109:PGD328114 PPZ328109:PPZ328114 PZV328109:PZV328114 QJR328109:QJR328114 QTN328109:QTN328114 RDJ328109:RDJ328114 RNF328109:RNF328114 RXB328109:RXB328114 SGX328109:SGX328114 SQT328109:SQT328114 TAP328109:TAP328114 TKL328109:TKL328114 TUH328109:TUH328114 UED328109:UED328114 UNZ328109:UNZ328114 UXV328109:UXV328114 VHR328109:VHR328114 VRN328109:VRN328114 WBJ328109:WBJ328114 WLF328109:WLF328114 WVB328109:WVB328114 IP393645:IP393650 SL393645:SL393650 ACH393645:ACH393650 AMD393645:AMD393650 AVZ393645:AVZ393650 BFV393645:BFV393650 BPR393645:BPR393650 BZN393645:BZN393650 CJJ393645:CJJ393650 CTF393645:CTF393650 DDB393645:DDB393650 DMX393645:DMX393650 DWT393645:DWT393650 EGP393645:EGP393650 EQL393645:EQL393650 FAH393645:FAH393650 FKD393645:FKD393650 FTZ393645:FTZ393650 GDV393645:GDV393650 GNR393645:GNR393650 GXN393645:GXN393650 HHJ393645:HHJ393650 HRF393645:HRF393650 IBB393645:IBB393650 IKX393645:IKX393650 IUT393645:IUT393650 JEP393645:JEP393650 JOL393645:JOL393650 JYH393645:JYH393650 KID393645:KID393650 KRZ393645:KRZ393650 LBV393645:LBV393650 LLR393645:LLR393650 LVN393645:LVN393650 MFJ393645:MFJ393650 MPF393645:MPF393650 MZB393645:MZB393650 NIX393645:NIX393650 NST393645:NST393650 OCP393645:OCP393650 OML393645:OML393650 OWH393645:OWH393650 PGD393645:PGD393650 PPZ393645:PPZ393650 PZV393645:PZV393650 QJR393645:QJR393650 QTN393645:QTN393650 RDJ393645:RDJ393650 RNF393645:RNF393650 RXB393645:RXB393650 SGX393645:SGX393650 SQT393645:SQT393650 TAP393645:TAP393650 TKL393645:TKL393650 TUH393645:TUH393650 UED393645:UED393650 UNZ393645:UNZ393650 UXV393645:UXV393650 VHR393645:VHR393650 VRN393645:VRN393650 WBJ393645:WBJ393650 WLF393645:WLF393650 WVB393645:WVB393650 IP459181:IP459186 SL459181:SL459186 ACH459181:ACH459186 AMD459181:AMD459186 AVZ459181:AVZ459186 BFV459181:BFV459186 BPR459181:BPR459186 BZN459181:BZN459186 CJJ459181:CJJ459186 CTF459181:CTF459186 DDB459181:DDB459186 DMX459181:DMX459186 DWT459181:DWT459186 EGP459181:EGP459186 EQL459181:EQL459186 FAH459181:FAH459186 FKD459181:FKD459186 FTZ459181:FTZ459186 GDV459181:GDV459186 GNR459181:GNR459186 GXN459181:GXN459186 HHJ459181:HHJ459186 HRF459181:HRF459186 IBB459181:IBB459186 IKX459181:IKX459186 IUT459181:IUT459186 JEP459181:JEP459186 JOL459181:JOL459186 JYH459181:JYH459186 KID459181:KID459186 KRZ459181:KRZ459186 LBV459181:LBV459186 LLR459181:LLR459186 LVN459181:LVN459186 MFJ459181:MFJ459186 MPF459181:MPF459186 MZB459181:MZB459186 NIX459181:NIX459186 NST459181:NST459186 OCP459181:OCP459186 OML459181:OML459186 OWH459181:OWH459186 PGD459181:PGD459186 PPZ459181:PPZ459186 PZV459181:PZV459186 QJR459181:QJR459186 QTN459181:QTN459186 RDJ459181:RDJ459186 RNF459181:RNF459186 RXB459181:RXB459186 SGX459181:SGX459186 SQT459181:SQT459186 TAP459181:TAP459186 TKL459181:TKL459186 TUH459181:TUH459186 UED459181:UED459186 UNZ459181:UNZ459186 UXV459181:UXV459186 VHR459181:VHR459186 VRN459181:VRN459186 WBJ459181:WBJ459186 WLF459181:WLF459186 WVB459181:WVB459186 IP524717:IP524722 SL524717:SL524722 ACH524717:ACH524722 AMD524717:AMD524722 AVZ524717:AVZ524722 BFV524717:BFV524722 BPR524717:BPR524722 BZN524717:BZN524722 CJJ524717:CJJ524722 CTF524717:CTF524722 DDB524717:DDB524722 DMX524717:DMX524722 DWT524717:DWT524722 EGP524717:EGP524722 EQL524717:EQL524722 FAH524717:FAH524722 FKD524717:FKD524722 FTZ524717:FTZ524722 GDV524717:GDV524722 GNR524717:GNR524722 GXN524717:GXN524722 HHJ524717:HHJ524722 HRF524717:HRF524722 IBB524717:IBB524722 IKX524717:IKX524722 IUT524717:IUT524722 JEP524717:JEP524722 JOL524717:JOL524722 JYH524717:JYH524722 KID524717:KID524722 KRZ524717:KRZ524722 LBV524717:LBV524722 LLR524717:LLR524722 LVN524717:LVN524722 MFJ524717:MFJ524722 MPF524717:MPF524722 MZB524717:MZB524722 NIX524717:NIX524722 NST524717:NST524722 OCP524717:OCP524722 OML524717:OML524722 OWH524717:OWH524722 PGD524717:PGD524722 PPZ524717:PPZ524722 PZV524717:PZV524722 QJR524717:QJR524722 QTN524717:QTN524722 RDJ524717:RDJ524722 RNF524717:RNF524722 RXB524717:RXB524722 SGX524717:SGX524722 SQT524717:SQT524722 TAP524717:TAP524722 TKL524717:TKL524722 TUH524717:TUH524722 UED524717:UED524722 UNZ524717:UNZ524722 UXV524717:UXV524722 VHR524717:VHR524722 VRN524717:VRN524722 WBJ524717:WBJ524722 WLF524717:WLF524722 WVB524717:WVB524722 IP590253:IP590258 SL590253:SL590258 ACH590253:ACH590258 AMD590253:AMD590258 AVZ590253:AVZ590258 BFV590253:BFV590258 BPR590253:BPR590258 BZN590253:BZN590258 CJJ590253:CJJ590258 CTF590253:CTF590258 DDB590253:DDB590258 DMX590253:DMX590258 DWT590253:DWT590258 EGP590253:EGP590258 EQL590253:EQL590258 FAH590253:FAH590258 FKD590253:FKD590258 FTZ590253:FTZ590258 GDV590253:GDV590258 GNR590253:GNR590258 GXN590253:GXN590258 HHJ590253:HHJ590258 HRF590253:HRF590258 IBB590253:IBB590258 IKX590253:IKX590258 IUT590253:IUT590258 JEP590253:JEP590258 JOL590253:JOL590258 JYH590253:JYH590258 KID590253:KID590258 KRZ590253:KRZ590258 LBV590253:LBV590258 LLR590253:LLR590258 LVN590253:LVN590258 MFJ590253:MFJ590258 MPF590253:MPF590258 MZB590253:MZB590258 NIX590253:NIX590258 NST590253:NST590258 OCP590253:OCP590258 OML590253:OML590258 OWH590253:OWH590258 PGD590253:PGD590258 PPZ590253:PPZ590258 PZV590253:PZV590258 QJR590253:QJR590258 QTN590253:QTN590258 RDJ590253:RDJ590258 RNF590253:RNF590258 RXB590253:RXB590258 SGX590253:SGX590258 SQT590253:SQT590258 TAP590253:TAP590258 TKL590253:TKL590258 TUH590253:TUH590258 UED590253:UED590258 UNZ590253:UNZ590258 UXV590253:UXV590258 VHR590253:VHR590258 VRN590253:VRN590258 WBJ590253:WBJ590258 WLF590253:WLF590258 WVB590253:WVB590258 IP655789:IP655794 SL655789:SL655794 ACH655789:ACH655794 AMD655789:AMD655794 AVZ655789:AVZ655794 BFV655789:BFV655794 BPR655789:BPR655794 BZN655789:BZN655794 CJJ655789:CJJ655794 CTF655789:CTF655794 DDB655789:DDB655794 DMX655789:DMX655794 DWT655789:DWT655794 EGP655789:EGP655794 EQL655789:EQL655794 FAH655789:FAH655794 FKD655789:FKD655794 FTZ655789:FTZ655794 GDV655789:GDV655794 GNR655789:GNR655794 GXN655789:GXN655794 HHJ655789:HHJ655794 HRF655789:HRF655794 IBB655789:IBB655794 IKX655789:IKX655794 IUT655789:IUT655794 JEP655789:JEP655794 JOL655789:JOL655794 JYH655789:JYH655794 KID655789:KID655794 KRZ655789:KRZ655794 LBV655789:LBV655794 LLR655789:LLR655794 LVN655789:LVN655794 MFJ655789:MFJ655794 MPF655789:MPF655794 MZB655789:MZB655794 NIX655789:NIX655794 NST655789:NST655794 OCP655789:OCP655794 OML655789:OML655794 OWH655789:OWH655794 PGD655789:PGD655794 PPZ655789:PPZ655794 PZV655789:PZV655794 QJR655789:QJR655794 QTN655789:QTN655794 RDJ655789:RDJ655794 RNF655789:RNF655794 RXB655789:RXB655794 SGX655789:SGX655794 SQT655789:SQT655794 TAP655789:TAP655794 TKL655789:TKL655794 TUH655789:TUH655794 UED655789:UED655794 UNZ655789:UNZ655794 UXV655789:UXV655794 VHR655789:VHR655794 VRN655789:VRN655794 WBJ655789:WBJ655794 WLF655789:WLF655794 WVB655789:WVB655794 IP721325:IP721330 SL721325:SL721330 ACH721325:ACH721330 AMD721325:AMD721330 AVZ721325:AVZ721330 BFV721325:BFV721330 BPR721325:BPR721330 BZN721325:BZN721330 CJJ721325:CJJ721330 CTF721325:CTF721330 DDB721325:DDB721330 DMX721325:DMX721330 DWT721325:DWT721330 EGP721325:EGP721330 EQL721325:EQL721330 FAH721325:FAH721330 FKD721325:FKD721330 FTZ721325:FTZ721330 GDV721325:GDV721330 GNR721325:GNR721330 GXN721325:GXN721330 HHJ721325:HHJ721330 HRF721325:HRF721330 IBB721325:IBB721330 IKX721325:IKX721330 IUT721325:IUT721330 JEP721325:JEP721330 JOL721325:JOL721330 JYH721325:JYH721330 KID721325:KID721330 KRZ721325:KRZ721330 LBV721325:LBV721330 LLR721325:LLR721330 LVN721325:LVN721330 MFJ721325:MFJ721330 MPF721325:MPF721330 MZB721325:MZB721330 NIX721325:NIX721330 NST721325:NST721330 OCP721325:OCP721330 OML721325:OML721330 OWH721325:OWH721330 PGD721325:PGD721330 PPZ721325:PPZ721330 PZV721325:PZV721330 QJR721325:QJR721330 QTN721325:QTN721330 RDJ721325:RDJ721330 RNF721325:RNF721330 RXB721325:RXB721330 SGX721325:SGX721330 SQT721325:SQT721330 TAP721325:TAP721330 TKL721325:TKL721330 TUH721325:TUH721330 UED721325:UED721330 UNZ721325:UNZ721330 UXV721325:UXV721330 VHR721325:VHR721330 VRN721325:VRN721330 WBJ721325:WBJ721330 WLF721325:WLF721330 WVB721325:WVB721330 IP786861:IP786866 SL786861:SL786866 ACH786861:ACH786866 AMD786861:AMD786866 AVZ786861:AVZ786866 BFV786861:BFV786866 BPR786861:BPR786866 BZN786861:BZN786866 CJJ786861:CJJ786866 CTF786861:CTF786866 DDB786861:DDB786866 DMX786861:DMX786866 DWT786861:DWT786866 EGP786861:EGP786866 EQL786861:EQL786866 FAH786861:FAH786866 FKD786861:FKD786866 FTZ786861:FTZ786866 GDV786861:GDV786866 GNR786861:GNR786866 GXN786861:GXN786866 HHJ786861:HHJ786866 HRF786861:HRF786866 IBB786861:IBB786866 IKX786861:IKX786866 IUT786861:IUT786866 JEP786861:JEP786866 JOL786861:JOL786866 JYH786861:JYH786866 KID786861:KID786866 KRZ786861:KRZ786866 LBV786861:LBV786866 LLR786861:LLR786866 LVN786861:LVN786866 MFJ786861:MFJ786866 MPF786861:MPF786866 MZB786861:MZB786866 NIX786861:NIX786866 NST786861:NST786866 OCP786861:OCP786866 OML786861:OML786866 OWH786861:OWH786866 PGD786861:PGD786866 PPZ786861:PPZ786866 PZV786861:PZV786866 QJR786861:QJR786866 QTN786861:QTN786866 RDJ786861:RDJ786866 RNF786861:RNF786866 RXB786861:RXB786866 SGX786861:SGX786866 SQT786861:SQT786866 TAP786861:TAP786866 TKL786861:TKL786866 TUH786861:TUH786866 UED786861:UED786866 UNZ786861:UNZ786866 UXV786861:UXV786866 VHR786861:VHR786866 VRN786861:VRN786866 WBJ786861:WBJ786866 WLF786861:WLF786866 WVB786861:WVB786866 IP852397:IP852402 SL852397:SL852402 ACH852397:ACH852402 AMD852397:AMD852402 AVZ852397:AVZ852402 BFV852397:BFV852402 BPR852397:BPR852402 BZN852397:BZN852402 CJJ852397:CJJ852402 CTF852397:CTF852402 DDB852397:DDB852402 DMX852397:DMX852402 DWT852397:DWT852402 EGP852397:EGP852402 EQL852397:EQL852402 FAH852397:FAH852402 FKD852397:FKD852402 FTZ852397:FTZ852402 GDV852397:GDV852402 GNR852397:GNR852402 GXN852397:GXN852402 HHJ852397:HHJ852402 HRF852397:HRF852402 IBB852397:IBB852402 IKX852397:IKX852402 IUT852397:IUT852402 JEP852397:JEP852402 JOL852397:JOL852402 JYH852397:JYH852402 KID852397:KID852402 KRZ852397:KRZ852402 LBV852397:LBV852402 LLR852397:LLR852402 LVN852397:LVN852402 MFJ852397:MFJ852402 MPF852397:MPF852402 MZB852397:MZB852402 NIX852397:NIX852402 NST852397:NST852402 OCP852397:OCP852402 OML852397:OML852402 OWH852397:OWH852402 PGD852397:PGD852402 PPZ852397:PPZ852402 PZV852397:PZV852402 QJR852397:QJR852402 QTN852397:QTN852402 RDJ852397:RDJ852402 RNF852397:RNF852402 RXB852397:RXB852402 SGX852397:SGX852402 SQT852397:SQT852402 TAP852397:TAP852402 TKL852397:TKL852402 TUH852397:TUH852402 UED852397:UED852402 UNZ852397:UNZ852402 UXV852397:UXV852402 VHR852397:VHR852402 VRN852397:VRN852402 WBJ852397:WBJ852402 WLF852397:WLF852402 WVB852397:WVB852402 IP917933:IP917938 SL917933:SL917938 ACH917933:ACH917938 AMD917933:AMD917938 AVZ917933:AVZ917938 BFV917933:BFV917938 BPR917933:BPR917938 BZN917933:BZN917938 CJJ917933:CJJ917938 CTF917933:CTF917938 DDB917933:DDB917938 DMX917933:DMX917938 DWT917933:DWT917938 EGP917933:EGP917938 EQL917933:EQL917938 FAH917933:FAH917938 FKD917933:FKD917938 FTZ917933:FTZ917938 GDV917933:GDV917938 GNR917933:GNR917938 GXN917933:GXN917938 HHJ917933:HHJ917938 HRF917933:HRF917938 IBB917933:IBB917938 IKX917933:IKX917938 IUT917933:IUT917938 JEP917933:JEP917938 JOL917933:JOL917938 JYH917933:JYH917938 KID917933:KID917938 KRZ917933:KRZ917938 LBV917933:LBV917938 LLR917933:LLR917938 LVN917933:LVN917938 MFJ917933:MFJ917938 MPF917933:MPF917938 MZB917933:MZB917938 NIX917933:NIX917938 NST917933:NST917938 OCP917933:OCP917938 OML917933:OML917938 OWH917933:OWH917938 PGD917933:PGD917938 PPZ917933:PPZ917938 PZV917933:PZV917938 QJR917933:QJR917938 QTN917933:QTN917938 RDJ917933:RDJ917938 RNF917933:RNF917938 RXB917933:RXB917938 SGX917933:SGX917938 SQT917933:SQT917938 TAP917933:TAP917938 TKL917933:TKL917938 TUH917933:TUH917938 UED917933:UED917938 UNZ917933:UNZ917938 UXV917933:UXV917938 VHR917933:VHR917938 VRN917933:VRN917938 WBJ917933:WBJ917938 WLF917933:WLF917938 WVB917933:WVB917938 IP983469:IP983474 SL983469:SL983474 ACH983469:ACH983474 AMD983469:AMD983474 AVZ983469:AVZ983474 BFV983469:BFV983474 BPR983469:BPR983474 BZN983469:BZN983474 CJJ983469:CJJ983474 CTF983469:CTF983474 DDB983469:DDB983474 DMX983469:DMX983474 DWT983469:DWT983474 EGP983469:EGP983474 EQL983469:EQL983474 FAH983469:FAH983474 FKD983469:FKD983474 FTZ983469:FTZ983474 GDV983469:GDV983474 GNR983469:GNR983474 GXN983469:GXN983474 HHJ983469:HHJ983474 HRF983469:HRF983474 IBB983469:IBB983474 IKX983469:IKX983474 IUT983469:IUT983474 JEP983469:JEP983474 JOL983469:JOL983474 JYH983469:JYH983474 KID983469:KID983474 KRZ983469:KRZ983474 LBV983469:LBV983474 LLR983469:LLR983474 LVN983469:LVN983474 MFJ983469:MFJ983474 MPF983469:MPF983474 MZB983469:MZB983474 NIX983469:NIX983474 NST983469:NST983474 OCP983469:OCP983474 OML983469:OML983474 OWH983469:OWH983474 PGD983469:PGD983474 PPZ983469:PPZ983474 PZV983469:PZV983474 QJR983469:QJR983474 QTN983469:QTN983474 RDJ983469:RDJ983474 RNF983469:RNF983474 RXB983469:RXB983474 SGX983469:SGX983474 SQT983469:SQT983474 TAP983469:TAP983474 TKL983469:TKL983474 TUH983469:TUH983474 UED983469:UED983474 UNZ983469:UNZ983474 UXV983469:UXV983474 VHR983469:VHR983474 VRN983469:VRN983474 WBJ983469:WBJ983474 WLF983469:WLF983474 WVB983469:WVB983474 IP65985:IP65992 SL65985:SL65992 ACH65985:ACH65992 AMD65985:AMD65992 AVZ65985:AVZ65992 BFV65985:BFV65992 BPR65985:BPR65992 BZN65985:BZN65992 CJJ65985:CJJ65992 CTF65985:CTF65992 DDB65985:DDB65992 DMX65985:DMX65992 DWT65985:DWT65992 EGP65985:EGP65992 EQL65985:EQL65992 FAH65985:FAH65992 FKD65985:FKD65992 FTZ65985:FTZ65992 GDV65985:GDV65992 GNR65985:GNR65992 GXN65985:GXN65992 HHJ65985:HHJ65992 HRF65985:HRF65992 IBB65985:IBB65992 IKX65985:IKX65992 IUT65985:IUT65992 JEP65985:JEP65992 JOL65985:JOL65992 JYH65985:JYH65992 KID65985:KID65992 KRZ65985:KRZ65992 LBV65985:LBV65992 LLR65985:LLR65992 LVN65985:LVN65992 MFJ65985:MFJ65992 MPF65985:MPF65992 MZB65985:MZB65992 NIX65985:NIX65992 NST65985:NST65992 OCP65985:OCP65992 OML65985:OML65992 OWH65985:OWH65992 PGD65985:PGD65992 PPZ65985:PPZ65992 PZV65985:PZV65992 QJR65985:QJR65992 QTN65985:QTN65992 RDJ65985:RDJ65992 RNF65985:RNF65992 RXB65985:RXB65992 SGX65985:SGX65992 SQT65985:SQT65992 TAP65985:TAP65992 TKL65985:TKL65992 TUH65985:TUH65992 UED65985:UED65992 UNZ65985:UNZ65992 UXV65985:UXV65992 VHR65985:VHR65992 VRN65985:VRN65992 WBJ65985:WBJ65992 WLF65985:WLF65992 WVB65985:WVB65992 IP131521:IP131528 SL131521:SL131528 ACH131521:ACH131528 AMD131521:AMD131528 AVZ131521:AVZ131528 BFV131521:BFV131528 BPR131521:BPR131528 BZN131521:BZN131528 CJJ131521:CJJ131528 CTF131521:CTF131528 DDB131521:DDB131528 DMX131521:DMX131528 DWT131521:DWT131528 EGP131521:EGP131528 EQL131521:EQL131528 FAH131521:FAH131528 FKD131521:FKD131528 FTZ131521:FTZ131528 GDV131521:GDV131528 GNR131521:GNR131528 GXN131521:GXN131528 HHJ131521:HHJ131528 HRF131521:HRF131528 IBB131521:IBB131528 IKX131521:IKX131528 IUT131521:IUT131528 JEP131521:JEP131528 JOL131521:JOL131528 JYH131521:JYH131528 KID131521:KID131528 KRZ131521:KRZ131528 LBV131521:LBV131528 LLR131521:LLR131528 LVN131521:LVN131528 MFJ131521:MFJ131528 MPF131521:MPF131528 MZB131521:MZB131528 NIX131521:NIX131528 NST131521:NST131528 OCP131521:OCP131528 OML131521:OML131528 OWH131521:OWH131528 PGD131521:PGD131528 PPZ131521:PPZ131528 PZV131521:PZV131528 QJR131521:QJR131528 QTN131521:QTN131528 RDJ131521:RDJ131528 RNF131521:RNF131528 RXB131521:RXB131528 SGX131521:SGX131528 SQT131521:SQT131528 TAP131521:TAP131528 TKL131521:TKL131528 TUH131521:TUH131528 UED131521:UED131528 UNZ131521:UNZ131528 UXV131521:UXV131528 VHR131521:VHR131528 VRN131521:VRN131528 WBJ131521:WBJ131528 WLF131521:WLF131528 WVB131521:WVB131528 IP197057:IP197064 SL197057:SL197064 ACH197057:ACH197064 AMD197057:AMD197064 AVZ197057:AVZ197064 BFV197057:BFV197064 BPR197057:BPR197064 BZN197057:BZN197064 CJJ197057:CJJ197064 CTF197057:CTF197064 DDB197057:DDB197064 DMX197057:DMX197064 DWT197057:DWT197064 EGP197057:EGP197064 EQL197057:EQL197064 FAH197057:FAH197064 FKD197057:FKD197064 FTZ197057:FTZ197064 GDV197057:GDV197064 GNR197057:GNR197064 GXN197057:GXN197064 HHJ197057:HHJ197064 HRF197057:HRF197064 IBB197057:IBB197064 IKX197057:IKX197064 IUT197057:IUT197064 JEP197057:JEP197064 JOL197057:JOL197064 JYH197057:JYH197064 KID197057:KID197064 KRZ197057:KRZ197064 LBV197057:LBV197064 LLR197057:LLR197064 LVN197057:LVN197064 MFJ197057:MFJ197064 MPF197057:MPF197064 MZB197057:MZB197064 NIX197057:NIX197064 NST197057:NST197064 OCP197057:OCP197064 OML197057:OML197064 OWH197057:OWH197064 PGD197057:PGD197064 PPZ197057:PPZ197064 PZV197057:PZV197064 QJR197057:QJR197064 QTN197057:QTN197064 RDJ197057:RDJ197064 RNF197057:RNF197064 RXB197057:RXB197064 SGX197057:SGX197064 SQT197057:SQT197064 TAP197057:TAP197064 TKL197057:TKL197064 TUH197057:TUH197064 UED197057:UED197064 UNZ197057:UNZ197064 UXV197057:UXV197064 VHR197057:VHR197064 VRN197057:VRN197064 WBJ197057:WBJ197064 WLF197057:WLF197064 WVB197057:WVB197064 IP262593:IP262600 SL262593:SL262600 ACH262593:ACH262600 AMD262593:AMD262600 AVZ262593:AVZ262600 BFV262593:BFV262600 BPR262593:BPR262600 BZN262593:BZN262600 CJJ262593:CJJ262600 CTF262593:CTF262600 DDB262593:DDB262600 DMX262593:DMX262600 DWT262593:DWT262600 EGP262593:EGP262600 EQL262593:EQL262600 FAH262593:FAH262600 FKD262593:FKD262600 FTZ262593:FTZ262600 GDV262593:GDV262600 GNR262593:GNR262600 GXN262593:GXN262600 HHJ262593:HHJ262600 HRF262593:HRF262600 IBB262593:IBB262600 IKX262593:IKX262600 IUT262593:IUT262600 JEP262593:JEP262600 JOL262593:JOL262600 JYH262593:JYH262600 KID262593:KID262600 KRZ262593:KRZ262600 LBV262593:LBV262600 LLR262593:LLR262600 LVN262593:LVN262600 MFJ262593:MFJ262600 MPF262593:MPF262600 MZB262593:MZB262600 NIX262593:NIX262600 NST262593:NST262600 OCP262593:OCP262600 OML262593:OML262600 OWH262593:OWH262600 PGD262593:PGD262600 PPZ262593:PPZ262600 PZV262593:PZV262600 QJR262593:QJR262600 QTN262593:QTN262600 RDJ262593:RDJ262600 RNF262593:RNF262600 RXB262593:RXB262600 SGX262593:SGX262600 SQT262593:SQT262600 TAP262593:TAP262600 TKL262593:TKL262600 TUH262593:TUH262600 UED262593:UED262600 UNZ262593:UNZ262600 UXV262593:UXV262600 VHR262593:VHR262600 VRN262593:VRN262600 WBJ262593:WBJ262600 WLF262593:WLF262600 WVB262593:WVB262600 IP328129:IP328136 SL328129:SL328136 ACH328129:ACH328136 AMD328129:AMD328136 AVZ328129:AVZ328136 BFV328129:BFV328136 BPR328129:BPR328136 BZN328129:BZN328136 CJJ328129:CJJ328136 CTF328129:CTF328136 DDB328129:DDB328136 DMX328129:DMX328136 DWT328129:DWT328136 EGP328129:EGP328136 EQL328129:EQL328136 FAH328129:FAH328136 FKD328129:FKD328136 FTZ328129:FTZ328136 GDV328129:GDV328136 GNR328129:GNR328136 GXN328129:GXN328136 HHJ328129:HHJ328136 HRF328129:HRF328136 IBB328129:IBB328136 IKX328129:IKX328136 IUT328129:IUT328136 JEP328129:JEP328136 JOL328129:JOL328136 JYH328129:JYH328136 KID328129:KID328136 KRZ328129:KRZ328136 LBV328129:LBV328136 LLR328129:LLR328136 LVN328129:LVN328136 MFJ328129:MFJ328136 MPF328129:MPF328136 MZB328129:MZB328136 NIX328129:NIX328136 NST328129:NST328136 OCP328129:OCP328136 OML328129:OML328136 OWH328129:OWH328136 PGD328129:PGD328136 PPZ328129:PPZ328136 PZV328129:PZV328136 QJR328129:QJR328136 QTN328129:QTN328136 RDJ328129:RDJ328136 RNF328129:RNF328136 RXB328129:RXB328136 SGX328129:SGX328136 SQT328129:SQT328136 TAP328129:TAP328136 TKL328129:TKL328136 TUH328129:TUH328136 UED328129:UED328136 UNZ328129:UNZ328136 UXV328129:UXV328136 VHR328129:VHR328136 VRN328129:VRN328136 WBJ328129:WBJ328136 WLF328129:WLF328136 WVB328129:WVB328136 IP393665:IP393672 SL393665:SL393672 ACH393665:ACH393672 AMD393665:AMD393672 AVZ393665:AVZ393672 BFV393665:BFV393672 BPR393665:BPR393672 BZN393665:BZN393672 CJJ393665:CJJ393672 CTF393665:CTF393672 DDB393665:DDB393672 DMX393665:DMX393672 DWT393665:DWT393672 EGP393665:EGP393672 EQL393665:EQL393672 FAH393665:FAH393672 FKD393665:FKD393672 FTZ393665:FTZ393672 GDV393665:GDV393672 GNR393665:GNR393672 GXN393665:GXN393672 HHJ393665:HHJ393672 HRF393665:HRF393672 IBB393665:IBB393672 IKX393665:IKX393672 IUT393665:IUT393672 JEP393665:JEP393672 JOL393665:JOL393672 JYH393665:JYH393672 KID393665:KID393672 KRZ393665:KRZ393672 LBV393665:LBV393672 LLR393665:LLR393672 LVN393665:LVN393672 MFJ393665:MFJ393672 MPF393665:MPF393672 MZB393665:MZB393672 NIX393665:NIX393672 NST393665:NST393672 OCP393665:OCP393672 OML393665:OML393672 OWH393665:OWH393672 PGD393665:PGD393672 PPZ393665:PPZ393672 PZV393665:PZV393672 QJR393665:QJR393672 QTN393665:QTN393672 RDJ393665:RDJ393672 RNF393665:RNF393672 RXB393665:RXB393672 SGX393665:SGX393672 SQT393665:SQT393672 TAP393665:TAP393672 TKL393665:TKL393672 TUH393665:TUH393672 UED393665:UED393672 UNZ393665:UNZ393672 UXV393665:UXV393672 VHR393665:VHR393672 VRN393665:VRN393672 WBJ393665:WBJ393672 WLF393665:WLF393672 WVB393665:WVB393672 IP459201:IP459208 SL459201:SL459208 ACH459201:ACH459208 AMD459201:AMD459208 AVZ459201:AVZ459208 BFV459201:BFV459208 BPR459201:BPR459208 BZN459201:BZN459208 CJJ459201:CJJ459208 CTF459201:CTF459208 DDB459201:DDB459208 DMX459201:DMX459208 DWT459201:DWT459208 EGP459201:EGP459208 EQL459201:EQL459208 FAH459201:FAH459208 FKD459201:FKD459208 FTZ459201:FTZ459208 GDV459201:GDV459208 GNR459201:GNR459208 GXN459201:GXN459208 HHJ459201:HHJ459208 HRF459201:HRF459208 IBB459201:IBB459208 IKX459201:IKX459208 IUT459201:IUT459208 JEP459201:JEP459208 JOL459201:JOL459208 JYH459201:JYH459208 KID459201:KID459208 KRZ459201:KRZ459208 LBV459201:LBV459208 LLR459201:LLR459208 LVN459201:LVN459208 MFJ459201:MFJ459208 MPF459201:MPF459208 MZB459201:MZB459208 NIX459201:NIX459208 NST459201:NST459208 OCP459201:OCP459208 OML459201:OML459208 OWH459201:OWH459208 PGD459201:PGD459208 PPZ459201:PPZ459208 PZV459201:PZV459208 QJR459201:QJR459208 QTN459201:QTN459208 RDJ459201:RDJ459208 RNF459201:RNF459208 RXB459201:RXB459208 SGX459201:SGX459208 SQT459201:SQT459208 TAP459201:TAP459208 TKL459201:TKL459208 TUH459201:TUH459208 UED459201:UED459208 UNZ459201:UNZ459208 UXV459201:UXV459208 VHR459201:VHR459208 VRN459201:VRN459208 WBJ459201:WBJ459208 WLF459201:WLF459208 WVB459201:WVB459208 IP524737:IP524744 SL524737:SL524744 ACH524737:ACH524744 AMD524737:AMD524744 AVZ524737:AVZ524744 BFV524737:BFV524744 BPR524737:BPR524744 BZN524737:BZN524744 CJJ524737:CJJ524744 CTF524737:CTF524744 DDB524737:DDB524744 DMX524737:DMX524744 DWT524737:DWT524744 EGP524737:EGP524744 EQL524737:EQL524744 FAH524737:FAH524744 FKD524737:FKD524744 FTZ524737:FTZ524744 GDV524737:GDV524744 GNR524737:GNR524744 GXN524737:GXN524744 HHJ524737:HHJ524744 HRF524737:HRF524744 IBB524737:IBB524744 IKX524737:IKX524744 IUT524737:IUT524744 JEP524737:JEP524744 JOL524737:JOL524744 JYH524737:JYH524744 KID524737:KID524744 KRZ524737:KRZ524744 LBV524737:LBV524744 LLR524737:LLR524744 LVN524737:LVN524744 MFJ524737:MFJ524744 MPF524737:MPF524744 MZB524737:MZB524744 NIX524737:NIX524744 NST524737:NST524744 OCP524737:OCP524744 OML524737:OML524744 OWH524737:OWH524744 PGD524737:PGD524744 PPZ524737:PPZ524744 PZV524737:PZV524744 QJR524737:QJR524744 QTN524737:QTN524744 RDJ524737:RDJ524744 RNF524737:RNF524744 RXB524737:RXB524744 SGX524737:SGX524744 SQT524737:SQT524744 TAP524737:TAP524744 TKL524737:TKL524744 TUH524737:TUH524744 UED524737:UED524744 UNZ524737:UNZ524744 UXV524737:UXV524744 VHR524737:VHR524744 VRN524737:VRN524744 WBJ524737:WBJ524744 WLF524737:WLF524744 WVB524737:WVB524744 IP590273:IP590280 SL590273:SL590280 ACH590273:ACH590280 AMD590273:AMD590280 AVZ590273:AVZ590280 BFV590273:BFV590280 BPR590273:BPR590280 BZN590273:BZN590280 CJJ590273:CJJ590280 CTF590273:CTF590280 DDB590273:DDB590280 DMX590273:DMX590280 DWT590273:DWT590280 EGP590273:EGP590280 EQL590273:EQL590280 FAH590273:FAH590280 FKD590273:FKD590280 FTZ590273:FTZ590280 GDV590273:GDV590280 GNR590273:GNR590280 GXN590273:GXN590280 HHJ590273:HHJ590280 HRF590273:HRF590280 IBB590273:IBB590280 IKX590273:IKX590280 IUT590273:IUT590280 JEP590273:JEP590280 JOL590273:JOL590280 JYH590273:JYH590280 KID590273:KID590280 KRZ590273:KRZ590280 LBV590273:LBV590280 LLR590273:LLR590280 LVN590273:LVN590280 MFJ590273:MFJ590280 MPF590273:MPF590280 MZB590273:MZB590280 NIX590273:NIX590280 NST590273:NST590280 OCP590273:OCP590280 OML590273:OML590280 OWH590273:OWH590280 PGD590273:PGD590280 PPZ590273:PPZ590280 PZV590273:PZV590280 QJR590273:QJR590280 QTN590273:QTN590280 RDJ590273:RDJ590280 RNF590273:RNF590280 RXB590273:RXB590280 SGX590273:SGX590280 SQT590273:SQT590280 TAP590273:TAP590280 TKL590273:TKL590280 TUH590273:TUH590280 UED590273:UED590280 UNZ590273:UNZ590280 UXV590273:UXV590280 VHR590273:VHR590280 VRN590273:VRN590280 WBJ590273:WBJ590280 WLF590273:WLF590280 WVB590273:WVB590280 IP655809:IP655816 SL655809:SL655816 ACH655809:ACH655816 AMD655809:AMD655816 AVZ655809:AVZ655816 BFV655809:BFV655816 BPR655809:BPR655816 BZN655809:BZN655816 CJJ655809:CJJ655816 CTF655809:CTF655816 DDB655809:DDB655816 DMX655809:DMX655816 DWT655809:DWT655816 EGP655809:EGP655816 EQL655809:EQL655816 FAH655809:FAH655816 FKD655809:FKD655816 FTZ655809:FTZ655816 GDV655809:GDV655816 GNR655809:GNR655816 GXN655809:GXN655816 HHJ655809:HHJ655816 HRF655809:HRF655816 IBB655809:IBB655816 IKX655809:IKX655816 IUT655809:IUT655816 JEP655809:JEP655816 JOL655809:JOL655816 JYH655809:JYH655816 KID655809:KID655816 KRZ655809:KRZ655816 LBV655809:LBV655816 LLR655809:LLR655816 LVN655809:LVN655816 MFJ655809:MFJ655816 MPF655809:MPF655816 MZB655809:MZB655816 NIX655809:NIX655816 NST655809:NST655816 OCP655809:OCP655816 OML655809:OML655816 OWH655809:OWH655816 PGD655809:PGD655816 PPZ655809:PPZ655816 PZV655809:PZV655816 QJR655809:QJR655816 QTN655809:QTN655816 RDJ655809:RDJ655816 RNF655809:RNF655816 RXB655809:RXB655816 SGX655809:SGX655816 SQT655809:SQT655816 TAP655809:TAP655816 TKL655809:TKL655816 TUH655809:TUH655816 UED655809:UED655816 UNZ655809:UNZ655816 UXV655809:UXV655816 VHR655809:VHR655816 VRN655809:VRN655816 WBJ655809:WBJ655816 WLF655809:WLF655816 WVB655809:WVB655816 IP721345:IP721352 SL721345:SL721352 ACH721345:ACH721352 AMD721345:AMD721352 AVZ721345:AVZ721352 BFV721345:BFV721352 BPR721345:BPR721352 BZN721345:BZN721352 CJJ721345:CJJ721352 CTF721345:CTF721352 DDB721345:DDB721352 DMX721345:DMX721352 DWT721345:DWT721352 EGP721345:EGP721352 EQL721345:EQL721352 FAH721345:FAH721352 FKD721345:FKD721352 FTZ721345:FTZ721352 GDV721345:GDV721352 GNR721345:GNR721352 GXN721345:GXN721352 HHJ721345:HHJ721352 HRF721345:HRF721352 IBB721345:IBB721352 IKX721345:IKX721352 IUT721345:IUT721352 JEP721345:JEP721352 JOL721345:JOL721352 JYH721345:JYH721352 KID721345:KID721352 KRZ721345:KRZ721352 LBV721345:LBV721352 LLR721345:LLR721352 LVN721345:LVN721352 MFJ721345:MFJ721352 MPF721345:MPF721352 MZB721345:MZB721352 NIX721345:NIX721352 NST721345:NST721352 OCP721345:OCP721352 OML721345:OML721352 OWH721345:OWH721352 PGD721345:PGD721352 PPZ721345:PPZ721352 PZV721345:PZV721352 QJR721345:QJR721352 QTN721345:QTN721352 RDJ721345:RDJ721352 RNF721345:RNF721352 RXB721345:RXB721352 SGX721345:SGX721352 SQT721345:SQT721352 TAP721345:TAP721352 TKL721345:TKL721352 TUH721345:TUH721352 UED721345:UED721352 UNZ721345:UNZ721352 UXV721345:UXV721352 VHR721345:VHR721352 VRN721345:VRN721352 WBJ721345:WBJ721352 WLF721345:WLF721352 WVB721345:WVB721352 IP786881:IP786888 SL786881:SL786888 ACH786881:ACH786888 AMD786881:AMD786888 AVZ786881:AVZ786888 BFV786881:BFV786888 BPR786881:BPR786888 BZN786881:BZN786888 CJJ786881:CJJ786888 CTF786881:CTF786888 DDB786881:DDB786888 DMX786881:DMX786888 DWT786881:DWT786888 EGP786881:EGP786888 EQL786881:EQL786888 FAH786881:FAH786888 FKD786881:FKD786888 FTZ786881:FTZ786888 GDV786881:GDV786888 GNR786881:GNR786888 GXN786881:GXN786888 HHJ786881:HHJ786888 HRF786881:HRF786888 IBB786881:IBB786888 IKX786881:IKX786888 IUT786881:IUT786888 JEP786881:JEP786888 JOL786881:JOL786888 JYH786881:JYH786888 KID786881:KID786888 KRZ786881:KRZ786888 LBV786881:LBV786888 LLR786881:LLR786888 LVN786881:LVN786888 MFJ786881:MFJ786888 MPF786881:MPF786888 MZB786881:MZB786888 NIX786881:NIX786888 NST786881:NST786888 OCP786881:OCP786888 OML786881:OML786888 OWH786881:OWH786888 PGD786881:PGD786888 PPZ786881:PPZ786888 PZV786881:PZV786888 QJR786881:QJR786888 QTN786881:QTN786888 RDJ786881:RDJ786888 RNF786881:RNF786888 RXB786881:RXB786888 SGX786881:SGX786888 SQT786881:SQT786888 TAP786881:TAP786888 TKL786881:TKL786888 TUH786881:TUH786888 UED786881:UED786888 UNZ786881:UNZ786888 UXV786881:UXV786888 VHR786881:VHR786888 VRN786881:VRN786888 WBJ786881:WBJ786888 WLF786881:WLF786888 WVB786881:WVB786888 IP852417:IP852424 SL852417:SL852424 ACH852417:ACH852424 AMD852417:AMD852424 AVZ852417:AVZ852424 BFV852417:BFV852424 BPR852417:BPR852424 BZN852417:BZN852424 CJJ852417:CJJ852424 CTF852417:CTF852424 DDB852417:DDB852424 DMX852417:DMX852424 DWT852417:DWT852424 EGP852417:EGP852424 EQL852417:EQL852424 FAH852417:FAH852424 FKD852417:FKD852424 FTZ852417:FTZ852424 GDV852417:GDV852424 GNR852417:GNR852424 GXN852417:GXN852424 HHJ852417:HHJ852424 HRF852417:HRF852424 IBB852417:IBB852424 IKX852417:IKX852424 IUT852417:IUT852424 JEP852417:JEP852424 JOL852417:JOL852424 JYH852417:JYH852424 KID852417:KID852424 KRZ852417:KRZ852424 LBV852417:LBV852424 LLR852417:LLR852424 LVN852417:LVN852424 MFJ852417:MFJ852424 MPF852417:MPF852424 MZB852417:MZB852424 NIX852417:NIX852424 NST852417:NST852424 OCP852417:OCP852424 OML852417:OML852424 OWH852417:OWH852424 PGD852417:PGD852424 PPZ852417:PPZ852424 PZV852417:PZV852424 QJR852417:QJR852424 QTN852417:QTN852424 RDJ852417:RDJ852424 RNF852417:RNF852424 RXB852417:RXB852424 SGX852417:SGX852424 SQT852417:SQT852424 TAP852417:TAP852424 TKL852417:TKL852424 TUH852417:TUH852424 UED852417:UED852424 UNZ852417:UNZ852424 UXV852417:UXV852424 VHR852417:VHR852424 VRN852417:VRN852424 WBJ852417:WBJ852424 WLF852417:WLF852424 WVB852417:WVB852424 IP917953:IP917960 SL917953:SL917960 ACH917953:ACH917960 AMD917953:AMD917960 AVZ917953:AVZ917960 BFV917953:BFV917960 BPR917953:BPR917960 BZN917953:BZN917960 CJJ917953:CJJ917960 CTF917953:CTF917960 DDB917953:DDB917960 DMX917953:DMX917960 DWT917953:DWT917960 EGP917953:EGP917960 EQL917953:EQL917960 FAH917953:FAH917960 FKD917953:FKD917960 FTZ917953:FTZ917960 GDV917953:GDV917960 GNR917953:GNR917960 GXN917953:GXN917960 HHJ917953:HHJ917960 HRF917953:HRF917960 IBB917953:IBB917960 IKX917953:IKX917960 IUT917953:IUT917960 JEP917953:JEP917960 JOL917953:JOL917960 JYH917953:JYH917960 KID917953:KID917960 KRZ917953:KRZ917960 LBV917953:LBV917960 LLR917953:LLR917960 LVN917953:LVN917960 MFJ917953:MFJ917960 MPF917953:MPF917960 MZB917953:MZB917960 NIX917953:NIX917960 NST917953:NST917960 OCP917953:OCP917960 OML917953:OML917960 OWH917953:OWH917960 PGD917953:PGD917960 PPZ917953:PPZ917960 PZV917953:PZV917960 QJR917953:QJR917960 QTN917953:QTN917960 RDJ917953:RDJ917960 RNF917953:RNF917960 RXB917953:RXB917960 SGX917953:SGX917960 SQT917953:SQT917960 TAP917953:TAP917960 TKL917953:TKL917960 TUH917953:TUH917960 UED917953:UED917960 UNZ917953:UNZ917960 UXV917953:UXV917960 VHR917953:VHR917960 VRN917953:VRN917960 WBJ917953:WBJ917960 WLF917953:WLF917960 WVB917953:WVB917960 IP983489:IP983496 SL983489:SL983496 ACH983489:ACH983496 AMD983489:AMD983496 AVZ983489:AVZ983496 BFV983489:BFV983496 BPR983489:BPR983496 BZN983489:BZN983496 CJJ983489:CJJ983496 CTF983489:CTF983496 DDB983489:DDB983496 DMX983489:DMX983496 DWT983489:DWT983496 EGP983489:EGP983496 EQL983489:EQL983496 FAH983489:FAH983496 FKD983489:FKD983496 FTZ983489:FTZ983496 GDV983489:GDV983496 GNR983489:GNR983496 GXN983489:GXN983496 HHJ983489:HHJ983496 HRF983489:HRF983496 IBB983489:IBB983496 IKX983489:IKX983496 IUT983489:IUT983496 JEP983489:JEP983496 JOL983489:JOL983496 JYH983489:JYH983496 KID983489:KID983496 KRZ983489:KRZ983496 LBV983489:LBV983496 LLR983489:LLR983496 LVN983489:LVN983496 MFJ983489:MFJ983496 MPF983489:MPF983496 MZB983489:MZB983496 NIX983489:NIX983496 NST983489:NST983496 OCP983489:OCP983496 OML983489:OML983496 OWH983489:OWH983496 PGD983489:PGD983496 PPZ983489:PPZ983496 PZV983489:PZV983496 QJR983489:QJR983496 QTN983489:QTN983496 RDJ983489:RDJ983496 RNF983489:RNF983496 RXB983489:RXB983496 SGX983489:SGX983496 SQT983489:SQT983496 TAP983489:TAP983496 TKL983489:TKL983496 TUH983489:TUH983496 UED983489:UED983496 UNZ983489:UNZ983496 UXV983489:UXV983496 VHR983489:VHR983496 VRN983489:VRN983496 WBJ983489:WBJ983496 WLF983489:WLF983496 WVB983489:WVB983496 H65943:H65960 H131479:H131496 H197015:H197032 H262551:H262568 H328087:H328104 H393623:H393640 H459159:H459176 H524695:H524712 H590231:H590248 H655767:H655784 H721303:H721320 H786839:H786856 H852375:H852392 H917911:H917928 H983447:H983464 H65972:H65979 H131508:H131515 H197044:H197051 H262580:H262587 H328116:H328123 H393652:H393659 H459188:H459195 H524724:H524731 H590260:H590267 H655796:H655803 H721332:H721339 H786868:H786875 H852404:H852411 H917940:H917947 H983476:H983483 H65965:H65970 H131501:H131506 H197037:H197042 H262573:H262578 H328109:H328114 H393645:H393650 H459181:H459186 H524717:H524722 H590253:H590258 H655789:H655794 H721325:H721330 H786861:H786866 H852397:H852402 H917933:H917938 H983469:H983474 H65985:H65992 H131521:H131528 H197057:H197064 H262593:H262600 H328129:H328136 H393665:H393672 H459201:H459208 H524737:H524744 H590273:H590280 H655809:H655816 H721345:H721352 H786881:H786888 H852417:H852424 H917953:H917960 H983489:H983496">
      <formula1>100</formula1>
    </dataValidation>
  </dataValidations>
  <pageMargins left="0.56999999999999995" right="0.2" top="0.43" bottom="0.4" header="0.46" footer="0.44"/>
  <pageSetup paperSize="9" scale="6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2006년도</vt:lpstr>
      <vt:lpstr>2009년도</vt:lpstr>
      <vt:lpstr>2010년도</vt:lpstr>
      <vt:lpstr>_S99999</vt:lpstr>
      <vt:lpstr>'2009년도'!Print_Area</vt:lpstr>
      <vt:lpstr>S10000000000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정보공개센터</cp:lastModifiedBy>
  <cp:lastPrinted>2011-05-18T09:43:10Z</cp:lastPrinted>
  <dcterms:created xsi:type="dcterms:W3CDTF">2010-11-01T07:58:27Z</dcterms:created>
  <dcterms:modified xsi:type="dcterms:W3CDTF">2011-05-24T09:13:46Z</dcterms:modified>
</cp:coreProperties>
</file>