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10" i="2"/>
  <c r="F19"/>
  <c r="F2"/>
  <c r="F6"/>
  <c r="F22"/>
  <c r="F20"/>
  <c r="F7"/>
  <c r="F5"/>
  <c r="F24"/>
  <c r="F17"/>
  <c r="F21"/>
  <c r="F8"/>
  <c r="F13"/>
  <c r="F15"/>
  <c r="F3"/>
  <c r="F16"/>
  <c r="F18"/>
  <c r="F12"/>
  <c r="F14"/>
  <c r="F23"/>
  <c r="F4"/>
  <c r="F9"/>
  <c r="F11"/>
  <c r="F25"/>
  <c r="F26"/>
</calcChain>
</file>

<file path=xl/sharedStrings.xml><?xml version="1.0" encoding="utf-8"?>
<sst xmlns="http://schemas.openxmlformats.org/spreadsheetml/2006/main" count="64" uniqueCount="54">
  <si>
    <t>지역</t>
    <phoneticPr fontId="1" type="noConversion"/>
  </si>
  <si>
    <t>차량</t>
    <phoneticPr fontId="1" type="noConversion"/>
  </si>
  <si>
    <t>주행거리</t>
    <phoneticPr fontId="1" type="noConversion"/>
  </si>
  <si>
    <t>기타</t>
    <phoneticPr fontId="1" type="noConversion"/>
  </si>
  <si>
    <t>비용/Km</t>
    <phoneticPr fontId="1" type="noConversion"/>
  </si>
  <si>
    <t>강남</t>
    <phoneticPr fontId="1" type="noConversion"/>
  </si>
  <si>
    <t>제네시스BH330 럭셔리 / 오피러스 GH330 프리미엄</t>
    <phoneticPr fontId="1" type="noConversion"/>
  </si>
  <si>
    <t>2010.6.30까지 제네시스</t>
    <phoneticPr fontId="1" type="noConversion"/>
  </si>
  <si>
    <t>강동</t>
    <phoneticPr fontId="1" type="noConversion"/>
  </si>
  <si>
    <t>그랜져 TG</t>
    <phoneticPr fontId="1" type="noConversion"/>
  </si>
  <si>
    <t>강북</t>
    <phoneticPr fontId="1" type="noConversion"/>
  </si>
  <si>
    <t>산타페/SM5</t>
    <phoneticPr fontId="1" type="noConversion"/>
  </si>
  <si>
    <t>2010.6.30까지 산타페</t>
    <phoneticPr fontId="1" type="noConversion"/>
  </si>
  <si>
    <t>강서</t>
    <phoneticPr fontId="1" type="noConversion"/>
  </si>
  <si>
    <t>베라크루즈/모하비</t>
    <phoneticPr fontId="1" type="noConversion"/>
  </si>
  <si>
    <t>2010년 7월부터만 공개</t>
    <phoneticPr fontId="1" type="noConversion"/>
  </si>
  <si>
    <t>관악</t>
    <phoneticPr fontId="1" type="noConversion"/>
  </si>
  <si>
    <t>그랜져/쏘렌토</t>
    <phoneticPr fontId="1" type="noConversion"/>
  </si>
  <si>
    <t>2010년 3~6월 운행 없음</t>
    <phoneticPr fontId="1" type="noConversion"/>
  </si>
  <si>
    <t>광진</t>
    <phoneticPr fontId="1" type="noConversion"/>
  </si>
  <si>
    <t>구로</t>
    <phoneticPr fontId="1" type="noConversion"/>
  </si>
  <si>
    <t>오피러스</t>
    <phoneticPr fontId="1" type="noConversion"/>
  </si>
  <si>
    <t>금천</t>
    <phoneticPr fontId="1" type="noConversion"/>
  </si>
  <si>
    <t>오피러스 GH270 럭셔리</t>
    <phoneticPr fontId="1" type="noConversion"/>
  </si>
  <si>
    <t>노원</t>
    <phoneticPr fontId="1" type="noConversion"/>
  </si>
  <si>
    <t>그랜져</t>
    <phoneticPr fontId="1" type="noConversion"/>
  </si>
  <si>
    <t>도봉</t>
    <phoneticPr fontId="1" type="noConversion"/>
  </si>
  <si>
    <t>동대문</t>
    <phoneticPr fontId="1" type="noConversion"/>
  </si>
  <si>
    <t>뉴그랜져 XG/오피러스</t>
    <phoneticPr fontId="1" type="noConversion"/>
  </si>
  <si>
    <t>2011.3.16까지 뉴그랜져XG</t>
    <phoneticPr fontId="1" type="noConversion"/>
  </si>
  <si>
    <t>동작</t>
    <phoneticPr fontId="1" type="noConversion"/>
  </si>
  <si>
    <t>그랜져</t>
    <phoneticPr fontId="1" type="noConversion"/>
  </si>
  <si>
    <t>마포</t>
    <phoneticPr fontId="1" type="noConversion"/>
  </si>
  <si>
    <t>뉴그랜져 XG</t>
    <phoneticPr fontId="1" type="noConversion"/>
  </si>
  <si>
    <t>서대문</t>
    <phoneticPr fontId="1" type="noConversion"/>
  </si>
  <si>
    <t>서초</t>
    <phoneticPr fontId="1" type="noConversion"/>
  </si>
  <si>
    <t>성동</t>
    <phoneticPr fontId="1" type="noConversion"/>
  </si>
  <si>
    <t>2010년 12월부터만 공개</t>
    <phoneticPr fontId="1" type="noConversion"/>
  </si>
  <si>
    <t>성북</t>
    <phoneticPr fontId="1" type="noConversion"/>
  </si>
  <si>
    <t>송파</t>
    <phoneticPr fontId="1" type="noConversion"/>
  </si>
  <si>
    <t>제네시스</t>
    <phoneticPr fontId="1" type="noConversion"/>
  </si>
  <si>
    <t>양천</t>
    <phoneticPr fontId="1" type="noConversion"/>
  </si>
  <si>
    <t>영등포</t>
    <phoneticPr fontId="1" type="noConversion"/>
  </si>
  <si>
    <t>용산</t>
    <phoneticPr fontId="1" type="noConversion"/>
  </si>
  <si>
    <t>에쿠스</t>
    <phoneticPr fontId="1" type="noConversion"/>
  </si>
  <si>
    <t>은평</t>
    <phoneticPr fontId="1" type="noConversion"/>
  </si>
  <si>
    <t>에쿠스/그랜져</t>
    <phoneticPr fontId="1" type="noConversion"/>
  </si>
  <si>
    <t>2010.7.28 차량교체</t>
    <phoneticPr fontId="1" type="noConversion"/>
  </si>
  <si>
    <t>종로</t>
    <phoneticPr fontId="1" type="noConversion"/>
  </si>
  <si>
    <t>중</t>
    <phoneticPr fontId="1" type="noConversion"/>
  </si>
  <si>
    <t>오피러스/카니발</t>
    <phoneticPr fontId="1" type="noConversion"/>
  </si>
  <si>
    <t>2011.6.8 오피러스 매각</t>
    <phoneticPr fontId="1" type="noConversion"/>
  </si>
  <si>
    <t>중랑</t>
    <phoneticPr fontId="1" type="noConversion"/>
  </si>
  <si>
    <t>주유비(원)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</si>
</sst>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pane ySplit="1" topLeftCell="A2" activePane="bottomLeft" state="frozen"/>
      <selection pane="bottomLeft" activeCell="I12" sqref="I12"/>
    </sheetView>
  </sheetViews>
  <sheetFormatPr defaultRowHeight="13.5"/>
  <cols>
    <col min="1" max="1" width="8.25" style="1" customWidth="1"/>
    <col min="2" max="2" width="39.125" style="1" customWidth="1"/>
    <col min="3" max="3" width="9.125" style="2" bestFit="1" customWidth="1"/>
    <col min="4" max="4" width="11" style="2" bestFit="1" customWidth="1"/>
    <col min="5" max="5" width="23.625" style="1" customWidth="1"/>
    <col min="6" max="6" width="9" style="3"/>
    <col min="7" max="16384" width="9" style="1"/>
  </cols>
  <sheetData>
    <row r="1" spans="1:6" ht="20.100000000000001" customHeight="1">
      <c r="A1" s="5" t="s">
        <v>0</v>
      </c>
      <c r="B1" s="5" t="s">
        <v>1</v>
      </c>
      <c r="C1" s="6" t="s">
        <v>2</v>
      </c>
      <c r="D1" s="6" t="s">
        <v>53</v>
      </c>
      <c r="E1" s="5" t="s">
        <v>3</v>
      </c>
      <c r="F1" s="7" t="s">
        <v>4</v>
      </c>
    </row>
    <row r="2" spans="1:6" ht="20.100000000000001" customHeight="1">
      <c r="A2" s="8" t="s">
        <v>10</v>
      </c>
      <c r="B2" s="8" t="s">
        <v>11</v>
      </c>
      <c r="C2" s="9">
        <v>91906.8</v>
      </c>
      <c r="D2" s="9">
        <v>15621064</v>
      </c>
      <c r="E2" s="8" t="s">
        <v>12</v>
      </c>
      <c r="F2" s="10">
        <f t="shared" ref="F2:F26" si="0">D2/C2</f>
        <v>169.96635722275172</v>
      </c>
    </row>
    <row r="3" spans="1:6" ht="20.100000000000001" customHeight="1">
      <c r="A3" s="8" t="s">
        <v>36</v>
      </c>
      <c r="B3" s="11" t="s">
        <v>21</v>
      </c>
      <c r="C3" s="9">
        <v>8550</v>
      </c>
      <c r="D3" s="9">
        <v>1796347</v>
      </c>
      <c r="E3" s="8" t="s">
        <v>37</v>
      </c>
      <c r="F3" s="10">
        <f t="shared" si="0"/>
        <v>210.09906432748539</v>
      </c>
    </row>
    <row r="4" spans="1:6" ht="20.100000000000001" customHeight="1">
      <c r="A4" s="8" t="s">
        <v>45</v>
      </c>
      <c r="B4" s="11" t="s">
        <v>46</v>
      </c>
      <c r="C4" s="9">
        <v>62518</v>
      </c>
      <c r="D4" s="9">
        <v>13883530</v>
      </c>
      <c r="E4" s="8" t="s">
        <v>47</v>
      </c>
      <c r="F4" s="10">
        <f t="shared" si="0"/>
        <v>222.07252311334335</v>
      </c>
    </row>
    <row r="5" spans="1:6" ht="20.100000000000001" customHeight="1">
      <c r="A5" s="8" t="s">
        <v>22</v>
      </c>
      <c r="B5" s="11" t="s">
        <v>23</v>
      </c>
      <c r="C5" s="9">
        <v>52195</v>
      </c>
      <c r="D5" s="9">
        <v>14853631</v>
      </c>
      <c r="E5" s="8"/>
      <c r="F5" s="10">
        <f t="shared" si="0"/>
        <v>284.57957658779577</v>
      </c>
    </row>
    <row r="6" spans="1:6" ht="20.100000000000001" customHeight="1">
      <c r="A6" s="8" t="s">
        <v>13</v>
      </c>
      <c r="B6" s="8" t="s">
        <v>14</v>
      </c>
      <c r="C6" s="9">
        <v>22615</v>
      </c>
      <c r="D6" s="9">
        <v>6590000</v>
      </c>
      <c r="E6" s="8" t="s">
        <v>15</v>
      </c>
      <c r="F6" s="10">
        <f t="shared" si="0"/>
        <v>291.39951359717003</v>
      </c>
    </row>
    <row r="7" spans="1:6" ht="20.100000000000001" customHeight="1">
      <c r="A7" s="8" t="s">
        <v>20</v>
      </c>
      <c r="B7" s="8" t="s">
        <v>21</v>
      </c>
      <c r="C7" s="9">
        <v>29990</v>
      </c>
      <c r="D7" s="9">
        <v>8774350</v>
      </c>
      <c r="E7" s="8"/>
      <c r="F7" s="10">
        <f t="shared" si="0"/>
        <v>292.57585861953987</v>
      </c>
    </row>
    <row r="8" spans="1:6" ht="20.100000000000001" customHeight="1">
      <c r="A8" s="8" t="s">
        <v>32</v>
      </c>
      <c r="B8" s="11" t="s">
        <v>33</v>
      </c>
      <c r="C8" s="9">
        <v>27713</v>
      </c>
      <c r="D8" s="9">
        <v>8202089</v>
      </c>
      <c r="E8" s="8"/>
      <c r="F8" s="10">
        <f t="shared" si="0"/>
        <v>295.9653953018439</v>
      </c>
    </row>
    <row r="9" spans="1:6" ht="20.100000000000001" customHeight="1">
      <c r="A9" s="8" t="s">
        <v>48</v>
      </c>
      <c r="B9" s="11" t="s">
        <v>9</v>
      </c>
      <c r="C9" s="9">
        <v>44405</v>
      </c>
      <c r="D9" s="9">
        <v>13153000</v>
      </c>
      <c r="E9" s="8"/>
      <c r="F9" s="10">
        <f t="shared" si="0"/>
        <v>296.20538227677065</v>
      </c>
    </row>
    <row r="10" spans="1:6" ht="20.100000000000001" customHeight="1">
      <c r="A10" s="8" t="s">
        <v>30</v>
      </c>
      <c r="B10" s="11" t="s">
        <v>31</v>
      </c>
      <c r="C10" s="9">
        <v>37070</v>
      </c>
      <c r="D10" s="9">
        <v>11042970</v>
      </c>
      <c r="E10" s="8"/>
      <c r="F10" s="10">
        <f t="shared" si="0"/>
        <v>297.89506339357973</v>
      </c>
    </row>
    <row r="11" spans="1:6" ht="20.100000000000001" customHeight="1">
      <c r="A11" s="8" t="s">
        <v>49</v>
      </c>
      <c r="B11" s="11" t="s">
        <v>50</v>
      </c>
      <c r="C11" s="9">
        <v>31533</v>
      </c>
      <c r="D11" s="9">
        <v>10666050</v>
      </c>
      <c r="E11" s="8" t="s">
        <v>51</v>
      </c>
      <c r="F11" s="10">
        <f t="shared" si="0"/>
        <v>338.25040433831225</v>
      </c>
    </row>
    <row r="12" spans="1:6" ht="20.100000000000001" customHeight="1">
      <c r="A12" s="8" t="s">
        <v>41</v>
      </c>
      <c r="B12" s="11" t="s">
        <v>25</v>
      </c>
      <c r="C12" s="9">
        <v>30510</v>
      </c>
      <c r="D12" s="9">
        <v>10398910</v>
      </c>
      <c r="E12" s="8"/>
      <c r="F12" s="10">
        <f t="shared" si="0"/>
        <v>340.83611930514587</v>
      </c>
    </row>
    <row r="13" spans="1:6" ht="20.100000000000001" customHeight="1">
      <c r="A13" s="8" t="s">
        <v>34</v>
      </c>
      <c r="B13" s="11" t="s">
        <v>21</v>
      </c>
      <c r="C13" s="9">
        <v>31240</v>
      </c>
      <c r="D13" s="9">
        <v>10822000</v>
      </c>
      <c r="E13" s="8"/>
      <c r="F13" s="10">
        <f t="shared" si="0"/>
        <v>346.4148527528809</v>
      </c>
    </row>
    <row r="14" spans="1:6" ht="20.100000000000001" customHeight="1">
      <c r="A14" s="8" t="s">
        <v>42</v>
      </c>
      <c r="B14" s="11" t="s">
        <v>25</v>
      </c>
      <c r="C14" s="9">
        <v>11711</v>
      </c>
      <c r="D14" s="9">
        <v>4060740</v>
      </c>
      <c r="E14" s="8"/>
      <c r="F14" s="10">
        <f t="shared" si="0"/>
        <v>346.74579455213046</v>
      </c>
    </row>
    <row r="15" spans="1:6" ht="20.100000000000001" customHeight="1">
      <c r="A15" s="8" t="s">
        <v>35</v>
      </c>
      <c r="B15" s="11" t="s">
        <v>33</v>
      </c>
      <c r="C15" s="9">
        <v>38790</v>
      </c>
      <c r="D15" s="9">
        <v>13487130</v>
      </c>
      <c r="E15" s="8"/>
      <c r="F15" s="10">
        <f t="shared" si="0"/>
        <v>347.69605568445473</v>
      </c>
    </row>
    <row r="16" spans="1:6" ht="20.100000000000001" customHeight="1">
      <c r="A16" s="8" t="s">
        <v>38</v>
      </c>
      <c r="B16" s="11" t="s">
        <v>9</v>
      </c>
      <c r="C16" s="9">
        <v>32289</v>
      </c>
      <c r="D16" s="9">
        <v>11247979</v>
      </c>
      <c r="E16" s="8"/>
      <c r="F16" s="10">
        <f t="shared" si="0"/>
        <v>348.35327820620023</v>
      </c>
    </row>
    <row r="17" spans="1:6" ht="20.100000000000001" customHeight="1">
      <c r="A17" s="8" t="s">
        <v>26</v>
      </c>
      <c r="B17" s="11" t="s">
        <v>9</v>
      </c>
      <c r="C17" s="9">
        <v>41609</v>
      </c>
      <c r="D17" s="9">
        <v>14517800</v>
      </c>
      <c r="E17" s="8"/>
      <c r="F17" s="10">
        <f t="shared" si="0"/>
        <v>348.91009156672834</v>
      </c>
    </row>
    <row r="18" spans="1:6" ht="20.100000000000001" customHeight="1">
      <c r="A18" s="8" t="s">
        <v>39</v>
      </c>
      <c r="B18" s="11" t="s">
        <v>40</v>
      </c>
      <c r="C18" s="9">
        <v>30553</v>
      </c>
      <c r="D18" s="9">
        <v>10891782</v>
      </c>
      <c r="E18" s="8"/>
      <c r="F18" s="10">
        <f t="shared" si="0"/>
        <v>356.48813537132196</v>
      </c>
    </row>
    <row r="19" spans="1:6" ht="20.100000000000001" customHeight="1">
      <c r="A19" s="8" t="s">
        <v>8</v>
      </c>
      <c r="B19" s="8" t="s">
        <v>9</v>
      </c>
      <c r="C19" s="9">
        <v>35924</v>
      </c>
      <c r="D19" s="9">
        <v>12867781</v>
      </c>
      <c r="E19" s="8"/>
      <c r="F19" s="10">
        <f t="shared" si="0"/>
        <v>358.19454960472109</v>
      </c>
    </row>
    <row r="20" spans="1:6" ht="20.100000000000001" customHeight="1">
      <c r="A20" s="8" t="s">
        <v>19</v>
      </c>
      <c r="B20" s="8" t="s">
        <v>9</v>
      </c>
      <c r="C20" s="9">
        <v>48000</v>
      </c>
      <c r="D20" s="9">
        <v>17675000</v>
      </c>
      <c r="E20" s="8"/>
      <c r="F20" s="10">
        <f t="shared" si="0"/>
        <v>368.22916666666669</v>
      </c>
    </row>
    <row r="21" spans="1:6" ht="20.100000000000001" customHeight="1">
      <c r="A21" s="8" t="s">
        <v>27</v>
      </c>
      <c r="B21" s="11" t="s">
        <v>28</v>
      </c>
      <c r="C21" s="9">
        <v>39678</v>
      </c>
      <c r="D21" s="9">
        <v>14928600</v>
      </c>
      <c r="E21" s="8" t="s">
        <v>29</v>
      </c>
      <c r="F21" s="10">
        <f t="shared" si="0"/>
        <v>376.24376228640557</v>
      </c>
    </row>
    <row r="22" spans="1:6" ht="20.100000000000001" customHeight="1">
      <c r="A22" s="8" t="s">
        <v>16</v>
      </c>
      <c r="B22" s="8" t="s">
        <v>17</v>
      </c>
      <c r="C22" s="9">
        <v>30925</v>
      </c>
      <c r="D22" s="9">
        <v>12287590</v>
      </c>
      <c r="E22" s="8" t="s">
        <v>18</v>
      </c>
      <c r="F22" s="10">
        <f t="shared" si="0"/>
        <v>397.33516572352465</v>
      </c>
    </row>
    <row r="23" spans="1:6" ht="20.100000000000001" customHeight="1">
      <c r="A23" s="8" t="s">
        <v>43</v>
      </c>
      <c r="B23" s="11" t="s">
        <v>44</v>
      </c>
      <c r="C23" s="9">
        <v>45436</v>
      </c>
      <c r="D23" s="9">
        <v>18090633</v>
      </c>
      <c r="E23" s="8"/>
      <c r="F23" s="10">
        <f t="shared" si="0"/>
        <v>398.15637380051061</v>
      </c>
    </row>
    <row r="24" spans="1:6" ht="20.100000000000001" customHeight="1">
      <c r="A24" s="8" t="s">
        <v>24</v>
      </c>
      <c r="B24" s="11" t="s">
        <v>25</v>
      </c>
      <c r="C24" s="9">
        <v>34218</v>
      </c>
      <c r="D24" s="9">
        <v>13802000</v>
      </c>
      <c r="E24" s="8"/>
      <c r="F24" s="10">
        <f t="shared" si="0"/>
        <v>403.35495937810509</v>
      </c>
    </row>
    <row r="25" spans="1:6" ht="20.100000000000001" customHeight="1">
      <c r="A25" s="8" t="s">
        <v>52</v>
      </c>
      <c r="B25" s="11" t="s">
        <v>9</v>
      </c>
      <c r="C25" s="9">
        <v>48124</v>
      </c>
      <c r="D25" s="9">
        <v>19507400</v>
      </c>
      <c r="E25" s="8"/>
      <c r="F25" s="10">
        <f t="shared" si="0"/>
        <v>405.35699443105312</v>
      </c>
    </row>
    <row r="26" spans="1:6" ht="20.100000000000001" customHeight="1">
      <c r="A26" s="8" t="s">
        <v>5</v>
      </c>
      <c r="B26" s="8" t="s">
        <v>6</v>
      </c>
      <c r="C26" s="9">
        <v>15396</v>
      </c>
      <c r="D26" s="9">
        <v>8066000</v>
      </c>
      <c r="E26" s="8" t="s">
        <v>7</v>
      </c>
      <c r="F26" s="10">
        <f t="shared" si="0"/>
        <v>523.90231228890616</v>
      </c>
    </row>
    <row r="27" spans="1:6">
      <c r="B27" s="4"/>
    </row>
    <row r="28" spans="1:6">
      <c r="B28" s="4"/>
    </row>
    <row r="29" spans="1:6">
      <c r="B29" s="4"/>
    </row>
    <row r="30" spans="1:6">
      <c r="B30" s="4"/>
    </row>
    <row r="31" spans="1:6">
      <c r="B31" s="4"/>
    </row>
    <row r="32" spans="1:6">
      <c r="B32" s="4"/>
    </row>
    <row r="33" spans="2:2">
      <c r="B33" s="4"/>
    </row>
  </sheetData>
  <sortState ref="A2:F33">
    <sortCondition ref="F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opengirok-zinim</dc:creator>
  <cp:lastModifiedBy>opengirok-zinim</cp:lastModifiedBy>
  <dcterms:created xsi:type="dcterms:W3CDTF">2012-03-27T02:14:00Z</dcterms:created>
  <dcterms:modified xsi:type="dcterms:W3CDTF">2012-03-28T07:12:19Z</dcterms:modified>
</cp:coreProperties>
</file>