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95" windowHeight="7935" tabRatio="660"/>
  </bookViews>
  <sheets>
    <sheet name="정치활동비 - 조직활동비" sheetId="1" r:id="rId1"/>
    <sheet name="정당의 지출부 보조금외-조직활동비2" sheetId="2" r:id="rId2"/>
  </sheets>
  <calcPr calcId="124519"/>
</workbook>
</file>

<file path=xl/calcChain.xml><?xml version="1.0" encoding="utf-8"?>
<calcChain xmlns="http://schemas.openxmlformats.org/spreadsheetml/2006/main">
  <c r="F4" i="2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1752" s="1"/>
  <c r="F1753" s="1"/>
  <c r="F1754" s="1"/>
  <c r="F1755" s="1"/>
  <c r="F1756" s="1"/>
  <c r="F1757" s="1"/>
  <c r="F1758" s="1"/>
  <c r="F1759" s="1"/>
  <c r="F1760" s="1"/>
  <c r="F1761" s="1"/>
  <c r="F1762" s="1"/>
  <c r="F1763" s="1"/>
  <c r="F1764" s="1"/>
  <c r="F1765" s="1"/>
  <c r="F1766" s="1"/>
  <c r="F1767" s="1"/>
  <c r="F1768" s="1"/>
  <c r="F1769" s="1"/>
  <c r="F1770" s="1"/>
  <c r="F1771" s="1"/>
  <c r="F1772" s="1"/>
  <c r="F1773" s="1"/>
  <c r="F1774" s="1"/>
  <c r="F1775" s="1"/>
  <c r="F1776" s="1"/>
  <c r="F1777" s="1"/>
  <c r="F1778" s="1"/>
  <c r="F1779" s="1"/>
  <c r="F1780" s="1"/>
  <c r="F1781" s="1"/>
  <c r="F1782" s="1"/>
  <c r="F1783" s="1"/>
  <c r="F1784" s="1"/>
  <c r="F1785" s="1"/>
  <c r="F1786" s="1"/>
  <c r="F1787" s="1"/>
  <c r="F1788" s="1"/>
  <c r="F1789" s="1"/>
  <c r="F1790" s="1"/>
  <c r="F1791" s="1"/>
  <c r="F1792" s="1"/>
  <c r="F1793" s="1"/>
  <c r="F1794" s="1"/>
  <c r="F1795" s="1"/>
  <c r="F1796" s="1"/>
  <c r="F1797" s="1"/>
  <c r="F1798" s="1"/>
  <c r="F1799" s="1"/>
  <c r="F1800" s="1"/>
  <c r="F1801" s="1"/>
  <c r="F1802" s="1"/>
  <c r="F1803" s="1"/>
  <c r="F1804" s="1"/>
  <c r="F1805" s="1"/>
  <c r="F1806" s="1"/>
  <c r="F1807" s="1"/>
  <c r="F1808" s="1"/>
  <c r="F1809" s="1"/>
  <c r="F1810" s="1"/>
  <c r="F1811" s="1"/>
  <c r="F1812" s="1"/>
  <c r="F1813" s="1"/>
  <c r="F1814" s="1"/>
  <c r="F1815" s="1"/>
  <c r="F1816" s="1"/>
  <c r="F1817" s="1"/>
  <c r="F1818" s="1"/>
  <c r="F1819" s="1"/>
  <c r="F1820" s="1"/>
  <c r="F1821" s="1"/>
  <c r="F1822" s="1"/>
  <c r="F1823" s="1"/>
  <c r="F1824" s="1"/>
  <c r="F1825" s="1"/>
  <c r="F1826" s="1"/>
  <c r="F1827" s="1"/>
  <c r="F1828" s="1"/>
  <c r="F1829" s="1"/>
  <c r="F1830" s="1"/>
  <c r="F1831" s="1"/>
  <c r="F1832" s="1"/>
  <c r="F1833" s="1"/>
  <c r="F1834" s="1"/>
  <c r="F1835" s="1"/>
  <c r="F1836" s="1"/>
  <c r="F1837" s="1"/>
  <c r="F1838" s="1"/>
  <c r="F1839" s="1"/>
  <c r="F1840" s="1"/>
  <c r="F1841" s="1"/>
  <c r="F1842" s="1"/>
  <c r="F1843" s="1"/>
  <c r="F1844" s="1"/>
  <c r="F1845" s="1"/>
  <c r="F1846" s="1"/>
  <c r="F1847" s="1"/>
  <c r="F1848" s="1"/>
  <c r="F1849" s="1"/>
  <c r="F1850" s="1"/>
  <c r="F1851" s="1"/>
  <c r="F1852" s="1"/>
  <c r="F1853" s="1"/>
  <c r="F1854" s="1"/>
  <c r="F1855" s="1"/>
  <c r="F1856" s="1"/>
  <c r="F1857" s="1"/>
  <c r="F1858" s="1"/>
  <c r="F1859" s="1"/>
  <c r="F1860" s="1"/>
  <c r="F1861" s="1"/>
  <c r="F1862" s="1"/>
  <c r="F1863" s="1"/>
  <c r="F1864" s="1"/>
  <c r="F1865" s="1"/>
  <c r="F1866" s="1"/>
  <c r="F1867" s="1"/>
  <c r="F1868" s="1"/>
  <c r="F1869" s="1"/>
  <c r="F1870" s="1"/>
  <c r="F1871" s="1"/>
  <c r="F1872" s="1"/>
  <c r="F1873" s="1"/>
  <c r="F1874" s="1"/>
  <c r="F1875" s="1"/>
  <c r="F1876" s="1"/>
  <c r="F1877" s="1"/>
  <c r="F1878" s="1"/>
  <c r="F1879" s="1"/>
  <c r="F1880" s="1"/>
  <c r="F1881" s="1"/>
  <c r="F1882" s="1"/>
  <c r="F1883" s="1"/>
  <c r="F1884" s="1"/>
  <c r="F1885" s="1"/>
  <c r="F1886" s="1"/>
  <c r="F1887" s="1"/>
  <c r="F1888" s="1"/>
  <c r="F1889" s="1"/>
  <c r="F1890" s="1"/>
  <c r="F1891" s="1"/>
  <c r="F1892" s="1"/>
  <c r="F1893" s="1"/>
  <c r="F1894" s="1"/>
  <c r="F1895" s="1"/>
  <c r="F1896" s="1"/>
  <c r="F1897" s="1"/>
  <c r="F1898" s="1"/>
  <c r="F1899" s="1"/>
  <c r="F1900" s="1"/>
  <c r="F1901" s="1"/>
  <c r="F1902" s="1"/>
  <c r="F1903" s="1"/>
  <c r="F1904" s="1"/>
  <c r="F1905" s="1"/>
  <c r="F1906" s="1"/>
  <c r="F1907" s="1"/>
  <c r="F1908" s="1"/>
  <c r="F1909" s="1"/>
  <c r="F1910" s="1"/>
  <c r="F1911" s="1"/>
  <c r="F1912" s="1"/>
  <c r="F1913" s="1"/>
  <c r="F1914" s="1"/>
  <c r="F1915" s="1"/>
  <c r="F1916" s="1"/>
  <c r="F1917" s="1"/>
  <c r="F1918" s="1"/>
  <c r="F1919" s="1"/>
  <c r="F1920" s="1"/>
  <c r="F1921" s="1"/>
  <c r="F1922" s="1"/>
  <c r="F1923" s="1"/>
  <c r="F1924" s="1"/>
  <c r="F1925" s="1"/>
  <c r="F1926" s="1"/>
  <c r="F1927" s="1"/>
  <c r="F1928" s="1"/>
  <c r="F1929" s="1"/>
  <c r="F1930" s="1"/>
  <c r="F1931" s="1"/>
  <c r="F1932" s="1"/>
  <c r="F1933" s="1"/>
  <c r="F1934" s="1"/>
  <c r="F1935" s="1"/>
  <c r="F1936" s="1"/>
  <c r="F1937" s="1"/>
  <c r="F1938" s="1"/>
  <c r="F1939" s="1"/>
  <c r="F1940" s="1"/>
  <c r="F1941" s="1"/>
  <c r="F1942" s="1"/>
  <c r="F1943" s="1"/>
  <c r="F1944" s="1"/>
  <c r="F1945" s="1"/>
  <c r="F1946" s="1"/>
  <c r="F1947" s="1"/>
  <c r="F1948" s="1"/>
  <c r="F1949" s="1"/>
  <c r="F1950" s="1"/>
  <c r="F1951" s="1"/>
  <c r="F1952" s="1"/>
  <c r="F1953" s="1"/>
  <c r="F1954" s="1"/>
  <c r="F1955" s="1"/>
  <c r="F1956" s="1"/>
  <c r="F1957" s="1"/>
  <c r="F1958" s="1"/>
  <c r="F1959" s="1"/>
  <c r="F1960" s="1"/>
  <c r="F1961" s="1"/>
  <c r="F1962" s="1"/>
  <c r="F1963" s="1"/>
  <c r="F1964" s="1"/>
  <c r="F1965" s="1"/>
  <c r="F1966" s="1"/>
  <c r="F1967" s="1"/>
  <c r="F1968" s="1"/>
  <c r="F1969" s="1"/>
  <c r="F1970" s="1"/>
  <c r="F1971" s="1"/>
  <c r="F1972" s="1"/>
  <c r="F1973" s="1"/>
  <c r="F1974" s="1"/>
  <c r="F1975" s="1"/>
  <c r="F1976" s="1"/>
  <c r="F1977" s="1"/>
  <c r="F1978" s="1"/>
  <c r="F1979" s="1"/>
  <c r="F1980" s="1"/>
  <c r="F1981" s="1"/>
  <c r="F1982" s="1"/>
  <c r="F1983" s="1"/>
  <c r="F1984" s="1"/>
  <c r="F1985" s="1"/>
  <c r="F1986" s="1"/>
  <c r="F6" i="1" l="1"/>
  <c r="F5"/>
  <c r="F4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<sst xmlns="http://schemas.openxmlformats.org/spreadsheetml/2006/main" count="7332" uniqueCount="3497">
  <si>
    <t>금액</t>
    <phoneticPr fontId="1" type="noConversion"/>
  </si>
  <si>
    <t>연월일</t>
    <phoneticPr fontId="1" type="noConversion"/>
  </si>
  <si>
    <t>내역</t>
    <phoneticPr fontId="1" type="noConversion"/>
  </si>
  <si>
    <t>누계</t>
    <phoneticPr fontId="1" type="noConversion"/>
  </si>
  <si>
    <t>성명(법인,단체명)</t>
    <phoneticPr fontId="1" type="noConversion"/>
  </si>
  <si>
    <t>주소</t>
    <phoneticPr fontId="1" type="noConversion"/>
  </si>
  <si>
    <t>11.06.03</t>
  </si>
  <si>
    <t>11.06.04</t>
  </si>
  <si>
    <t>11.06.08</t>
  </si>
  <si>
    <t>11.06.09</t>
  </si>
  <si>
    <t>11.06.10</t>
  </si>
  <si>
    <t>11.06.11</t>
  </si>
  <si>
    <t>11.06.12</t>
  </si>
  <si>
    <t>11.06.13</t>
  </si>
  <si>
    <t>11.06.14</t>
  </si>
  <si>
    <t>11.06.15</t>
  </si>
  <si>
    <t>11.06.16</t>
  </si>
  <si>
    <t>11.06.17</t>
  </si>
  <si>
    <t>11.06.20</t>
  </si>
  <si>
    <t>11.06.21</t>
  </si>
  <si>
    <t>11.06.22</t>
  </si>
  <si>
    <t>11.06.23</t>
  </si>
  <si>
    <t>11.06.24</t>
  </si>
  <si>
    <t>11.06.25</t>
  </si>
  <si>
    <t>11.06.02</t>
    <phoneticPr fontId="1" type="noConversion"/>
  </si>
  <si>
    <t>11.06.07</t>
    <phoneticPr fontId="1" type="noConversion"/>
  </si>
  <si>
    <t>11.06.24</t>
    <phoneticPr fontId="1" type="noConversion"/>
  </si>
  <si>
    <t>광주시청노조 대의원 대회 강연 제주(카드)</t>
    <phoneticPr fontId="1" type="noConversion"/>
  </si>
  <si>
    <t>광무 미군기지 환경오염범죄 광주시당 기자회견</t>
    <phoneticPr fontId="1" type="noConversion"/>
  </si>
  <si>
    <t>이천시 공무원 노조 강연 식대(카드)</t>
    <phoneticPr fontId="1" type="noConversion"/>
  </si>
  <si>
    <t>노동자집단입당 관련 감사패 제작</t>
    <phoneticPr fontId="1" type="noConversion"/>
  </si>
  <si>
    <t>고엽제 촛불집회 준비-양초, 컵</t>
    <phoneticPr fontId="1" type="noConversion"/>
  </si>
  <si>
    <t>3차 광역시도당 지방자치위원회 회의</t>
    <phoneticPr fontId="1" type="noConversion"/>
  </si>
  <si>
    <t>당직회의 식대(카드)</t>
    <phoneticPr fontId="1" type="noConversion"/>
  </si>
  <si>
    <t>이천시 공무원 노조 강연 유류(카드)</t>
    <phoneticPr fontId="1" type="noConversion"/>
  </si>
  <si>
    <t>제2회 청소노동자 행진 및 간담회 다과비</t>
    <phoneticPr fontId="1" type="noConversion"/>
  </si>
  <si>
    <t>5.28 청소년 요구대회 무대 설치비</t>
    <phoneticPr fontId="1" type="noConversion"/>
  </si>
  <si>
    <t>등록금문제해결을 위한 민주노동당 대학생 간담회</t>
    <phoneticPr fontId="1" type="noConversion"/>
  </si>
  <si>
    <t>4차 중앙위 장소 점검 답사(카드)</t>
    <phoneticPr fontId="1" type="noConversion"/>
  </si>
  <si>
    <t>반환(5/20 진보정치대통합 제주도당 당원토론회)</t>
    <phoneticPr fontId="1" type="noConversion"/>
  </si>
  <si>
    <t>서울대 법인화 반대집회 주유비(카드)</t>
    <phoneticPr fontId="1" type="noConversion"/>
  </si>
  <si>
    <t>공안탄압대책 교통비(카드)</t>
    <phoneticPr fontId="1" type="noConversion"/>
  </si>
  <si>
    <t>진보연대 임원 면담식대(카드)</t>
    <phoneticPr fontId="1" type="noConversion"/>
  </si>
  <si>
    <t>고엽제 매립 대책활동</t>
    <phoneticPr fontId="1" type="noConversion"/>
  </si>
  <si>
    <t>반값 등록금 촛불 문화제-주차료(현금)</t>
    <phoneticPr fontId="1" type="noConversion"/>
  </si>
  <si>
    <t>반환(5/31 한국진보연대 수련회)</t>
    <phoneticPr fontId="1" type="noConversion"/>
  </si>
  <si>
    <t>부산시 학위장 및 간부 면담)</t>
    <phoneticPr fontId="1" type="noConversion"/>
  </si>
  <si>
    <t>민주노총 임원면담 식대(카드)</t>
    <phoneticPr fontId="1" type="noConversion"/>
  </si>
  <si>
    <t>반값등록금 토론회 이후 티타임(카드)</t>
    <phoneticPr fontId="1" type="noConversion"/>
  </si>
  <si>
    <t>중앙위 음료구입(카드)</t>
    <phoneticPr fontId="1" type="noConversion"/>
  </si>
  <si>
    <t>서울대 법인화반대집회 - 주차비(현금)</t>
    <phoneticPr fontId="1" type="noConversion"/>
  </si>
  <si>
    <t>통합관련 논의 식대(카드)</t>
    <phoneticPr fontId="1" type="noConversion"/>
  </si>
  <si>
    <t>농민의원 의정지원단 예산학교</t>
    <phoneticPr fontId="1" type="noConversion"/>
  </si>
  <si>
    <t>화순, 거제 여론조사</t>
    <phoneticPr fontId="1" type="noConversion"/>
  </si>
  <si>
    <t>전국노동위원회 월례회의</t>
    <phoneticPr fontId="1" type="noConversion"/>
  </si>
  <si>
    <t>2010년 당원의무교육 보수교육</t>
    <phoneticPr fontId="1" type="noConversion"/>
  </si>
  <si>
    <t>대표차 주차료(이웃사랑방 바자회 인사)(현금)</t>
    <phoneticPr fontId="1" type="noConversion"/>
  </si>
  <si>
    <t>4차 중앙위 A4구입(카드)</t>
    <phoneticPr fontId="1" type="noConversion"/>
  </si>
  <si>
    <t>주말당직식대(현금)</t>
    <phoneticPr fontId="1" type="noConversion"/>
  </si>
  <si>
    <t>중앙위 식대(카드)</t>
    <phoneticPr fontId="1" type="noConversion"/>
  </si>
  <si>
    <t>4차 중앙위 물품 구입(현금)</t>
    <phoneticPr fontId="1" type="noConversion"/>
  </si>
  <si>
    <t>당 중앙위 주차비(현금)</t>
    <phoneticPr fontId="1" type="noConversion"/>
  </si>
  <si>
    <t>4차 중앙위 당직자 저녁식사(카드)</t>
    <phoneticPr fontId="1" type="noConversion"/>
  </si>
  <si>
    <t>민변 간담회 주차비(현금)</t>
    <phoneticPr fontId="1" type="noConversion"/>
  </si>
  <si>
    <t>4차 중앙위 당직자 점심식사(카드)</t>
    <phoneticPr fontId="1" type="noConversion"/>
  </si>
  <si>
    <t>4차 중앙위 당직자 식대(카드)</t>
    <phoneticPr fontId="1" type="noConversion"/>
  </si>
  <si>
    <t>4차 중앙위 음료구입(카드)</t>
    <phoneticPr fontId="1" type="noConversion"/>
  </si>
  <si>
    <t>4차 중앙위 물품 - 아이스박스 대여(현금)</t>
    <phoneticPr fontId="1" type="noConversion"/>
  </si>
  <si>
    <t>4차 중앙위 장소대관(카드)</t>
    <phoneticPr fontId="1" type="noConversion"/>
  </si>
  <si>
    <t>중앙위원회 회의 식대(카드)</t>
    <phoneticPr fontId="1" type="noConversion"/>
  </si>
  <si>
    <t>반환(6/32010년 당원 의무교육 보수교육)</t>
    <phoneticPr fontId="1" type="noConversion"/>
  </si>
  <si>
    <t>전국노동위원회 월례회의 - 장소대관</t>
    <phoneticPr fontId="1" type="noConversion"/>
  </si>
  <si>
    <t>농민지방의원/의정지원단 예산학교(카드)</t>
    <phoneticPr fontId="1" type="noConversion"/>
  </si>
  <si>
    <t>농민의원 예산학교 참가 및 강령개정안 지역별 순회 토론회</t>
    <phoneticPr fontId="1" type="noConversion"/>
  </si>
  <si>
    <t>전공노 전남본부 동부지역 강연-순천(카드)</t>
    <phoneticPr fontId="1" type="noConversion"/>
  </si>
  <si>
    <t>반값등록금 관련 비상 대책회의 - 주차료(현금)</t>
    <phoneticPr fontId="1" type="noConversion"/>
  </si>
  <si>
    <t>검찰방문 식대(카드)</t>
    <phoneticPr fontId="1" type="noConversion"/>
  </si>
  <si>
    <t>반환(5/25기후정의연대 출범식 및 토론회)</t>
    <phoneticPr fontId="1" type="noConversion"/>
  </si>
  <si>
    <t>기자간담회(조선기자)</t>
    <phoneticPr fontId="1" type="noConversion"/>
  </si>
  <si>
    <t>반값등록금 촛불 문화제 - 주차료(현금)</t>
    <phoneticPr fontId="1" type="noConversion"/>
  </si>
  <si>
    <t>기자간담회(연합기자)</t>
    <phoneticPr fontId="1" type="noConversion"/>
  </si>
  <si>
    <t>반환(6/2 제2회 청소노동자 행진 및 간담회 다과비)</t>
    <phoneticPr fontId="1" type="noConversion"/>
  </si>
  <si>
    <t>농민지방의원/의정지원단 예산학교</t>
    <phoneticPr fontId="1" type="noConversion"/>
  </si>
  <si>
    <t>주한미군 고엽제 매립범죄행위 진상규명 촉구 결의대회-공연비</t>
    <phoneticPr fontId="1" type="noConversion"/>
  </si>
  <si>
    <t>무상의료 시민의날 행사 추진비</t>
    <phoneticPr fontId="1" type="noConversion"/>
  </si>
  <si>
    <t>주한미군 고엽제 매립범죄행위 진상규명 촉구 결의대회-피켓</t>
    <phoneticPr fontId="1" type="noConversion"/>
  </si>
  <si>
    <t>주한미군 고엽제 매립범죄행위 진상규명 촉구 결의대회-현수막</t>
    <phoneticPr fontId="1" type="noConversion"/>
  </si>
  <si>
    <t>주한미군 고엽제 매립범죄행위 진상규명 촉구 결의대회-무대,음향</t>
    <phoneticPr fontId="1" type="noConversion"/>
  </si>
  <si>
    <t>충남 학위장 및 학생 당원 정책당대회 및 6,7월 계획토론</t>
    <phoneticPr fontId="1" type="noConversion"/>
  </si>
  <si>
    <t>반값등록금 정당연설회 참석 당직자 식대(카드)</t>
    <phoneticPr fontId="1" type="noConversion"/>
  </si>
  <si>
    <t>4차 중앙위 현수막</t>
    <phoneticPr fontId="1" type="noConversion"/>
  </si>
  <si>
    <t>최고의원 식대(카드)</t>
    <phoneticPr fontId="1" type="noConversion"/>
  </si>
  <si>
    <t>㈜진에어</t>
    <phoneticPr fontId="1" type="noConversion"/>
  </si>
  <si>
    <t>관촌</t>
    <phoneticPr fontId="1" type="noConversion"/>
  </si>
  <si>
    <t>㈜연대와 전진</t>
    <phoneticPr fontId="1" type="noConversion"/>
  </si>
  <si>
    <t>짜장마을</t>
    <phoneticPr fontId="1" type="noConversion"/>
  </si>
  <si>
    <t>주식회사 스카이에너지</t>
    <phoneticPr fontId="1" type="noConversion"/>
  </si>
  <si>
    <t>스텝서울</t>
    <phoneticPr fontId="1" type="noConversion"/>
  </si>
  <si>
    <t>T-Money 택시</t>
    <phoneticPr fontId="1" type="noConversion"/>
  </si>
  <si>
    <t>경일주유소</t>
    <phoneticPr fontId="1" type="noConversion"/>
  </si>
  <si>
    <t>서울역그릴</t>
    <phoneticPr fontId="1" type="noConversion"/>
  </si>
  <si>
    <t>교부생명보험</t>
    <phoneticPr fontId="1" type="noConversion"/>
  </si>
  <si>
    <t>가마솥손두부</t>
    <phoneticPr fontId="1" type="noConversion"/>
  </si>
  <si>
    <t>로스터스앤드바리스타</t>
    <phoneticPr fontId="1" type="noConversion"/>
  </si>
  <si>
    <t>㈜신세계이마트부</t>
    <phoneticPr fontId="1" type="noConversion"/>
  </si>
  <si>
    <t>㈜ 이비/충남</t>
    <phoneticPr fontId="1" type="noConversion"/>
  </si>
  <si>
    <t>고려대 북문정산소</t>
    <phoneticPr fontId="1" type="noConversion"/>
  </si>
  <si>
    <t>더섬</t>
    <phoneticPr fontId="1" type="noConversion"/>
  </si>
  <si>
    <t>사회동향연구소</t>
    <phoneticPr fontId="1" type="noConversion"/>
  </si>
  <si>
    <t>훼미리마트 구로동남점</t>
    <phoneticPr fontId="1" type="noConversion"/>
  </si>
  <si>
    <t>혜성썽만두</t>
    <phoneticPr fontId="1" type="noConversion"/>
  </si>
  <si>
    <t>구로 근린 공원</t>
    <phoneticPr fontId="1" type="noConversion"/>
  </si>
  <si>
    <t>조춘식 통태탕찜</t>
    <phoneticPr fontId="1" type="noConversion"/>
  </si>
  <si>
    <t>삼성유료주차장</t>
    <phoneticPr fontId="1" type="noConversion"/>
  </si>
  <si>
    <t>염림식당</t>
    <phoneticPr fontId="1" type="noConversion"/>
  </si>
  <si>
    <t>우촌가마솥설렁탕</t>
    <phoneticPr fontId="1" type="noConversion"/>
  </si>
  <si>
    <t>얼큰부대찌개</t>
    <phoneticPr fontId="1" type="noConversion"/>
  </si>
  <si>
    <t>이마트신도림점</t>
    <phoneticPr fontId="1" type="noConversion"/>
  </si>
  <si>
    <t>태양석유</t>
    <phoneticPr fontId="1" type="noConversion"/>
  </si>
  <si>
    <t>재단법인구로문화재단</t>
    <phoneticPr fontId="1" type="noConversion"/>
  </si>
  <si>
    <t>서울 강서구 등촌동 653-25 대한항공교육훈련센터 3층</t>
    <phoneticPr fontId="1" type="noConversion"/>
  </si>
  <si>
    <t>경기 이천시 사음동 192-1</t>
    <phoneticPr fontId="1" type="noConversion"/>
  </si>
  <si>
    <t>서울 영등포구 여의도동 3-7 아자쇼핑몰 1214호</t>
    <phoneticPr fontId="1" type="noConversion"/>
  </si>
  <si>
    <t>서울 영등포구 신길동 65-82</t>
    <phoneticPr fontId="1" type="noConversion"/>
  </si>
  <si>
    <t>경기 이천시 사음동 164-17</t>
    <phoneticPr fontId="1" type="noConversion"/>
  </si>
  <si>
    <t>경기 하남시 하사창동 367 하사창 78호</t>
    <phoneticPr fontId="1" type="noConversion"/>
  </si>
  <si>
    <t>서울 중구 남대문로 5가 581, 서울시티타워10층</t>
    <phoneticPr fontId="1" type="noConversion"/>
  </si>
  <si>
    <t>서울 용산구 동자동 43-205번지 3-302</t>
    <phoneticPr fontId="1" type="noConversion"/>
  </si>
  <si>
    <t>교보빌딩</t>
    <phoneticPr fontId="1" type="noConversion"/>
  </si>
  <si>
    <t>서울 동작구 대방동 50-7</t>
    <phoneticPr fontId="1" type="noConversion"/>
  </si>
  <si>
    <t>서울 종로구 통인동 137-7</t>
    <phoneticPr fontId="1" type="noConversion"/>
  </si>
  <si>
    <t>서울 은평구 응암동 90-1번지 8층</t>
    <phoneticPr fontId="1" type="noConversion"/>
  </si>
  <si>
    <t>경기 성남시 중원구 상대원동 133-1,519</t>
    <phoneticPr fontId="1" type="noConversion"/>
  </si>
  <si>
    <t>서울 성북구 안암동 5가 고려대학교</t>
    <phoneticPr fontId="1" type="noConversion"/>
  </si>
  <si>
    <t>서울 영등포구 여의도동 13-21 맨하탄리빙텔 104-1,104-2</t>
    <phoneticPr fontId="1" type="noConversion"/>
  </si>
  <si>
    <t>서울 종로구 통의동 102양영빌딩 2층</t>
    <phoneticPr fontId="1" type="noConversion"/>
  </si>
  <si>
    <t>서울 구로구 구로동 104-10 101호중일부</t>
    <phoneticPr fontId="1" type="noConversion"/>
  </si>
  <si>
    <t>서울 관악구 신림동 808-369</t>
    <phoneticPr fontId="1" type="noConversion"/>
  </si>
  <si>
    <t>서울 구로구구로 장터길48</t>
    <phoneticPr fontId="1" type="noConversion"/>
  </si>
  <si>
    <t>서울 구로구 구로동 97-3 대림 오피스벨리 1층 2호</t>
    <phoneticPr fontId="1" type="noConversion"/>
  </si>
  <si>
    <t>서울 구로구 구로5동 104번지</t>
    <phoneticPr fontId="1" type="noConversion"/>
  </si>
  <si>
    <t>서울 구로구 구로5동 103-9번지</t>
    <phoneticPr fontId="1" type="noConversion"/>
  </si>
  <si>
    <t>서울 구로구 구로동 100-5</t>
    <phoneticPr fontId="1" type="noConversion"/>
  </si>
  <si>
    <t>서울 구로구 구로2동 3-25</t>
    <phoneticPr fontId="1" type="noConversion"/>
  </si>
  <si>
    <t>서울 구로구 구로2동 426-76</t>
    <phoneticPr fontId="1" type="noConversion"/>
  </si>
  <si>
    <t>서울 구로구 구로동 101</t>
    <phoneticPr fontId="1" type="noConversion"/>
  </si>
  <si>
    <t>최경은 꽃게찜아구찜</t>
    <phoneticPr fontId="1" type="noConversion"/>
  </si>
  <si>
    <t>한국철도공사(수도권서부지사)</t>
    <phoneticPr fontId="1" type="noConversion"/>
  </si>
  <si>
    <t>㈜케이티렌탈</t>
    <phoneticPr fontId="1" type="noConversion"/>
  </si>
  <si>
    <t>철도 승차권 발매</t>
    <phoneticPr fontId="1" type="noConversion"/>
  </si>
  <si>
    <t>윤민빌딩</t>
    <phoneticPr fontId="1" type="noConversion"/>
  </si>
  <si>
    <t>김밥천국</t>
    <phoneticPr fontId="1" type="noConversion"/>
  </si>
  <si>
    <t>Lowson편의점</t>
    <phoneticPr fontId="1" type="noConversion"/>
  </si>
  <si>
    <t>동영식당</t>
    <phoneticPr fontId="1" type="noConversion"/>
  </si>
  <si>
    <t>현대주차장</t>
    <phoneticPr fontId="1" type="noConversion"/>
  </si>
  <si>
    <t>예나</t>
    <phoneticPr fontId="1" type="noConversion"/>
  </si>
  <si>
    <t>참디자인</t>
    <phoneticPr fontId="1" type="noConversion"/>
  </si>
  <si>
    <t>사람과 일</t>
    <phoneticPr fontId="1" type="noConversion"/>
  </si>
  <si>
    <t>월드</t>
    <phoneticPr fontId="1" type="noConversion"/>
  </si>
  <si>
    <t>우정낙지</t>
    <phoneticPr fontId="1" type="noConversion"/>
  </si>
  <si>
    <t>낙원</t>
    <phoneticPr fontId="1" type="noConversion"/>
  </si>
  <si>
    <t>전공노 전남본부 동부지역 강연-순천(카드) 식사</t>
    <phoneticPr fontId="1" type="noConversion"/>
  </si>
  <si>
    <t>청계광장 정당연설회 식대(카드)</t>
    <phoneticPr fontId="1" type="noConversion"/>
  </si>
  <si>
    <t>최저임금 현실화운동 캠페인</t>
    <phoneticPr fontId="1" type="noConversion"/>
  </si>
  <si>
    <t>6.9공무원노조 행사 영상촬영 주유비(카드)</t>
    <phoneticPr fontId="1" type="noConversion"/>
  </si>
  <si>
    <t>신입당원 당원증 제작</t>
    <phoneticPr fontId="1" type="noConversion"/>
  </si>
  <si>
    <t>4차 중앙위 중앙위원 저녁식사-김밥</t>
    <phoneticPr fontId="1" type="noConversion"/>
  </si>
  <si>
    <t>여성부문 상설연대체 전국여성연대 회비청구의 건(4~6월)</t>
    <phoneticPr fontId="1" type="noConversion"/>
  </si>
  <si>
    <t>당대회 숙소 답사-주유(카드)</t>
    <phoneticPr fontId="1" type="noConversion"/>
  </si>
  <si>
    <t>대전시당 강연-교통비(카드)</t>
    <phoneticPr fontId="1" type="noConversion"/>
  </si>
  <si>
    <t>교통비(카드)</t>
    <phoneticPr fontId="1" type="noConversion"/>
  </si>
  <si>
    <t>최고위 회의-식대(카드)</t>
    <phoneticPr fontId="1" type="noConversion"/>
  </si>
  <si>
    <t>반값등록금 투쟁 준비식대(카드)</t>
    <phoneticPr fontId="1" type="noConversion"/>
  </si>
  <si>
    <t>할인반환(6/7 전공노 전남본부 동부지역 강연)</t>
    <phoneticPr fontId="1" type="noConversion"/>
  </si>
  <si>
    <t>대전시당 강연-저녁식대(카드)</t>
    <phoneticPr fontId="1" type="noConversion"/>
  </si>
  <si>
    <t>기자간담회(뉴시스 외오찬)</t>
    <phoneticPr fontId="1" type="noConversion"/>
  </si>
  <si>
    <t>전남도당 반문 교통비(카드)</t>
    <phoneticPr fontId="1" type="noConversion"/>
  </si>
  <si>
    <t>진보정치대통합 추진위 전체 회의비</t>
    <phoneticPr fontId="1" type="noConversion"/>
  </si>
  <si>
    <t>반환(5/31 기관지운영비)</t>
    <phoneticPr fontId="1" type="noConversion"/>
  </si>
  <si>
    <t>대표 일본방문 사전답사 및 일본진보정당 교류사업</t>
    <phoneticPr fontId="1" type="noConversion"/>
  </si>
  <si>
    <t>기관지 운영비</t>
    <phoneticPr fontId="1" type="noConversion"/>
  </si>
  <si>
    <t>대표 일본방문 사전답사 및 일본진보정당 교류사업-항공권</t>
    <phoneticPr fontId="1" type="noConversion"/>
  </si>
  <si>
    <t>사무금융연맹 창립 24주년 기념식 참가-주차료(현금)</t>
    <phoneticPr fontId="1" type="noConversion"/>
  </si>
  <si>
    <t>정치자금법 개정을 위한 긴급 토론회(현금)</t>
    <phoneticPr fontId="1" type="noConversion"/>
  </si>
  <si>
    <t>당대회 집행위 회의 식대(카드)</t>
    <phoneticPr fontId="1" type="noConversion"/>
  </si>
  <si>
    <t>한대련 반값등록금 연대</t>
    <phoneticPr fontId="1" type="noConversion"/>
  </si>
  <si>
    <t>반환(6/8 충남 학위장 및 학생당원 정책당대회 및 6,7월 계획토론정립)</t>
    <phoneticPr fontId="1" type="noConversion"/>
  </si>
  <si>
    <t>월례강좌기획단 3차회의</t>
    <phoneticPr fontId="1" type="noConversion"/>
  </si>
  <si>
    <t>6.10 항쟁 24주년 기념행사 음료등(카드)</t>
    <phoneticPr fontId="1" type="noConversion"/>
  </si>
  <si>
    <t>핵없는 세상을 위한 공동체</t>
    <phoneticPr fontId="1" type="noConversion"/>
  </si>
  <si>
    <t>전남도당 방문 교통비(카드)</t>
    <phoneticPr fontId="1" type="noConversion"/>
  </si>
  <si>
    <t>11.06.26</t>
    <phoneticPr fontId="1" type="noConversion"/>
  </si>
  <si>
    <t>11.06.27</t>
  </si>
  <si>
    <t>11.06.28</t>
  </si>
  <si>
    <t>11.06.29</t>
  </si>
  <si>
    <t>당대회 관련 부서면담-식대(카드)</t>
    <phoneticPr fontId="1" type="noConversion"/>
  </si>
  <si>
    <t>반환(6/3 등록금문제해결을 위한 민주노동당 대학생간담회</t>
    <phoneticPr fontId="1" type="noConversion"/>
  </si>
  <si>
    <t>주간 TV영상</t>
    <phoneticPr fontId="1" type="noConversion"/>
  </si>
  <si>
    <t>진보적 지방자치 평가와 전망</t>
    <phoneticPr fontId="1" type="noConversion"/>
  </si>
  <si>
    <t>한진중공업 파업현장 방문 식대(카드)</t>
    <phoneticPr fontId="1" type="noConversion"/>
  </si>
  <si>
    <t>광주시당 방문 교통비(카드)</t>
    <phoneticPr fontId="1" type="noConversion"/>
  </si>
  <si>
    <t>반값등록금 촛불 문화제 - 주유비(현금)</t>
    <phoneticPr fontId="1" type="noConversion"/>
  </si>
  <si>
    <t>반환(6/3부산시학위장 및 간무 면담성정림)</t>
    <phoneticPr fontId="1" type="noConversion"/>
  </si>
  <si>
    <t>6.10 반값등록금 촛불문화제 식대(카드)</t>
    <phoneticPr fontId="1" type="noConversion"/>
  </si>
  <si>
    <t>경북왜관 촛불집회 참가 및 상주시 햇살아래 공동체 간담회</t>
    <phoneticPr fontId="1" type="noConversion"/>
  </si>
  <si>
    <t>반값등록금 촛불문화제 식대(카드)</t>
    <phoneticPr fontId="1" type="noConversion"/>
  </si>
  <si>
    <t>한진중공업 파업현장 방문 교통비(카드)</t>
    <phoneticPr fontId="1" type="noConversion"/>
  </si>
  <si>
    <t>한진중공업 파업현장 방문 교통비 (1장취소 6/14 반환)(카드)</t>
    <phoneticPr fontId="1" type="noConversion"/>
  </si>
  <si>
    <t>6.15 11주년 행사 - 식사(현금)</t>
    <phoneticPr fontId="1" type="noConversion"/>
  </si>
  <si>
    <t>6.15 11주년 행사 - 주차(현금)</t>
    <phoneticPr fontId="1" type="noConversion"/>
  </si>
  <si>
    <t>기조회의 식대(카드)</t>
    <phoneticPr fontId="1" type="noConversion"/>
  </si>
  <si>
    <t>6.15 11주년 행사 - 교통비(현금)</t>
    <phoneticPr fontId="1" type="noConversion"/>
  </si>
  <si>
    <t>신입당원 당비규정안내문 제작</t>
    <phoneticPr fontId="1" type="noConversion"/>
  </si>
  <si>
    <t>경남 진주 여성회 강의 및 진주시의원 간담회</t>
    <phoneticPr fontId="1" type="noConversion"/>
  </si>
  <si>
    <t>반값등록금 피켓 제작</t>
    <phoneticPr fontId="1" type="noConversion"/>
  </si>
  <si>
    <t>현대자동차 안산 공당 동지 영결식 식대(카드)</t>
    <phoneticPr fontId="1" type="noConversion"/>
  </si>
  <si>
    <t>현대자동차 안산 공당 동지 영결식 교통비(카드)</t>
    <phoneticPr fontId="1" type="noConversion"/>
  </si>
  <si>
    <t>공안탄압대책위회의 - 교통비(현금)</t>
    <phoneticPr fontId="1" type="noConversion"/>
  </si>
  <si>
    <t>야4당 6월 월례포럼 식대(카드)</t>
    <phoneticPr fontId="1" type="noConversion"/>
  </si>
  <si>
    <t>야4당 6월 월례포럼 음료(카드)</t>
    <phoneticPr fontId="1" type="noConversion"/>
  </si>
  <si>
    <t>고 열사 영결식 주유비(카드)</t>
    <phoneticPr fontId="1" type="noConversion"/>
  </si>
  <si>
    <t>반환 (4/7 학교급식 상반기워크샵)</t>
    <phoneticPr fontId="1" type="noConversion"/>
  </si>
  <si>
    <t>장애인위원회 기획회의</t>
    <phoneticPr fontId="1" type="noConversion"/>
  </si>
  <si>
    <t>효순미선9주기 추모대회 및 SOFA 개정축구대회 -유인물</t>
    <phoneticPr fontId="1" type="noConversion"/>
  </si>
  <si>
    <t>효순미선9주기 추모대회 및 SOFA 개정축구대회 -손피켓</t>
    <phoneticPr fontId="1" type="noConversion"/>
  </si>
  <si>
    <t>기자간담회(아이뉴스)</t>
    <phoneticPr fontId="1" type="noConversion"/>
  </si>
  <si>
    <t>철도승차권반환수수료(6/11 한진중공업 파업 현장 방문)(카드)</t>
    <phoneticPr fontId="1" type="noConversion"/>
  </si>
  <si>
    <t>가스산업 경쟁도입 토론회 참석</t>
    <phoneticPr fontId="1" type="noConversion"/>
  </si>
  <si>
    <t>반환 (6/10 월례강좌기획단 3차회의)</t>
    <phoneticPr fontId="1" type="noConversion"/>
  </si>
  <si>
    <t>mbn 뉴스 생방송 인터뷰 주유비(카드)</t>
    <phoneticPr fontId="1" type="noConversion"/>
  </si>
  <si>
    <t>반환(6/11 한진중공업 파업 현장 방문)</t>
    <phoneticPr fontId="1" type="noConversion"/>
  </si>
  <si>
    <t>대의원 대회 비표제작</t>
    <phoneticPr fontId="1" type="noConversion"/>
  </si>
  <si>
    <t>킨텍스 현장 답사-교통비(현금)</t>
    <phoneticPr fontId="1" type="noConversion"/>
  </si>
  <si>
    <t>반환(5/31전여농 토종씨앗워크샵)</t>
    <phoneticPr fontId="1" type="noConversion"/>
  </si>
  <si>
    <t>철도승차권반환수수료(카드)</t>
    <phoneticPr fontId="1" type="noConversion"/>
  </si>
  <si>
    <t>제2회 청소노동자 행진 지지 현수막</t>
    <phoneticPr fontId="1" type="noConversion"/>
  </si>
  <si>
    <t>교육사업 매뉴얼 제작-자료취합, 편집 등</t>
    <phoneticPr fontId="1" type="noConversion"/>
  </si>
  <si>
    <t>교육사업 매뉴얼 제작-자료집</t>
    <phoneticPr fontId="1" type="noConversion"/>
  </si>
  <si>
    <t>교육사업 매뉴얼 제작-자료추가, 택배발송 등</t>
    <phoneticPr fontId="1" type="noConversion"/>
  </si>
  <si>
    <t>대학생 인권 침해 긴급 기자회견 음료(카드)</t>
    <phoneticPr fontId="1" type="noConversion"/>
  </si>
  <si>
    <t>6.15 평화통일 민족대회-주차료(현금)</t>
    <phoneticPr fontId="1" type="noConversion"/>
  </si>
  <si>
    <t>추가반환(5/27 주한미군 고엽제 매립 진상 촉구 활동)</t>
    <phoneticPr fontId="1" type="noConversion"/>
  </si>
  <si>
    <t>정치자금법 개정 방향 토론회 현수막</t>
    <phoneticPr fontId="1" type="noConversion"/>
  </si>
  <si>
    <t>한진희망버스 긴급기자회견 식대(카드)</t>
    <phoneticPr fontId="1" type="noConversion"/>
  </si>
  <si>
    <t>할인 반환(6/13 고 열사 영결식)</t>
    <phoneticPr fontId="1" type="noConversion"/>
  </si>
  <si>
    <t>반환)6/13 장애인위원회 기획회의)</t>
    <phoneticPr fontId="1" type="noConversion"/>
  </si>
  <si>
    <t>경북 왜관 주한미군 환경범죄 대책위 회의 및 촛불집회 참가</t>
    <phoneticPr fontId="1" type="noConversion"/>
  </si>
  <si>
    <t>6.15평화통일 민족대회 음료(카드)</t>
    <phoneticPr fontId="1" type="noConversion"/>
  </si>
  <si>
    <t>대학생인권 침해긴급 기자회경-주차료(현금)</t>
    <phoneticPr fontId="1" type="noConversion"/>
  </si>
  <si>
    <t>한진희망버스 긴급기자회견 간식(카드)</t>
    <phoneticPr fontId="1" type="noConversion"/>
  </si>
  <si>
    <t>6.15 평화통일 민족대회 주유비(카드)</t>
    <phoneticPr fontId="1" type="noConversion"/>
  </si>
  <si>
    <t>전농 면담 식대(카드)</t>
    <phoneticPr fontId="1" type="noConversion"/>
  </si>
  <si>
    <t>6.15 공동선언 11돌 기념 민족대회 참가자 식대</t>
    <phoneticPr fontId="1" type="noConversion"/>
  </si>
  <si>
    <t>반환(6/3 고엽제 매립 대책활동)</t>
    <phoneticPr fontId="1" type="noConversion"/>
  </si>
  <si>
    <t>기관지 위원회 운영경비</t>
    <phoneticPr fontId="1" type="noConversion"/>
  </si>
  <si>
    <t>다큐 하얀정글 국회사시회비</t>
    <phoneticPr fontId="1" type="noConversion"/>
  </si>
  <si>
    <t>다큐 하얀정글 국회시사회 플랑</t>
    <phoneticPr fontId="1" type="noConversion"/>
  </si>
  <si>
    <t>반환(5/23캠프캐럴 미군기지 고엽제 매립범죄 진상조사)</t>
    <phoneticPr fontId="1" type="noConversion"/>
  </si>
  <si>
    <t>미군 고엽제 매립대책위 회의 식대(카드)</t>
    <phoneticPr fontId="1" type="noConversion"/>
  </si>
  <si>
    <t>당대회 의장 면담 주유비(카드)</t>
    <phoneticPr fontId="1" type="noConversion"/>
  </si>
  <si>
    <t>당대회 의장 면담 식대(카드)</t>
    <phoneticPr fontId="1" type="noConversion"/>
  </si>
  <si>
    <t>반환(6/9기관지 운영비)</t>
    <phoneticPr fontId="1" type="noConversion"/>
  </si>
  <si>
    <t>6월월례강좌</t>
    <phoneticPr fontId="1" type="noConversion"/>
  </si>
  <si>
    <t>당원의무교육 2010년 보숙육</t>
    <phoneticPr fontId="1" type="noConversion"/>
  </si>
  <si>
    <t>전교조, 공무원 노조 위원장 면담 주유비(카드)</t>
    <phoneticPr fontId="1" type="noConversion"/>
  </si>
  <si>
    <t>전남노당 면담 식대(카드)</t>
    <phoneticPr fontId="1" type="noConversion"/>
  </si>
  <si>
    <t>취임노동자 도시락 데이트(동국대)-주차료(현금)</t>
    <phoneticPr fontId="1" type="noConversion"/>
  </si>
  <si>
    <t>반환(6/9 총장 교통비-1000원 수수료)</t>
    <phoneticPr fontId="1" type="noConversion"/>
  </si>
  <si>
    <t>조직활동비(뉴시스 출입기자)</t>
    <phoneticPr fontId="1" type="noConversion"/>
  </si>
  <si>
    <t>전교조, 공무원 노조 위원장 면담 음료비(카드)</t>
    <phoneticPr fontId="1" type="noConversion"/>
  </si>
  <si>
    <t>반환(6/14 매뉴얼 제작의 건)</t>
    <phoneticPr fontId="1" type="noConversion"/>
  </si>
  <si>
    <t>반값등록금 촛불 문화제 - 주차료(현금)</t>
    <phoneticPr fontId="1" type="noConversion"/>
  </si>
  <si>
    <t>전교조, 공무원노조위원장 면담-주차료(현금)</t>
    <phoneticPr fontId="1" type="noConversion"/>
  </si>
  <si>
    <t>교안공모사업 지출</t>
    <phoneticPr fontId="1" type="noConversion"/>
  </si>
  <si>
    <t>동화작가 인터뷰 - 주차료(현금)</t>
    <phoneticPr fontId="1" type="noConversion"/>
  </si>
  <si>
    <t>취임노동자 도시락데이트 음료(카드)</t>
    <phoneticPr fontId="1" type="noConversion"/>
  </si>
  <si>
    <t>전국학교비정규직 단일노조 집단입당 홍보선전</t>
    <phoneticPr fontId="1" type="noConversion"/>
  </si>
  <si>
    <t>반환(6/16당원의무교육 2010년보수교육)</t>
    <phoneticPr fontId="1" type="noConversion"/>
  </si>
  <si>
    <t>11.06.21</t>
    <phoneticPr fontId="1" type="noConversion"/>
  </si>
  <si>
    <t>한겨레 논설위원 간담회 식대(카드)</t>
    <phoneticPr fontId="1" type="noConversion"/>
  </si>
  <si>
    <t>6차 학생위원회 전국 운영위원회</t>
    <phoneticPr fontId="1" type="noConversion"/>
  </si>
  <si>
    <t>한겨레 논설위원 간담회 - 주차료(현금)</t>
    <phoneticPr fontId="1" type="noConversion"/>
  </si>
  <si>
    <t>기자간담회(연합 출입기자)</t>
    <phoneticPr fontId="1" type="noConversion"/>
  </si>
  <si>
    <t>의정지원단 면담 다과(카드)</t>
    <phoneticPr fontId="1" type="noConversion"/>
  </si>
  <si>
    <t>반환(6/3 농민의원 의정지원단 예산학교)</t>
    <phoneticPr fontId="1" type="noConversion"/>
  </si>
  <si>
    <t>진보적 정권교체 실현을 위한 2011 학생당원대회 개최-무대비용</t>
    <phoneticPr fontId="1" type="noConversion"/>
  </si>
  <si>
    <t>금양물류 성희롱 피해자 농성 지지 현수막 제작</t>
    <phoneticPr fontId="1" type="noConversion"/>
  </si>
  <si>
    <t>지방재정위기 긴급진단 토로회</t>
    <phoneticPr fontId="1" type="noConversion"/>
  </si>
  <si>
    <t>양산노동상담소 강연식대(카드)</t>
    <phoneticPr fontId="1" type="noConversion"/>
  </si>
  <si>
    <t>평등교육 기획단 인원교육단체 간담회의 건 - 다과비</t>
    <phoneticPr fontId="1" type="noConversion"/>
  </si>
  <si>
    <t>국회야당담당 언론사 반장들과의 오찬 식대(카드)</t>
    <phoneticPr fontId="1" type="noConversion"/>
  </si>
  <si>
    <t>구제역 매몰지 현장답사</t>
    <phoneticPr fontId="1" type="noConversion"/>
  </si>
  <si>
    <t>양산노동상담소 강연 교통비(카드)</t>
    <phoneticPr fontId="1" type="noConversion"/>
  </si>
  <si>
    <t>교육기획용 도서구입</t>
    <phoneticPr fontId="1" type="noConversion"/>
  </si>
  <si>
    <t>평등교육 기획단 인권 교육단체 간담회의 건-발제비</t>
    <phoneticPr fontId="1" type="noConversion"/>
  </si>
  <si>
    <t>제주해군기지 건설철회평화순례다 참석</t>
    <phoneticPr fontId="1" type="noConversion"/>
  </si>
  <si>
    <t>초청특강 21세기 차의적 지방자치를 위한 상상력에 엔진을 달아라-강연비</t>
    <phoneticPr fontId="1" type="noConversion"/>
  </si>
  <si>
    <t>고엽제 매립 범죄 진상촉구 1인시위 피켓</t>
    <phoneticPr fontId="1" type="noConversion"/>
  </si>
  <si>
    <t>사무처장단회의 주유비(카드)</t>
    <phoneticPr fontId="1" type="noConversion"/>
  </si>
  <si>
    <t>이명박 항의서한 전달 기자회견-주차료(현금)</t>
    <phoneticPr fontId="1" type="noConversion"/>
  </si>
  <si>
    <t>최고위원회 교통비(카드)</t>
    <phoneticPr fontId="1" type="noConversion"/>
  </si>
  <si>
    <t>농성단 식대(카드)</t>
    <phoneticPr fontId="1" type="noConversion"/>
  </si>
  <si>
    <t>의원단 총회 주유비(카드)</t>
    <phoneticPr fontId="1" type="noConversion"/>
  </si>
  <si>
    <t>최저임금, 반값등록금 농성식대(카드)</t>
    <phoneticPr fontId="1" type="noConversion"/>
  </si>
  <si>
    <t>최저임금, 반값등록금 농성 물품(카드)</t>
    <phoneticPr fontId="1" type="noConversion"/>
  </si>
  <si>
    <t>반값등록금 투쟁 식대(카드)</t>
    <phoneticPr fontId="1" type="noConversion"/>
  </si>
  <si>
    <t>사무처장단회의 식대(카드)</t>
    <phoneticPr fontId="1" type="noConversion"/>
  </si>
  <si>
    <t>반값등록금 최저임금 촛불 문화제-주차료(현금)</t>
    <phoneticPr fontId="1" type="noConversion"/>
  </si>
  <si>
    <t>6.15공동선언 11주년 기념행사 분담금</t>
    <phoneticPr fontId="1" type="noConversion"/>
  </si>
  <si>
    <t>기초단체장 회동 및 명사와의 만남 초청인사</t>
    <phoneticPr fontId="1" type="noConversion"/>
  </si>
  <si>
    <t>신입당원 당원증 등발송</t>
    <phoneticPr fontId="1" type="noConversion"/>
  </si>
  <si>
    <t>최저임금 현실화 2차 전단지 제작</t>
    <phoneticPr fontId="1" type="noConversion"/>
  </si>
  <si>
    <t>민중의 힘 5월 분담금</t>
    <phoneticPr fontId="1" type="noConversion"/>
  </si>
  <si>
    <t>제주해군기지 철회를 위한 평화순례당</t>
    <phoneticPr fontId="1" type="noConversion"/>
  </si>
  <si>
    <t>20회 민족민주열사희생자 범국민추모제 및 6월 총궐기 결의대회</t>
    <phoneticPr fontId="1" type="noConversion"/>
  </si>
  <si>
    <t>한국진보연대 5월 분담금</t>
    <phoneticPr fontId="1" type="noConversion"/>
  </si>
  <si>
    <t>전국학교비정규직 노동자대회 지원의 건</t>
    <phoneticPr fontId="1" type="noConversion"/>
  </si>
  <si>
    <t>기자간담회 - 서울신문</t>
    <phoneticPr fontId="1" type="noConversion"/>
  </si>
  <si>
    <t>최저임금, 반값등록금 지도부 농성 식대(카드)</t>
    <phoneticPr fontId="1" type="noConversion"/>
  </si>
  <si>
    <t>최저임금, 반값등록금 3보1배 물품(카드)</t>
    <phoneticPr fontId="1" type="noConversion"/>
  </si>
  <si>
    <t>최저임금, 반값등록금 지도부 농성 물품구입(카드)</t>
    <phoneticPr fontId="1" type="noConversion"/>
  </si>
  <si>
    <t>기자간담회-한겨레출입</t>
    <phoneticPr fontId="1" type="noConversion"/>
  </si>
  <si>
    <t>평화통일강좌 평화를 말하다 장소대관료</t>
    <phoneticPr fontId="1" type="noConversion"/>
  </si>
  <si>
    <t>반환(6/22 양산노동상담소 강연 교통비)</t>
    <phoneticPr fontId="1" type="noConversion"/>
  </si>
  <si>
    <t>인제지역위 진보대통하 전망 강연</t>
    <phoneticPr fontId="1" type="noConversion"/>
  </si>
  <si>
    <t>부산시당 진보대통합 전망 강연</t>
    <phoneticPr fontId="1" type="noConversion"/>
  </si>
  <si>
    <t>평화통일강좌 평화를 말하다 강사료</t>
    <phoneticPr fontId="1" type="noConversion"/>
  </si>
  <si>
    <t>확대간부회의 참가-교통비(카드)</t>
    <phoneticPr fontId="1" type="noConversion"/>
  </si>
  <si>
    <t>최저임금, 반값등록금 지도부 농성(카드)</t>
    <phoneticPr fontId="1" type="noConversion"/>
  </si>
  <si>
    <t>반값등록금 1000인 원탁회의-주차료(현금)</t>
    <phoneticPr fontId="1" type="noConversion"/>
  </si>
  <si>
    <t>최저임금, 반값등록금 지도부 농성 교통비(카드)</t>
    <phoneticPr fontId="1" type="noConversion"/>
  </si>
  <si>
    <t>전남노당 농민위원회회의 참가 출장</t>
    <phoneticPr fontId="1" type="noConversion"/>
  </si>
  <si>
    <t>최저임금, 반값등록금 3보1배 생수(카드)</t>
    <phoneticPr fontId="1" type="noConversion"/>
  </si>
  <si>
    <t>최저임금, 반값등록금 지도부 농성 물품구입(현금)</t>
    <phoneticPr fontId="1" type="noConversion"/>
  </si>
  <si>
    <t>반환(6/15기관지 위원회 운영경비)</t>
    <phoneticPr fontId="1" type="noConversion"/>
  </si>
  <si>
    <t>확대간부회의 참가-교통비(1장취소)(카드)</t>
    <phoneticPr fontId="1" type="noConversion"/>
  </si>
  <si>
    <t>최저임금, 반값등로금 농성 물품(카드)</t>
    <phoneticPr fontId="1" type="noConversion"/>
  </si>
  <si>
    <t>확대간부회의 참가 교통비(5장취소)(카드)</t>
    <phoneticPr fontId="1" type="noConversion"/>
  </si>
  <si>
    <t>대표차량렌터카 6월분</t>
    <phoneticPr fontId="1" type="noConversion"/>
  </si>
  <si>
    <t>최저임금, 반값등록금 농성 식대(카드)</t>
    <phoneticPr fontId="1" type="noConversion"/>
  </si>
  <si>
    <t>전남도당 방문 주유비(카드)</t>
    <phoneticPr fontId="1" type="noConversion"/>
  </si>
  <si>
    <t>코레일유통㈜서부지사</t>
    <phoneticPr fontId="1" type="noConversion"/>
  </si>
  <si>
    <t>봉추찜닭여의도공원점</t>
    <phoneticPr fontId="1" type="noConversion"/>
  </si>
  <si>
    <t>㈜연대와 전진</t>
  </si>
  <si>
    <t>㈜연대와 전진</t>
    <phoneticPr fontId="1" type="noConversion"/>
  </si>
  <si>
    <t>㈜고구려 인쇄기획</t>
    <phoneticPr fontId="1" type="noConversion"/>
  </si>
  <si>
    <t>벨루토</t>
    <phoneticPr fontId="1" type="noConversion"/>
  </si>
  <si>
    <t>전국여성연대</t>
    <phoneticPr fontId="1" type="noConversion"/>
  </si>
  <si>
    <t>보라주유소</t>
    <phoneticPr fontId="1" type="noConversion"/>
  </si>
  <si>
    <t>㈜대한항공항공권</t>
    <phoneticPr fontId="1" type="noConversion"/>
  </si>
  <si>
    <t>㈜뚜리삼</t>
    <phoneticPr fontId="1" type="noConversion"/>
  </si>
  <si>
    <t>코레일유통㈜서울지사</t>
    <phoneticPr fontId="1" type="noConversion"/>
  </si>
  <si>
    <t>㈜생활문화유통인</t>
    <phoneticPr fontId="1" type="noConversion"/>
  </si>
  <si>
    <t>영등포구 도시시설관리 공단</t>
    <phoneticPr fontId="1" type="noConversion"/>
  </si>
  <si>
    <t>천주교 서울 대교구</t>
    <phoneticPr fontId="1" type="noConversion"/>
  </si>
  <si>
    <t>승회분식</t>
    <phoneticPr fontId="1" type="noConversion"/>
  </si>
  <si>
    <t>한화국토개발㈜푸트코드서울역</t>
    <phoneticPr fontId="1" type="noConversion"/>
  </si>
  <si>
    <t>㈜아워홈서울파이</t>
    <phoneticPr fontId="1" type="noConversion"/>
  </si>
  <si>
    <t>무교소호정</t>
    <phoneticPr fontId="1" type="noConversion"/>
  </si>
  <si>
    <t>선영이네아구찜</t>
    <phoneticPr fontId="1" type="noConversion"/>
  </si>
  <si>
    <t>㈜따미픽쳐스</t>
    <phoneticPr fontId="1" type="noConversion"/>
  </si>
  <si>
    <t>한식관이조</t>
    <phoneticPr fontId="1" type="noConversion"/>
  </si>
  <si>
    <t>하이플러스카드 주식회사</t>
    <phoneticPr fontId="1" type="noConversion"/>
  </si>
  <si>
    <t>대천유동㈜대천(상)주유소</t>
    <phoneticPr fontId="1" type="noConversion"/>
  </si>
  <si>
    <t>㈜코리아 세븐/부산 역사점</t>
    <phoneticPr fontId="1" type="noConversion"/>
  </si>
  <si>
    <t>콩코스(갤러리아)</t>
    <phoneticPr fontId="1" type="noConversion"/>
  </si>
  <si>
    <t>지정환임실치즈피자</t>
    <phoneticPr fontId="1" type="noConversion"/>
  </si>
  <si>
    <t>총각네쥬스(베리핀)</t>
    <phoneticPr fontId="1" type="noConversion"/>
  </si>
  <si>
    <t>서계주유소</t>
    <phoneticPr fontId="1" type="noConversion"/>
  </si>
  <si>
    <t>보임디자인㈜</t>
    <phoneticPr fontId="1" type="noConversion"/>
  </si>
  <si>
    <t>서울주유소</t>
    <phoneticPr fontId="1" type="noConversion"/>
  </si>
  <si>
    <t>경기 6066 택시</t>
    <phoneticPr fontId="1" type="noConversion"/>
  </si>
  <si>
    <t>㈜커핀그루나루</t>
    <phoneticPr fontId="1" type="noConversion"/>
  </si>
  <si>
    <t>효자동평양만두</t>
    <phoneticPr fontId="1" type="noConversion"/>
  </si>
  <si>
    <t>훼미리마트 임진각점</t>
    <phoneticPr fontId="1" type="noConversion"/>
  </si>
  <si>
    <t>종로구시설 관리공단</t>
    <phoneticPr fontId="1" type="noConversion"/>
  </si>
  <si>
    <t>훼미리마트 종로신교점</t>
    <phoneticPr fontId="1" type="noConversion"/>
  </si>
  <si>
    <t>경일주유소</t>
    <phoneticPr fontId="1" type="noConversion"/>
  </si>
  <si>
    <t>고박사손칼국수</t>
    <phoneticPr fontId="1" type="noConversion"/>
  </si>
  <si>
    <t>DMZ 장단콩마을</t>
    <phoneticPr fontId="1" type="noConversion"/>
  </si>
  <si>
    <t>들무새</t>
    <phoneticPr fontId="1" type="noConversion"/>
  </si>
  <si>
    <t>주식회사기아현대주유소</t>
    <phoneticPr fontId="1" type="noConversion"/>
  </si>
  <si>
    <t>개미식당</t>
    <phoneticPr fontId="1" type="noConversion"/>
  </si>
  <si>
    <t>팽이집장어전문</t>
    <phoneticPr fontId="1" type="noConversion"/>
  </si>
  <si>
    <t>㈜코리아 카파트</t>
    <phoneticPr fontId="1" type="noConversion"/>
  </si>
  <si>
    <t>㈜제이피원</t>
    <phoneticPr fontId="1" type="noConversion"/>
  </si>
  <si>
    <t>중구청대행중구시설관리공단</t>
    <phoneticPr fontId="1" type="noConversion"/>
  </si>
  <si>
    <t>읏우물 주차장</t>
    <phoneticPr fontId="1" type="noConversion"/>
  </si>
  <si>
    <t>마포구시설관리공단</t>
    <phoneticPr fontId="1" type="noConversion"/>
  </si>
  <si>
    <t>Assempress</t>
    <phoneticPr fontId="1" type="noConversion"/>
  </si>
  <si>
    <t>신의주찹쌀순대</t>
    <phoneticPr fontId="1" type="noConversion"/>
  </si>
  <si>
    <t>고려아카데미텔1운영</t>
    <phoneticPr fontId="1" type="noConversion"/>
  </si>
  <si>
    <t>㈜농협유통하나로 마트국회점</t>
    <phoneticPr fontId="1" type="noConversion"/>
  </si>
  <si>
    <t>㈜문화기획상상</t>
    <phoneticPr fontId="1" type="noConversion"/>
  </si>
  <si>
    <t>코레일유동㈜서울지사</t>
    <phoneticPr fontId="1" type="noConversion"/>
  </si>
  <si>
    <t>주식회사서여의도해우리</t>
    <phoneticPr fontId="1" type="noConversion"/>
  </si>
  <si>
    <t>㈜한미 석유기흥주유소</t>
    <phoneticPr fontId="1" type="noConversion"/>
  </si>
  <si>
    <t>교부생명보험</t>
    <phoneticPr fontId="1" type="noConversion"/>
  </si>
  <si>
    <t>마포주유소</t>
    <phoneticPr fontId="1" type="noConversion"/>
  </si>
  <si>
    <t>화목</t>
    <phoneticPr fontId="1" type="noConversion"/>
  </si>
  <si>
    <t>세현상사</t>
    <phoneticPr fontId="1" type="noConversion"/>
  </si>
  <si>
    <t>신문각</t>
    <phoneticPr fontId="1" type="noConversion"/>
  </si>
  <si>
    <t>초당</t>
    <phoneticPr fontId="1" type="noConversion"/>
  </si>
  <si>
    <t>종일주차장</t>
    <phoneticPr fontId="1" type="noConversion"/>
  </si>
  <si>
    <t>staff빛과소리</t>
    <phoneticPr fontId="1" type="noConversion"/>
  </si>
  <si>
    <t>산업재해노동자협의회</t>
    <phoneticPr fontId="1" type="noConversion"/>
  </si>
  <si>
    <t>㈜씨앤피 전략그룹</t>
    <phoneticPr fontId="1" type="noConversion"/>
  </si>
  <si>
    <t>민족민주열사추모회</t>
    <phoneticPr fontId="1" type="noConversion"/>
  </si>
  <si>
    <t>한국진보연대</t>
    <phoneticPr fontId="1" type="noConversion"/>
  </si>
  <si>
    <t>쭈구미마을</t>
    <phoneticPr fontId="1" type="noConversion"/>
  </si>
  <si>
    <t>맛나의 집</t>
    <phoneticPr fontId="1" type="noConversion"/>
  </si>
  <si>
    <t>하나체육사</t>
    <phoneticPr fontId="1" type="noConversion"/>
  </si>
  <si>
    <t>㈜다이소 아성산업</t>
    <phoneticPr fontId="1" type="noConversion"/>
  </si>
  <si>
    <t>옹기김치집</t>
    <phoneticPr fontId="1" type="noConversion"/>
  </si>
  <si>
    <t>전국금속노동조합</t>
    <phoneticPr fontId="1" type="noConversion"/>
  </si>
  <si>
    <t>주식회사고다이코리아</t>
    <phoneticPr fontId="1" type="noConversion"/>
  </si>
  <si>
    <t>토속마을</t>
    <phoneticPr fontId="1" type="noConversion"/>
  </si>
  <si>
    <t>㈜진에어</t>
    <phoneticPr fontId="1" type="noConversion"/>
  </si>
  <si>
    <t>등촌샤브칼국수</t>
    <phoneticPr fontId="1" type="noConversion"/>
  </si>
  <si>
    <t>㈜제주항공</t>
    <phoneticPr fontId="1" type="noConversion"/>
  </si>
  <si>
    <t>㈜아시아나항공</t>
    <phoneticPr fontId="1" type="noConversion"/>
  </si>
  <si>
    <t>㈜롯데리아종각역</t>
    <phoneticPr fontId="1" type="noConversion"/>
  </si>
  <si>
    <t>훼미리마트광화문점</t>
    <phoneticPr fontId="1" type="noConversion"/>
  </si>
  <si>
    <t>㈜신세계이마트신도림점/대형할인점</t>
    <phoneticPr fontId="1" type="noConversion"/>
  </si>
  <si>
    <t>㈜케이티렌탈</t>
    <phoneticPr fontId="1" type="noConversion"/>
  </si>
  <si>
    <t>(사)한국고속도로휴게소</t>
    <phoneticPr fontId="1" type="noConversion"/>
  </si>
  <si>
    <t>산동</t>
    <phoneticPr fontId="1" type="noConversion"/>
  </si>
  <si>
    <t>11.06.30</t>
  </si>
  <si>
    <t>11.07.01</t>
    <phoneticPr fontId="1" type="noConversion"/>
  </si>
  <si>
    <t>11.07.02</t>
  </si>
  <si>
    <t>11.07.03</t>
  </si>
  <si>
    <t>11.07.04</t>
  </si>
  <si>
    <t>11.07.03</t>
    <phoneticPr fontId="1" type="noConversion"/>
  </si>
  <si>
    <t>11.07.05</t>
  </si>
  <si>
    <t>11.07.06</t>
  </si>
  <si>
    <t>11.07.06</t>
    <phoneticPr fontId="1" type="noConversion"/>
  </si>
  <si>
    <t>11.07.07</t>
  </si>
  <si>
    <t>11.07.07</t>
    <phoneticPr fontId="1" type="noConversion"/>
  </si>
  <si>
    <t>11.07.08</t>
  </si>
  <si>
    <t>11.07.09</t>
  </si>
  <si>
    <t>11.07.10</t>
  </si>
  <si>
    <t>11.07.11</t>
  </si>
  <si>
    <t>11.07.12</t>
  </si>
  <si>
    <t>11.07.13</t>
  </si>
  <si>
    <t>11.07.14</t>
  </si>
  <si>
    <t>11.07.15</t>
  </si>
  <si>
    <t>11.07.15</t>
    <phoneticPr fontId="1" type="noConversion"/>
  </si>
  <si>
    <t>11.07.16</t>
  </si>
  <si>
    <t>11.07.17</t>
  </si>
  <si>
    <t>11.07.18</t>
  </si>
  <si>
    <t>11.07.19</t>
    <phoneticPr fontId="1" type="noConversion"/>
  </si>
  <si>
    <t>11.07.20</t>
  </si>
  <si>
    <t>11.07.21</t>
  </si>
  <si>
    <t>11.07.22</t>
  </si>
  <si>
    <t>11.07.23</t>
  </si>
  <si>
    <t>11.07.24</t>
  </si>
  <si>
    <t>11.07.25</t>
  </si>
  <si>
    <t>11.07.26</t>
  </si>
  <si>
    <t>11.07.27</t>
  </si>
  <si>
    <t>11.07.28</t>
  </si>
  <si>
    <t>11.07.29</t>
  </si>
  <si>
    <t>11.07.30</t>
  </si>
  <si>
    <t>11.07.31</t>
  </si>
  <si>
    <t>11.08.01</t>
    <phoneticPr fontId="1" type="noConversion"/>
  </si>
  <si>
    <t>11.08.02</t>
  </si>
  <si>
    <t>11.08.03</t>
  </si>
  <si>
    <t>11.08.04</t>
  </si>
  <si>
    <t>11.08.05</t>
  </si>
  <si>
    <t>11.08.06</t>
  </si>
  <si>
    <t>11.08.07</t>
  </si>
  <si>
    <t>11.08.08</t>
  </si>
  <si>
    <t>11.08.09</t>
  </si>
  <si>
    <t>11.08.10</t>
  </si>
  <si>
    <t>11.08.11</t>
  </si>
  <si>
    <t>전남도당 방문 주유비(카드)</t>
    <phoneticPr fontId="1" type="noConversion"/>
  </si>
  <si>
    <t>최저임금, 반값등록금 농성 식대(카드)</t>
    <phoneticPr fontId="1" type="noConversion"/>
  </si>
  <si>
    <t>최저임금, 반값등록금 3보 1배 식대(카드)</t>
    <phoneticPr fontId="1" type="noConversion"/>
  </si>
  <si>
    <t>최저임금, 반값등록금 농성 주유비(카드)</t>
    <phoneticPr fontId="1" type="noConversion"/>
  </si>
  <si>
    <t>최저임금, 반값등록금 3보 1배 생수(카드)</t>
    <phoneticPr fontId="1" type="noConversion"/>
  </si>
  <si>
    <t>진보신당 대의원대회참가-식사(현금)</t>
    <phoneticPr fontId="1" type="noConversion"/>
  </si>
  <si>
    <t>한진중공업 정리해고관련 노조 지지 방문의 건</t>
    <phoneticPr fontId="1" type="noConversion"/>
  </si>
  <si>
    <t>반환(6/22교육기획용도서구입)</t>
    <phoneticPr fontId="1" type="noConversion"/>
  </si>
  <si>
    <t>한진중공업 공권력 투입 반대 기자회견-식대(카드)</t>
    <phoneticPr fontId="1" type="noConversion"/>
  </si>
  <si>
    <t>발전노조 간담회 음료(카드)</t>
    <phoneticPr fontId="1" type="noConversion"/>
  </si>
  <si>
    <t>대전시당 운영위 간담회 및 대구시당 노년위원장 면담</t>
    <phoneticPr fontId="1" type="noConversion"/>
  </si>
  <si>
    <t>기초노령연금 인상 촉구 국회 1인 시위 피켓</t>
    <phoneticPr fontId="1" type="noConversion"/>
  </si>
  <si>
    <t>최저임금, 반값등록금 농성 물품반납-교통비(카드)</t>
    <phoneticPr fontId="1" type="noConversion"/>
  </si>
  <si>
    <t>한진중공업 공권력 투입 반대 기자회견-철도(카드)</t>
    <phoneticPr fontId="1" type="noConversion"/>
  </si>
  <si>
    <t>최고위활동비</t>
    <phoneticPr fontId="1" type="noConversion"/>
  </si>
  <si>
    <t>기자간담회(국회인터넷 매체)</t>
    <phoneticPr fontId="1" type="noConversion"/>
  </si>
  <si>
    <t>반값등록금 최저임금 보신각 농성 회의비(카드)</t>
    <phoneticPr fontId="1" type="noConversion"/>
  </si>
  <si>
    <t>한진중공업 공권력 투입 반대 기자회견 주유비(카드)</t>
    <phoneticPr fontId="1" type="noConversion"/>
  </si>
  <si>
    <t>진보대통합 연석회의-교통비(카드)</t>
    <phoneticPr fontId="1" type="noConversion"/>
  </si>
  <si>
    <t>반값등록금, 최저임금 현실화 거리 캠페인-주차비(현금)</t>
    <phoneticPr fontId="1" type="noConversion"/>
  </si>
  <si>
    <t>반값등록금 최저임금 현실화 거리 캠페인-식대(카드)</t>
    <phoneticPr fontId="1" type="noConversion"/>
  </si>
  <si>
    <t>제주 강정마을 방문 항공료(카드)</t>
    <phoneticPr fontId="1" type="noConversion"/>
  </si>
  <si>
    <t>반값등록금 최저임금 현실화 거리 캠페인-주유비(카드)</t>
    <phoneticPr fontId="1" type="noConversion"/>
  </si>
  <si>
    <t>반값등록금 최저임금 현실화 거리 캠페인-주차비(카드)</t>
    <phoneticPr fontId="1" type="noConversion"/>
  </si>
  <si>
    <t>대전시당 방문 교통비(카드)</t>
    <phoneticPr fontId="1" type="noConversion"/>
  </si>
  <si>
    <t>식량주권 실현과 여성 농업인지위향상을 위한 캠페인</t>
    <phoneticPr fontId="1" type="noConversion"/>
  </si>
  <si>
    <t>특수고용노동자 산재보험 전면적용 준비회의</t>
    <phoneticPr fontId="1" type="noConversion"/>
  </si>
  <si>
    <t>구제역 범대위 매몰지 현장답사</t>
    <phoneticPr fontId="1" type="noConversion"/>
  </si>
  <si>
    <t>진보정치 당원판 제작 인쇄비</t>
    <phoneticPr fontId="1" type="noConversion"/>
  </si>
  <si>
    <t>진보정치 당원판 제작 및 배포-디엠</t>
    <phoneticPr fontId="1" type="noConversion"/>
  </si>
  <si>
    <t>민주노동당 학생농활대 의원단 간담회 교양자료집</t>
    <phoneticPr fontId="1" type="noConversion"/>
  </si>
  <si>
    <t>6.29민중대회 생수(카드)</t>
    <phoneticPr fontId="1" type="noConversion"/>
  </si>
  <si>
    <t>민생파탄 이명박 정권심판 범국민대회 생수(카드)</t>
    <phoneticPr fontId="1" type="noConversion"/>
  </si>
  <si>
    <t>반환(6/10진보적 지방자치 평가와 전망)</t>
    <phoneticPr fontId="1" type="noConversion"/>
  </si>
  <si>
    <t>민생파탄 이명박 정권심판 범국민대회 주차료(현금)</t>
    <phoneticPr fontId="1" type="noConversion"/>
  </si>
  <si>
    <t>민생파탄 이명박 정권심판 범국민대회 음료(현금)</t>
    <phoneticPr fontId="1" type="noConversion"/>
  </si>
  <si>
    <t>반환(6/21지방재정위기 긴급진단 토론회)</t>
    <phoneticPr fontId="1" type="noConversion"/>
  </si>
  <si>
    <t>반환(6/23차 광역시도당 지방자치위원회 회의)</t>
    <phoneticPr fontId="1" type="noConversion"/>
  </si>
  <si>
    <t>할인반환(6/27 한진중고업 공권력 투입반대 기자회견</t>
    <phoneticPr fontId="1" type="noConversion"/>
  </si>
  <si>
    <t>확대간부회의 참가 교통비(카드)</t>
    <phoneticPr fontId="1" type="noConversion"/>
  </si>
  <si>
    <t>제주 강정마을 방문 교통비(카드)</t>
    <phoneticPr fontId="1" type="noConversion"/>
  </si>
  <si>
    <t>민생파탄 이명박 정권심판 범국민대회 식대(카드)</t>
    <phoneticPr fontId="1" type="noConversion"/>
  </si>
  <si>
    <t>항공권 구입(카드-취소 7/7환불됨)</t>
    <phoneticPr fontId="1" type="noConversion"/>
  </si>
  <si>
    <t>최저임금 인상 및 반값등록금 관련 3보 1배 참가-식사(카드)</t>
    <phoneticPr fontId="1" type="noConversion"/>
  </si>
  <si>
    <t>정치자금법 관련 법사위 방문 식대(카드)</t>
    <phoneticPr fontId="1" type="noConversion"/>
  </si>
  <si>
    <t>반환(4/8광주 학생당원 간담회/울산, 창원 학생당주체 만남이행섭)</t>
    <phoneticPr fontId="1" type="noConversion"/>
  </si>
  <si>
    <t>유성기업관련 긴급기자회견</t>
    <phoneticPr fontId="1" type="noConversion"/>
  </si>
  <si>
    <t>오류입금반환(5/26 대형소매점포 영업시간제한)</t>
    <phoneticPr fontId="1" type="noConversion"/>
  </si>
  <si>
    <t>확대간부회의 참가 교통비</t>
    <phoneticPr fontId="1" type="noConversion"/>
  </si>
  <si>
    <t>현대자동차 금양물류 성희롱 피해자 농성지지 촛불문화제 및 간담회</t>
    <phoneticPr fontId="1" type="noConversion"/>
  </si>
  <si>
    <t>임신출산결정권 쟁취를 위한 캠페인</t>
    <phoneticPr fontId="1" type="noConversion"/>
  </si>
  <si>
    <t>현대자동차 하청 금양 물류 성희롱 피해자 농성지지 촛불문화제 공연비</t>
    <phoneticPr fontId="1" type="noConversion"/>
  </si>
  <si>
    <t>강정마을 방문-교통비(카드)</t>
    <phoneticPr fontId="1" type="noConversion"/>
  </si>
  <si>
    <t>광주시당 방문 교통비(카드)</t>
    <phoneticPr fontId="1" type="noConversion"/>
  </si>
  <si>
    <t>농활대 간담회 및 진보정치캠프 지역 토론</t>
    <phoneticPr fontId="1" type="noConversion"/>
  </si>
  <si>
    <t>광주시당 무지개학교 수련회 강연 교통비(카드)</t>
    <phoneticPr fontId="1" type="noConversion"/>
  </si>
  <si>
    <t>기조회의-식사(카드)</t>
    <phoneticPr fontId="1" type="noConversion"/>
  </si>
  <si>
    <t>확대간부회의 참가 교통비(제주)</t>
    <phoneticPr fontId="1" type="noConversion"/>
  </si>
  <si>
    <t>반환</t>
    <phoneticPr fontId="1" type="noConversion"/>
  </si>
  <si>
    <t>최저임금 실태조사 발표 피켓</t>
    <phoneticPr fontId="1" type="noConversion"/>
  </si>
  <si>
    <t>기자간담회-연합뉴스</t>
    <phoneticPr fontId="1" type="noConversion"/>
  </si>
  <si>
    <t>오류사용(7/7반환)(카드)</t>
    <phoneticPr fontId="1" type="noConversion"/>
  </si>
  <si>
    <t>전국여성농민회총연합회장단/집행책임자 교육 참가 출장</t>
    <phoneticPr fontId="1" type="noConversion"/>
  </si>
  <si>
    <t>민주노총 정치위원회 면담(카드)</t>
    <phoneticPr fontId="1" type="noConversion"/>
  </si>
  <si>
    <t>검찰방문 음료(카드)</t>
    <phoneticPr fontId="1" type="noConversion"/>
  </si>
  <si>
    <t>유성기업사태 관련 집회(기도회)</t>
    <phoneticPr fontId="1" type="noConversion"/>
  </si>
  <si>
    <t>일본방문 실무협의</t>
    <phoneticPr fontId="1" type="noConversion"/>
  </si>
  <si>
    <t>검찰방문 교통비(카드)</t>
    <phoneticPr fontId="1" type="noConversion"/>
  </si>
  <si>
    <t>강정마을 방문-주차(카드)</t>
    <phoneticPr fontId="1" type="noConversion"/>
  </si>
  <si>
    <t>광주시당 무지개학교 수련회 강연 식대(카드)</t>
    <phoneticPr fontId="1" type="noConversion"/>
  </si>
  <si>
    <t>강정마을 회의-주차(카드)</t>
    <phoneticPr fontId="1" type="noConversion"/>
  </si>
  <si>
    <t>제주도당회의-식대(카드)</t>
    <phoneticPr fontId="1" type="noConversion"/>
  </si>
  <si>
    <t>강정마을 방문-음료(카드)</t>
    <phoneticPr fontId="1" type="noConversion"/>
  </si>
  <si>
    <t>강정마을 회의-음료(카드)</t>
    <phoneticPr fontId="1" type="noConversion"/>
  </si>
  <si>
    <t>확대간부회의 - 식대(카드)</t>
    <phoneticPr fontId="1" type="noConversion"/>
  </si>
  <si>
    <t>최고위 간담회 - 음료수 등(카드)</t>
    <phoneticPr fontId="1" type="noConversion"/>
  </si>
  <si>
    <t>이 대표 일본방문-도서구입(카드)</t>
    <phoneticPr fontId="1" type="noConversion"/>
  </si>
  <si>
    <t>제주 서귀포지역위 간담회</t>
    <phoneticPr fontId="1" type="noConversion"/>
  </si>
  <si>
    <t>반환(7/1 광주시당 무지개학교 수련회 강연 교통비)</t>
    <phoneticPr fontId="1" type="noConversion"/>
  </si>
  <si>
    <t>수임기관회의 음료수 등(카드)</t>
    <phoneticPr fontId="1" type="noConversion"/>
  </si>
  <si>
    <t>익산재활후견센터 교육</t>
    <phoneticPr fontId="1" type="noConversion"/>
  </si>
  <si>
    <t>정치탄압대책회의-식사(카드)</t>
    <phoneticPr fontId="1" type="noConversion"/>
  </si>
  <si>
    <t>반값등록금 최저임금 3보 1배 몸자보 20개</t>
    <phoneticPr fontId="1" type="noConversion"/>
  </si>
  <si>
    <t>반환(7/4최저임금현실화 반값등록금 실현을 위한 지도부 농성 홍보물 )제작</t>
    <phoneticPr fontId="1" type="noConversion"/>
  </si>
  <si>
    <t>지방자치관련 자료 구입</t>
    <phoneticPr fontId="1" type="noConversion"/>
  </si>
  <si>
    <t>수임기관회의 식대(카드)</t>
    <phoneticPr fontId="1" type="noConversion"/>
  </si>
  <si>
    <t>반값등록금 최저임금 3보1배 우의</t>
    <phoneticPr fontId="1" type="noConversion"/>
  </si>
  <si>
    <t>경남도당 의원협의회 참석</t>
    <phoneticPr fontId="1" type="noConversion"/>
  </si>
  <si>
    <t>최저임금현실화 반값등록금 실현을 위한 지도부 농성 홍보물 제작</t>
    <phoneticPr fontId="1" type="noConversion"/>
  </si>
  <si>
    <t>반환(6/30현대자동차금양물류 성희롱 피해자 농성 지지 촛불문화제 및간</t>
    <phoneticPr fontId="1" type="noConversion"/>
  </si>
  <si>
    <t>한진중공업 기자회견-주차료(현금)</t>
    <phoneticPr fontId="1" type="noConversion"/>
  </si>
  <si>
    <t>반환(5/22 오류인출)</t>
    <phoneticPr fontId="1" type="noConversion"/>
  </si>
  <si>
    <t>반환(7/4지방자치관련자료 구입)</t>
    <phoneticPr fontId="1" type="noConversion"/>
  </si>
  <si>
    <t>반환(6/24확대간부회의 교통비)</t>
    <phoneticPr fontId="1" type="noConversion"/>
  </si>
  <si>
    <t>재개발 투쟁피켓</t>
    <phoneticPr fontId="1" type="noConversion"/>
  </si>
  <si>
    <t>반환(7/1농활대 간담회 및 진보정치캠프 지역 토론)</t>
    <phoneticPr fontId="1" type="noConversion"/>
  </si>
  <si>
    <t>7월 6일 초과반환금 환불(7/4 지방가치관련 자료 구입)(현금)</t>
    <phoneticPr fontId="1" type="noConversion"/>
  </si>
  <si>
    <t>최저임금, 반값등록금 범국민대회 홍보물 제작</t>
    <phoneticPr fontId="1" type="noConversion"/>
  </si>
  <si>
    <t>사회보험발전 협의회 출범식 참석-주차료(현금)</t>
    <phoneticPr fontId="1" type="noConversion"/>
  </si>
  <si>
    <t>7월 월례강좌 교수 초청강좌</t>
    <phoneticPr fontId="1" type="noConversion"/>
  </si>
  <si>
    <t>기자간담회 연합</t>
    <phoneticPr fontId="1" type="noConversion"/>
  </si>
  <si>
    <t>중랑구위원회 교육 식대(카드)</t>
    <phoneticPr fontId="1" type="noConversion"/>
  </si>
  <si>
    <t>최저임금현실화 농성 현수막</t>
    <phoneticPr fontId="1" type="noConversion"/>
  </si>
  <si>
    <t>안동구제역 피해농가 간담회 참가 출장</t>
    <phoneticPr fontId="1" type="noConversion"/>
  </si>
  <si>
    <t>노동자정치세력화 교육 영상 촬영-식사(현금)</t>
    <phoneticPr fontId="1" type="noConversion"/>
  </si>
  <si>
    <t>인천지역 진보정치캠프 제안의 건</t>
    <phoneticPr fontId="1" type="noConversion"/>
  </si>
  <si>
    <t>노동자정치세력화 교육 영상 촬영-주차료(현금)</t>
    <phoneticPr fontId="1" type="noConversion"/>
  </si>
  <si>
    <t>경북 왜관 촛불집회 참가</t>
    <phoneticPr fontId="1" type="noConversion"/>
  </si>
  <si>
    <t>민주노총 방문-주차료(현금)</t>
    <phoneticPr fontId="1" type="noConversion"/>
  </si>
  <si>
    <t>반환(7/4익산자활후견센터 교육)</t>
    <phoneticPr fontId="1" type="noConversion"/>
  </si>
  <si>
    <t>왜관 캠프캐롤 기지 주민간담회 및 집회</t>
    <phoneticPr fontId="1" type="noConversion"/>
  </si>
  <si>
    <t>고려대 세종캠퍼스 당교양 충남 학생주체 만남</t>
    <phoneticPr fontId="1" type="noConversion"/>
  </si>
  <si>
    <t>반환(6/29 항공권 취소-수수료제외반환)</t>
    <phoneticPr fontId="1" type="noConversion"/>
  </si>
  <si>
    <t>신압당원 당원증 제작</t>
    <phoneticPr fontId="1" type="noConversion"/>
  </si>
  <si>
    <t>7월 월례강좌 강남후 교수 초청강좌</t>
    <phoneticPr fontId="1" type="noConversion"/>
  </si>
  <si>
    <t>반환(6/26한진중공업 정리해고 관련 노조지지 방문의 건)</t>
    <phoneticPr fontId="1" type="noConversion"/>
  </si>
  <si>
    <t>전남 고흥교육 교통비(카드)</t>
    <phoneticPr fontId="1" type="noConversion"/>
  </si>
  <si>
    <t>최저임금현실화 반값 등록금 실현을 위한 지도부 농성 홍보물 제작</t>
    <phoneticPr fontId="1" type="noConversion"/>
  </si>
  <si>
    <t>전남 고흥교육 식대(카드)</t>
    <phoneticPr fontId="1" type="noConversion"/>
  </si>
  <si>
    <t>교사공무원 탄압중단 기자회견의 건</t>
    <phoneticPr fontId="1" type="noConversion"/>
  </si>
  <si>
    <t>전농전북본부 간부수련회 강연 식대(카드)</t>
    <phoneticPr fontId="1" type="noConversion"/>
  </si>
  <si>
    <t>전농전북본부 간부수련회 강연-교통비(현금)</t>
    <phoneticPr fontId="1" type="noConversion"/>
  </si>
  <si>
    <t>철도노조 대전지방본부 강연 교통비(카드)</t>
    <phoneticPr fontId="1" type="noConversion"/>
  </si>
  <si>
    <t>철도노조 대전지방본부 강연 음료(카드)</t>
    <phoneticPr fontId="1" type="noConversion"/>
  </si>
  <si>
    <t>고흥교육 출장-통행료(현금)</t>
    <phoneticPr fontId="1" type="noConversion"/>
  </si>
  <si>
    <t>당직회의 - 식대(카드)</t>
    <phoneticPr fontId="1" type="noConversion"/>
  </si>
  <si>
    <t>한대련 강연 교통비(카드)</t>
    <phoneticPr fontId="1" type="noConversion"/>
  </si>
  <si>
    <t>진보통합집행책임자회의 식대(카드)</t>
    <phoneticPr fontId="1" type="noConversion"/>
  </si>
  <si>
    <t>정치탄압대책회의 - 교통비(카드)</t>
    <phoneticPr fontId="1" type="noConversion"/>
  </si>
  <si>
    <t>반환(7/1 유성기업사태관련 집회-기도회)</t>
    <phoneticPr fontId="1" type="noConversion"/>
  </si>
  <si>
    <t>전농전북본부 간부수련회 강연 교통비(카드)</t>
    <phoneticPr fontId="1" type="noConversion"/>
  </si>
  <si>
    <t>반환(6/30 유성기업관련 긴급기자회견)</t>
    <phoneticPr fontId="1" type="noConversion"/>
  </si>
  <si>
    <t>반환(6/24 확대간부회의 참가-교통비(1장취소))</t>
    <phoneticPr fontId="1" type="noConversion"/>
  </si>
  <si>
    <t>대북식량지원 촉구거리 문화제</t>
    <phoneticPr fontId="1" type="noConversion"/>
  </si>
  <si>
    <t>제주 강정마을 지키기 프로젝트 운영</t>
    <phoneticPr fontId="1" type="noConversion"/>
  </si>
  <si>
    <t>전남 고흥교육 주유비(카드)</t>
    <phoneticPr fontId="1" type="noConversion"/>
  </si>
  <si>
    <t>경기남부진보연대 강연 교통비(카드)</t>
    <phoneticPr fontId="1" type="noConversion"/>
  </si>
  <si>
    <t>부산한진중공업노조 지원투쟁 교통비(카드)</t>
    <phoneticPr fontId="1" type="noConversion"/>
  </si>
  <si>
    <t>한진중고업 2차 희망버스 - 주차료(현금)</t>
    <phoneticPr fontId="1" type="noConversion"/>
  </si>
  <si>
    <t>부산 한진중공업노조 지원투쟁 음료(카드)</t>
    <phoneticPr fontId="1" type="noConversion"/>
  </si>
  <si>
    <t>2차 희망버스 식대(카드)</t>
    <phoneticPr fontId="1" type="noConversion"/>
  </si>
  <si>
    <t>한진중공업 2차 희망버스 당직자 저녁식대(카드)</t>
    <phoneticPr fontId="1" type="noConversion"/>
  </si>
  <si>
    <t>2차 희망버스 - 주차료(현금)</t>
    <phoneticPr fontId="1" type="noConversion"/>
  </si>
  <si>
    <t>경기남부진보연대 강연 식대(카드)</t>
    <phoneticPr fontId="1" type="noConversion"/>
  </si>
  <si>
    <t>2차 희망버스 교통비(카드)</t>
    <phoneticPr fontId="1" type="noConversion"/>
  </si>
  <si>
    <t>2차 희망버스 생수(카드)</t>
    <phoneticPr fontId="1" type="noConversion"/>
  </si>
  <si>
    <t>한진중공업 2차 희망버스 - 저녁식대(카드)</t>
    <phoneticPr fontId="1" type="noConversion"/>
  </si>
  <si>
    <t>정치탄압대책회의 - 식사(카드)</t>
    <phoneticPr fontId="1" type="noConversion"/>
  </si>
  <si>
    <t>한진중공업 희망버스음료(카드)</t>
    <phoneticPr fontId="1" type="noConversion"/>
  </si>
  <si>
    <t>한진중공업 희망버스식대(카드)</t>
    <phoneticPr fontId="1" type="noConversion"/>
  </si>
  <si>
    <t>한진중공업 희망버스 주유비(카드)</t>
    <phoneticPr fontId="1" type="noConversion"/>
  </si>
  <si>
    <t>광주시당 방문 주유비</t>
    <phoneticPr fontId="1" type="noConversion"/>
  </si>
  <si>
    <t>한진중공업 희망버스 사고 병원비(현금)</t>
    <phoneticPr fontId="1" type="noConversion"/>
  </si>
  <si>
    <t>한진중공업 2차 희망버스 아침식대(카드)</t>
    <phoneticPr fontId="1" type="noConversion"/>
  </si>
  <si>
    <t>한진중공업 희망버스 당직자 식대(현금)</t>
    <phoneticPr fontId="1" type="noConversion"/>
  </si>
  <si>
    <t>한진중공업 희망버스 물품(카드)</t>
    <phoneticPr fontId="1" type="noConversion"/>
  </si>
  <si>
    <t>광주시당 방문 주유비(카드)</t>
    <phoneticPr fontId="1" type="noConversion"/>
  </si>
  <si>
    <t>반환(7/4경남도당 의원협의회 참석)</t>
    <phoneticPr fontId="1" type="noConversion"/>
  </si>
  <si>
    <t>철도노조대전지방본주 강연-교통비(카드)</t>
    <phoneticPr fontId="1" type="noConversion"/>
  </si>
  <si>
    <t>진보대통합연석회의 집행책임자회의 음료(카드)</t>
    <phoneticPr fontId="1" type="noConversion"/>
  </si>
  <si>
    <t>추가입금(6/24 부산시당 진보대통합 전망 강연)</t>
    <phoneticPr fontId="1" type="noConversion"/>
  </si>
  <si>
    <t>김의원 지역사무소 개소식</t>
    <phoneticPr fontId="1" type="noConversion"/>
  </si>
  <si>
    <t>반환(6/7 월례회의)</t>
    <phoneticPr fontId="1" type="noConversion"/>
  </si>
  <si>
    <t>반환(6/3 월례회의)</t>
    <phoneticPr fontId="1" type="noConversion"/>
  </si>
  <si>
    <t>대전철도지방본주 강연</t>
    <phoneticPr fontId="1" type="noConversion"/>
  </si>
  <si>
    <t>철도노조 대전지방본부 강연 - 음료수(카드)</t>
    <phoneticPr fontId="1" type="noConversion"/>
  </si>
  <si>
    <t>평화콘서트 한반도 평화체제와 고엽제 매립범죄 진상규명 촉구 공연비</t>
    <phoneticPr fontId="1" type="noConversion"/>
  </si>
  <si>
    <t>기관지 위원회 운영경비</t>
    <phoneticPr fontId="1" type="noConversion"/>
  </si>
  <si>
    <t>제주 강정마을 지키기 청년유랑악단</t>
    <phoneticPr fontId="1" type="noConversion"/>
  </si>
  <si>
    <t>연대단위 대협책임자 회의 식대(카드)</t>
    <phoneticPr fontId="1" type="noConversion"/>
  </si>
  <si>
    <t>한진중공업 희망버스 분담금</t>
    <phoneticPr fontId="1" type="noConversion"/>
  </si>
  <si>
    <t>서울지역 학교비정규직 면담 - 주차비용(현금)</t>
    <phoneticPr fontId="1" type="noConversion"/>
  </si>
  <si>
    <t>반환(6/22 제주해군기지 건설 철회 평화순례단 참석)</t>
    <phoneticPr fontId="1" type="noConversion"/>
  </si>
  <si>
    <t>기초노령연금 대상자 축소 관련 대책회의의건</t>
    <phoneticPr fontId="1" type="noConversion"/>
  </si>
  <si>
    <t>진보정치 캠프 홍보 및 조직을 위한 학생 당원 만남</t>
    <phoneticPr fontId="1" type="noConversion"/>
  </si>
  <si>
    <t>오류입금(7/14 반환)</t>
    <phoneticPr fontId="1" type="noConversion"/>
  </si>
  <si>
    <t>기자간담회 - 뉴시스출입기자단</t>
    <phoneticPr fontId="1" type="noConversion"/>
  </si>
  <si>
    <t>노령연금 줄이는 보건복지부 규탄 기자회견 주차비(현금)</t>
    <phoneticPr fontId="1" type="noConversion"/>
  </si>
  <si>
    <t>진보정치캠프 전북도당학위 운영위원회 토론</t>
    <phoneticPr fontId="1" type="noConversion"/>
  </si>
  <si>
    <t>기자간담회 - 아이뉴스, 데일리안 기자</t>
    <phoneticPr fontId="1" type="noConversion"/>
  </si>
  <si>
    <t>민주노총 희망 단식농성 선포식 참가 - 주차비용(현금)</t>
    <phoneticPr fontId="1" type="noConversion"/>
  </si>
  <si>
    <t>월례강좌기획단 4차 회의</t>
    <phoneticPr fontId="1" type="noConversion"/>
  </si>
  <si>
    <t>반환(6/22평등교육 기획단 인권교육단체 간담회의 건 - 다과비)</t>
    <phoneticPr fontId="1" type="noConversion"/>
  </si>
  <si>
    <t>기초노령연금 인상 촉구 진 장관 규탄 기자회견</t>
    <phoneticPr fontId="1" type="noConversion"/>
  </si>
  <si>
    <t>포이동 연대 플랜카드</t>
    <phoneticPr fontId="1" type="noConversion"/>
  </si>
  <si>
    <t>철도승차권할인금액 반환(7/11 교통비)</t>
    <phoneticPr fontId="1" type="noConversion"/>
  </si>
  <si>
    <t>대표차량렌터카 1월분</t>
    <phoneticPr fontId="1" type="noConversion"/>
  </si>
  <si>
    <t>21세기 진보적 민주주의 교육</t>
    <phoneticPr fontId="1" type="noConversion"/>
  </si>
  <si>
    <t>교사공무원 정치기본권 찾기 공동행동 발족식 - 주차비(현금)</t>
    <phoneticPr fontId="1" type="noConversion"/>
  </si>
  <si>
    <t>농민위원회 전국회의 참가 출장</t>
    <phoneticPr fontId="1" type="noConversion"/>
  </si>
  <si>
    <t>전국장애인위원회 회의</t>
    <phoneticPr fontId="1" type="noConversion"/>
  </si>
  <si>
    <t>오류임급 반환(7/12 입금액)</t>
    <phoneticPr fontId="1" type="noConversion"/>
  </si>
  <si>
    <t>반환(7/13 월례강좌기획단 4차 회의)</t>
    <phoneticPr fontId="1" type="noConversion"/>
  </si>
  <si>
    <t>최고위회의 - 식사(카드)</t>
    <phoneticPr fontId="1" type="noConversion"/>
  </si>
  <si>
    <t>한진중공업 농성 전등세트 구입(현금)</t>
    <phoneticPr fontId="1" type="noConversion"/>
  </si>
  <si>
    <t>반환(7/7 왜관 캠프캐롤 기지 주민간담회 및 집회)</t>
    <phoneticPr fontId="1" type="noConversion"/>
  </si>
  <si>
    <t>진보대통합연석회의 집행책임자회의 음료(현금)</t>
    <phoneticPr fontId="1" type="noConversion"/>
  </si>
  <si>
    <t>교사, 공무원 정치기본권찾기 공동행동 발족식 - 식대(카드)</t>
    <phoneticPr fontId="1" type="noConversion"/>
  </si>
  <si>
    <t>기자간담회</t>
    <phoneticPr fontId="1" type="noConversion"/>
  </si>
  <si>
    <t>회계팀 회의 - 식사(카드)</t>
    <phoneticPr fontId="1" type="noConversion"/>
  </si>
  <si>
    <t>진보캠프 홍보 활동 주유비</t>
    <phoneticPr fontId="1" type="noConversion"/>
  </si>
  <si>
    <t>사공무원 정치기본권 찾기 공동행동 발족식 - 우산구입(카드)</t>
    <phoneticPr fontId="1" type="noConversion"/>
  </si>
  <si>
    <t>농민위원회 1차 전국회의</t>
    <phoneticPr fontId="1" type="noConversion"/>
  </si>
  <si>
    <t>진보대통합연석회 집행책임자회의 - 식사(카드)</t>
    <phoneticPr fontId="1" type="noConversion"/>
  </si>
  <si>
    <t>진보정치캠프홍보 조직을 위한 학생당원 만남</t>
    <phoneticPr fontId="1" type="noConversion"/>
  </si>
  <si>
    <t>전국지역비정규직센터 네트워크 5차 모임</t>
    <phoneticPr fontId="1" type="noConversion"/>
  </si>
  <si>
    <t>진보정치캠프 홍보의 건</t>
    <phoneticPr fontId="1" type="noConversion"/>
  </si>
  <si>
    <t>한진중공업 관련 농성 발전기</t>
    <phoneticPr fontId="1" type="noConversion"/>
  </si>
  <si>
    <t>진보통함 대표자 연석회의 - 주차비용(현금)</t>
    <phoneticPr fontId="1" type="noConversion"/>
  </si>
  <si>
    <t>전남진보연대 수련회 참ㄱ주유비(카드)</t>
    <phoneticPr fontId="1" type="noConversion"/>
  </si>
  <si>
    <t>한진중공업 관련 농성 음료(카드)</t>
    <phoneticPr fontId="1" type="noConversion"/>
  </si>
  <si>
    <t>진보정치캠프 홍보물(부가세)</t>
    <phoneticPr fontId="1" type="noConversion"/>
  </si>
  <si>
    <t>전국공무원노조 강연(충남금산)-식사(카드)</t>
    <phoneticPr fontId="1" type="noConversion"/>
  </si>
  <si>
    <t>진보통합 대표자 연석회의-식대(카드)</t>
    <phoneticPr fontId="1" type="noConversion"/>
  </si>
  <si>
    <t>1차 전국농민위원회</t>
    <phoneticPr fontId="1" type="noConversion"/>
  </si>
  <si>
    <t>전국공무원노조 강연(충남금산)-교통비(카드)</t>
    <phoneticPr fontId="1" type="noConversion"/>
  </si>
  <si>
    <t>대항문 농성-발전기급유비(카드)</t>
    <phoneticPr fontId="1" type="noConversion"/>
  </si>
  <si>
    <t>대한문 농성-주유비(카드)</t>
    <phoneticPr fontId="1" type="noConversion"/>
  </si>
  <si>
    <t>출장-교통비(취소7/1 8반환)(카드)</t>
    <phoneticPr fontId="1" type="noConversion"/>
  </si>
  <si>
    <t>대한문 농성 - 식대(카드)</t>
    <phoneticPr fontId="1" type="noConversion"/>
  </si>
  <si>
    <t>반환(7/14 전국장애인 위원회 회의)</t>
    <phoneticPr fontId="1" type="noConversion"/>
  </si>
  <si>
    <t>신입당원 당원증 등 발송</t>
    <phoneticPr fontId="1" type="noConversion"/>
  </si>
  <si>
    <t>대전충남충북 지역위원장 워크샵 참가 교통비충전(카드)</t>
    <phoneticPr fontId="1" type="noConversion"/>
  </si>
  <si>
    <t>광주 자주통일 전진대회 참가 식대(카드)</t>
    <phoneticPr fontId="1" type="noConversion"/>
  </si>
  <si>
    <t>광주 자주통일 전진대회 참가 주유비(카드)</t>
    <phoneticPr fontId="1" type="noConversion"/>
  </si>
  <si>
    <t>광주진보연대 강연(전남해남) - 식사 및 음료(카드)</t>
    <phoneticPr fontId="1" type="noConversion"/>
  </si>
  <si>
    <t>광주진보연대 강연(전남해남) - 교통비(카드)</t>
    <phoneticPr fontId="1" type="noConversion"/>
  </si>
  <si>
    <t>정치탄압대책회의 교통비(카드)</t>
    <phoneticPr fontId="1" type="noConversion"/>
  </si>
  <si>
    <t>수임기관 운영위 - 식사(카드)</t>
    <phoneticPr fontId="1" type="noConversion"/>
  </si>
  <si>
    <t>한진중공업 관련 농성 식대(카드)</t>
    <phoneticPr fontId="1" type="noConversion"/>
  </si>
  <si>
    <t>반환(7/12 진보정치캠프 홍보 및 조직을 위힌 학생당원 만남)</t>
    <phoneticPr fontId="1" type="noConversion"/>
  </si>
  <si>
    <t>대보유통㈜ / 화성상주유소</t>
    <phoneticPr fontId="1" type="noConversion"/>
  </si>
  <si>
    <t>양면산</t>
    <phoneticPr fontId="1" type="noConversion"/>
  </si>
  <si>
    <t>부추밭</t>
    <phoneticPr fontId="1" type="noConversion"/>
  </si>
  <si>
    <t>송백모감자탕</t>
    <phoneticPr fontId="1" type="noConversion"/>
  </si>
  <si>
    <t>송탄쑥고개부대찌개</t>
    <phoneticPr fontId="1" type="noConversion"/>
  </si>
  <si>
    <t>장충동비엔에프족발보</t>
    <phoneticPr fontId="1" type="noConversion"/>
  </si>
  <si>
    <t>주 스타벅스커피코리아</t>
    <phoneticPr fontId="1" type="noConversion"/>
  </si>
  <si>
    <t>위드미삼성점</t>
    <phoneticPr fontId="1" type="noConversion"/>
  </si>
  <si>
    <t>t-money 택시</t>
    <phoneticPr fontId="1" type="noConversion"/>
  </si>
  <si>
    <t>철도승차권발매</t>
    <phoneticPr fontId="1" type="noConversion"/>
  </si>
  <si>
    <t>천주교서울대교구</t>
    <phoneticPr fontId="1" type="noConversion"/>
  </si>
  <si>
    <t>부림</t>
    <phoneticPr fontId="1" type="noConversion"/>
  </si>
  <si>
    <t>전국여성농민회총연합</t>
    <phoneticPr fontId="1" type="noConversion"/>
  </si>
  <si>
    <t>㈜한국문화인쇄</t>
    <phoneticPr fontId="1" type="noConversion"/>
  </si>
  <si>
    <t>㈜디엠라인</t>
    <phoneticPr fontId="1" type="noConversion"/>
  </si>
  <si>
    <t>한울타리</t>
    <phoneticPr fontId="1" type="noConversion"/>
  </si>
  <si>
    <t>㈜코리아 세븐종로</t>
    <phoneticPr fontId="1" type="noConversion"/>
  </si>
  <si>
    <t>㈜스타벅스커피코리아</t>
    <phoneticPr fontId="1" type="noConversion"/>
  </si>
  <si>
    <t>㈜코리아 세븐종각</t>
    <phoneticPr fontId="1" type="noConversion"/>
  </si>
  <si>
    <t>북경</t>
    <phoneticPr fontId="1" type="noConversion"/>
  </si>
  <si>
    <t>고냉지</t>
    <phoneticPr fontId="1" type="noConversion"/>
  </si>
  <si>
    <t>이씨엠티-국회의원식당</t>
    <phoneticPr fontId="1" type="noConversion"/>
  </si>
  <si>
    <t>(사)한국여성단체연합</t>
    <phoneticPr fontId="1" type="noConversion"/>
  </si>
  <si>
    <t>가원</t>
    <phoneticPr fontId="1" type="noConversion"/>
  </si>
  <si>
    <t>㈜연대와전진</t>
  </si>
  <si>
    <t>㈜연대와전진</t>
    <phoneticPr fontId="1" type="noConversion"/>
  </si>
  <si>
    <t>파동추야</t>
    <phoneticPr fontId="1" type="noConversion"/>
  </si>
  <si>
    <t>남해바다</t>
    <phoneticPr fontId="1" type="noConversion"/>
  </si>
  <si>
    <t>삼성에버랜드㈜검</t>
    <phoneticPr fontId="1" type="noConversion"/>
  </si>
  <si>
    <t>코레일관광개발㈜sm사업본부</t>
    <phoneticPr fontId="1" type="noConversion"/>
  </si>
  <si>
    <t>동우공영㈜</t>
    <phoneticPr fontId="1" type="noConversion"/>
  </si>
  <si>
    <t>한국공항공사서울지역지부</t>
    <phoneticPr fontId="1" type="noConversion"/>
  </si>
  <si>
    <t>삼성에버랜드㈜</t>
    <phoneticPr fontId="1" type="noConversion"/>
  </si>
  <si>
    <t>모이세</t>
    <phoneticPr fontId="1" type="noConversion"/>
  </si>
  <si>
    <t>㈜코리아세븐제주</t>
    <phoneticPr fontId="1" type="noConversion"/>
  </si>
  <si>
    <t>훼미리마트 김포공황2</t>
    <phoneticPr fontId="1" type="noConversion"/>
  </si>
  <si>
    <t>명물식당</t>
    <phoneticPr fontId="1" type="noConversion"/>
  </si>
  <si>
    <t>㈜교보문고</t>
    <phoneticPr fontId="1" type="noConversion"/>
  </si>
  <si>
    <t>개인택시60자3250</t>
    <phoneticPr fontId="1" type="noConversion"/>
  </si>
  <si>
    <t>전국고속버스운송사업조합</t>
    <phoneticPr fontId="1" type="noConversion"/>
  </si>
  <si>
    <t>국회후생북지위원회</t>
    <phoneticPr fontId="1" type="noConversion"/>
  </si>
  <si>
    <t>아위홈국회의원회관점</t>
    <phoneticPr fontId="1" type="noConversion"/>
  </si>
  <si>
    <t>웃우물 주차장</t>
    <phoneticPr fontId="1" type="noConversion"/>
  </si>
  <si>
    <t>김가네서강대점</t>
    <phoneticPr fontId="1" type="noConversion"/>
  </si>
  <si>
    <t>gs23서강대점</t>
    <phoneticPr fontId="1" type="noConversion"/>
  </si>
  <si>
    <t>(재)한국장애인개발원</t>
    <phoneticPr fontId="1" type="noConversion"/>
  </si>
  <si>
    <t>전주동태전골</t>
    <phoneticPr fontId="1" type="noConversion"/>
  </si>
  <si>
    <t>순희네빈대떡</t>
    <phoneticPr fontId="1" type="noConversion"/>
  </si>
  <si>
    <t>우행슨</t>
    <phoneticPr fontId="1" type="noConversion"/>
  </si>
  <si>
    <t>㈜경향신문사</t>
    <phoneticPr fontId="1" type="noConversion"/>
  </si>
  <si>
    <t>㈜고구려인쇄기획</t>
    <phoneticPr fontId="1" type="noConversion"/>
  </si>
  <si>
    <t>하이플러스카드주식회사</t>
    <phoneticPr fontId="1" type="noConversion"/>
  </si>
  <si>
    <t>돈짜우식당</t>
    <phoneticPr fontId="1" type="noConversion"/>
  </si>
  <si>
    <t>금성식당</t>
    <phoneticPr fontId="1" type="noConversion"/>
  </si>
  <si>
    <t>㈜코리아세븐/부산역사점</t>
    <phoneticPr fontId="1" type="noConversion"/>
  </si>
  <si>
    <t>광주순환주식회사</t>
    <phoneticPr fontId="1" type="noConversion"/>
  </si>
  <si>
    <t>보성녹돈</t>
    <phoneticPr fontId="1" type="noConversion"/>
  </si>
  <si>
    <t>㈜대양산업하주유소지점</t>
    <phoneticPr fontId="1" type="noConversion"/>
  </si>
  <si>
    <t>동막주유소</t>
    <phoneticPr fontId="1" type="noConversion"/>
  </si>
  <si>
    <t>키다리식품㈜하행주유소</t>
    <phoneticPr fontId="1" type="noConversion"/>
  </si>
  <si>
    <t>밀양아리랑횟집</t>
    <phoneticPr fontId="1" type="noConversion"/>
  </si>
  <si>
    <t>한도산업㈜건천</t>
    <phoneticPr fontId="1" type="noConversion"/>
  </si>
  <si>
    <t>삼환실업</t>
    <phoneticPr fontId="1" type="noConversion"/>
  </si>
  <si>
    <t>현대교통㈜</t>
    <phoneticPr fontId="1" type="noConversion"/>
  </si>
  <si>
    <t>훼미리마트 아미동점</t>
    <phoneticPr fontId="1" type="noConversion"/>
  </si>
  <si>
    <t>이천(상)휴게소</t>
    <phoneticPr fontId="1" type="noConversion"/>
  </si>
  <si>
    <t>칠곡(상)휴게소 카페테리아</t>
    <phoneticPr fontId="1" type="noConversion"/>
  </si>
  <si>
    <t>금호보리밥</t>
    <phoneticPr fontId="1" type="noConversion"/>
  </si>
  <si>
    <t>㈜한라석유칠곡상행영업소</t>
    <phoneticPr fontId="1" type="noConversion"/>
  </si>
  <si>
    <t>정안상행 주유소지점</t>
    <phoneticPr fontId="1" type="noConversion"/>
  </si>
  <si>
    <t>부산대학교 병원</t>
    <phoneticPr fontId="1" type="noConversion"/>
  </si>
  <si>
    <t>원조해장국 꼬리곰탕</t>
    <phoneticPr fontId="1" type="noConversion"/>
  </si>
  <si>
    <t>패밀리마트 영도해동점</t>
    <phoneticPr fontId="1" type="noConversion"/>
  </si>
  <si>
    <t>엠호텔</t>
    <phoneticPr fontId="1" type="noConversion"/>
  </si>
  <si>
    <t>한정</t>
    <phoneticPr fontId="1" type="noConversion"/>
  </si>
  <si>
    <t>포도몰주식회삭</t>
    <phoneticPr fontId="1" type="noConversion"/>
  </si>
  <si>
    <t>현대자동차㈜계동빌딩</t>
    <phoneticPr fontId="1" type="noConversion"/>
  </si>
  <si>
    <t>중구청대행 중구시설관리공단</t>
    <phoneticPr fontId="1" type="noConversion"/>
  </si>
  <si>
    <t>서울신문사</t>
    <phoneticPr fontId="1" type="noConversion"/>
  </si>
  <si>
    <t>중계철물</t>
    <phoneticPr fontId="1" type="noConversion"/>
  </si>
  <si>
    <t>아리수</t>
    <phoneticPr fontId="1" type="noConversion"/>
  </si>
  <si>
    <t>장원</t>
    <phoneticPr fontId="1" type="noConversion"/>
  </si>
  <si>
    <t>샘물생활용품</t>
    <phoneticPr fontId="1" type="noConversion"/>
  </si>
  <si>
    <t>정동설렁탕</t>
    <phoneticPr fontId="1" type="noConversion"/>
  </si>
  <si>
    <t>승명인쇄</t>
    <phoneticPr fontId="1" type="noConversion"/>
  </si>
  <si>
    <t>팅클발전소</t>
    <phoneticPr fontId="1" type="noConversion"/>
  </si>
  <si>
    <t>관리공단안성하주유소</t>
    <phoneticPr fontId="1" type="noConversion"/>
  </si>
  <si>
    <t>gs25덕수점</t>
    <phoneticPr fontId="1" type="noConversion"/>
  </si>
  <si>
    <t>덕수정</t>
    <phoneticPr fontId="1" type="noConversion"/>
  </si>
  <si>
    <t>㈜금산터미날</t>
    <phoneticPr fontId="1" type="noConversion"/>
  </si>
  <si>
    <t>선익상사</t>
    <phoneticPr fontId="1" type="noConversion"/>
  </si>
  <si>
    <t>명동할머니국수</t>
    <phoneticPr fontId="1" type="noConversion"/>
  </si>
  <si>
    <t>올돌목가든</t>
    <phoneticPr fontId="1" type="noConversion"/>
  </si>
  <si>
    <t>이서주유소</t>
    <phoneticPr fontId="1" type="noConversion"/>
  </si>
  <si>
    <t>ym21유통㈜</t>
    <phoneticPr fontId="1" type="noConversion"/>
  </si>
  <si>
    <t>미다래</t>
    <phoneticPr fontId="1" type="noConversion"/>
  </si>
  <si>
    <t>대천유통㈜대천</t>
    <phoneticPr fontId="1" type="noConversion"/>
  </si>
  <si>
    <t>홈스테드서초점</t>
    <phoneticPr fontId="1" type="noConversion"/>
  </si>
  <si>
    <t>서울법원종합청사</t>
    <phoneticPr fontId="1" type="noConversion"/>
  </si>
  <si>
    <t>오분작뚝배기</t>
    <phoneticPr fontId="1" type="noConversion"/>
  </si>
  <si>
    <t>비알코리아㈜시청</t>
    <phoneticPr fontId="1" type="noConversion"/>
  </si>
  <si>
    <t>㈜씨엔피전략그룹</t>
    <phoneticPr fontId="1" type="noConversion"/>
  </si>
  <si>
    <t>㈜씨앤피전략그룹</t>
    <phoneticPr fontId="1" type="noConversion"/>
  </si>
  <si>
    <t>㈜서울고속관광</t>
    <phoneticPr fontId="1" type="noConversion"/>
  </si>
  <si>
    <t>이 등록금넷</t>
    <phoneticPr fontId="1" type="noConversion"/>
  </si>
  <si>
    <t>덕수김초밥</t>
    <phoneticPr fontId="1" type="noConversion"/>
  </si>
  <si>
    <t>대방상회</t>
    <phoneticPr fontId="1" type="noConversion"/>
  </si>
  <si>
    <t>대방성</t>
    <phoneticPr fontId="1" type="noConversion"/>
  </si>
  <si>
    <t>지에이코리아</t>
    <phoneticPr fontId="1" type="noConversion"/>
  </si>
  <si>
    <t>㈜다이소아성산업</t>
    <phoneticPr fontId="1" type="noConversion"/>
  </si>
  <si>
    <t>서울 구로구 구로동103-9</t>
    <phoneticPr fontId="1" type="noConversion"/>
  </si>
  <si>
    <t>서울 영등포구 영등포동 1가 618</t>
    <phoneticPr fontId="1" type="noConversion"/>
  </si>
  <si>
    <t>서울 영등포구 영등포동4가 75-3 세화빌딩 1층</t>
    <phoneticPr fontId="1" type="noConversion"/>
  </si>
  <si>
    <t>대전 서구 둔산동</t>
    <phoneticPr fontId="1" type="noConversion"/>
  </si>
  <si>
    <t>서울 용산구 청파3가 29-15</t>
    <phoneticPr fontId="1" type="noConversion"/>
  </si>
  <si>
    <t>서울 서초구 서초동 1552-15, 1층</t>
    <phoneticPr fontId="1" type="noConversion"/>
  </si>
  <si>
    <t>충남 공주시 반포면학봉리 730-12</t>
    <phoneticPr fontId="1" type="noConversion"/>
  </si>
  <si>
    <t>충남 공주시 반포면온천리 376</t>
    <phoneticPr fontId="1" type="noConversion"/>
  </si>
  <si>
    <t>서울 종로구 서린동 127번지</t>
    <phoneticPr fontId="1" type="noConversion"/>
  </si>
  <si>
    <t>서울 영등포구 여의도동 3-7 아자쇼핑몰 1214호</t>
  </si>
  <si>
    <t>서울 영등포구 여의도동 14-8 2층</t>
    <phoneticPr fontId="1" type="noConversion"/>
  </si>
  <si>
    <t>대전 동구 정동 15-1 대한통운빌딩4층</t>
    <phoneticPr fontId="1" type="noConversion"/>
  </si>
  <si>
    <t>서울 영등포구 여의도동17 더샵아일랜드파크 102-102</t>
    <phoneticPr fontId="1" type="noConversion"/>
  </si>
  <si>
    <t>인현동</t>
    <phoneticPr fontId="1" type="noConversion"/>
  </si>
  <si>
    <t>서울 서초구 서초동 1434-12 CMC빌딩 101</t>
    <phoneticPr fontId="1" type="noConversion"/>
  </si>
  <si>
    <t>서울 영등포구 신길동 70-1</t>
    <phoneticPr fontId="1" type="noConversion"/>
  </si>
  <si>
    <t>서울 중구 난대문로5가 581, 서울시티타워10층</t>
    <phoneticPr fontId="1" type="noConversion"/>
  </si>
  <si>
    <t>서울 강서구 공항동 1370번지</t>
    <phoneticPr fontId="1" type="noConversion"/>
  </si>
  <si>
    <t>서울 중구 무교동 96 프리미어플레이스지하1층</t>
    <phoneticPr fontId="1" type="noConversion"/>
  </si>
  <si>
    <t>서울 용산구 서계동 7</t>
    <phoneticPr fontId="1" type="noConversion"/>
  </si>
  <si>
    <t>서울 강북구 수유2동 730번지</t>
    <phoneticPr fontId="1" type="noConversion"/>
  </si>
  <si>
    <t>서울 영등포구 당산동 1가 254-3 새한빌딩 2층</t>
    <phoneticPr fontId="1" type="noConversion"/>
  </si>
  <si>
    <t>서울 중구 명동2가 1번지</t>
    <phoneticPr fontId="1" type="noConversion"/>
  </si>
  <si>
    <t>서울 동작구 대방동 339-16</t>
    <phoneticPr fontId="1" type="noConversion"/>
  </si>
  <si>
    <t>서울 중구 봉래동2가 122-11, 지상2층</t>
    <phoneticPr fontId="1" type="noConversion"/>
  </si>
  <si>
    <t>서울 중구 태평로 1가84</t>
    <phoneticPr fontId="1" type="noConversion"/>
  </si>
  <si>
    <t>서울 중구 태평로 1가 31-19</t>
    <phoneticPr fontId="1" type="noConversion"/>
  </si>
  <si>
    <t>서울 동작구 노량진동 270-3</t>
    <phoneticPr fontId="1" type="noConversion"/>
  </si>
  <si>
    <t>서울 종로구 당주동 145 광화문빌딩 502호</t>
    <phoneticPr fontId="1" type="noConversion"/>
  </si>
  <si>
    <t>경기 성남시 수정구 시흥동 288-11</t>
    <phoneticPr fontId="1" type="noConversion"/>
  </si>
  <si>
    <t>충남 보령시 주교면 주교리 904번지</t>
    <phoneticPr fontId="1" type="noConversion"/>
  </si>
  <si>
    <t>서울 영등포구 신길동  65-82</t>
    <phoneticPr fontId="1" type="noConversion"/>
  </si>
  <si>
    <t>부산 동구 초량동 1203-5</t>
    <phoneticPr fontId="1" type="noConversion"/>
  </si>
  <si>
    <t>서울 영등포구 신길동 1116토마토</t>
    <phoneticPr fontId="1" type="noConversion"/>
  </si>
  <si>
    <t>11.06.12</t>
    <phoneticPr fontId="1" type="noConversion"/>
  </si>
  <si>
    <t>서울 용산구 서계동 47-15</t>
    <phoneticPr fontId="1" type="noConversion"/>
  </si>
  <si>
    <t>서울 마포구 서교동 351-22 세원빌딩 3층</t>
    <phoneticPr fontId="1" type="noConversion"/>
  </si>
  <si>
    <t>서울 관악구 신림동 406-6</t>
    <phoneticPr fontId="1" type="noConversion"/>
  </si>
  <si>
    <t>서울 영등포구 여의도동3-7 아자쇼핑몰 1214호</t>
    <phoneticPr fontId="1" type="noConversion"/>
  </si>
  <si>
    <t>서울 종로구 관찰동280-1</t>
    <phoneticPr fontId="1" type="noConversion"/>
  </si>
  <si>
    <t>서울 종로구 신교동52,1츠ㅇ</t>
    <phoneticPr fontId="1" type="noConversion"/>
  </si>
  <si>
    <t>경기 파주시 문산읍마정리 149</t>
    <phoneticPr fontId="1" type="noConversion"/>
  </si>
  <si>
    <t>서울 종로구 신교동36번지</t>
    <phoneticPr fontId="1" type="noConversion"/>
  </si>
  <si>
    <t>서울 영등포구 도림동 32-32, 1층</t>
    <phoneticPr fontId="1" type="noConversion"/>
  </si>
  <si>
    <t>경기 파주시 문산읍 마정리 497-4 17</t>
    <phoneticPr fontId="1" type="noConversion"/>
  </si>
  <si>
    <t>서울 중구 필동1가 39국제빌딩 2층 203호</t>
    <phoneticPr fontId="1" type="noConversion"/>
  </si>
  <si>
    <t>서울 동작구 대방동 50-7</t>
    <phoneticPr fontId="1" type="noConversion"/>
  </si>
  <si>
    <t>경기 화성시 우정읍 석천리 461</t>
    <phoneticPr fontId="1" type="noConversion"/>
  </si>
  <si>
    <t>경기 화성시 우정읍 화산리 733-7</t>
    <phoneticPr fontId="1" type="noConversion"/>
  </si>
  <si>
    <t>서울 영등포구 영등포본동602-79번지</t>
    <phoneticPr fontId="1" type="noConversion"/>
  </si>
  <si>
    <t>서울 영등포구 문래동2가</t>
    <phoneticPr fontId="1" type="noConversion"/>
  </si>
  <si>
    <t>서울 중구 필동2가 82-1 동국대학교충무로영상센터본관 1층</t>
    <phoneticPr fontId="1" type="noConversion"/>
  </si>
  <si>
    <t>영국대사관 옆</t>
    <phoneticPr fontId="1" type="noConversion"/>
  </si>
  <si>
    <t>서울 양천구 신정동 943-25</t>
    <phoneticPr fontId="1" type="noConversion"/>
  </si>
  <si>
    <t>서울 영등포구 여의도동 1번지국회후생회관내</t>
    <phoneticPr fontId="1" type="noConversion"/>
  </si>
  <si>
    <t>서울 영등포구 여의도동 더샵아일랜드102동112호</t>
    <phoneticPr fontId="1" type="noConversion"/>
  </si>
  <si>
    <t>서울 영등포구 여의도동1 국회후생관1층</t>
    <phoneticPr fontId="1" type="noConversion"/>
  </si>
  <si>
    <t>서울시 서초구 양재동 6-38 윈윈센터3층</t>
    <phoneticPr fontId="1" type="noConversion"/>
  </si>
  <si>
    <t>서울 용산구 서계동7</t>
    <phoneticPr fontId="1" type="noConversion"/>
  </si>
  <si>
    <t>서울 영등포구 신길동65-82</t>
    <phoneticPr fontId="1" type="noConversion"/>
  </si>
  <si>
    <t>서울 영등포구 여의도동 16-2 중소기업중앙회본관1층 15</t>
    <phoneticPr fontId="1" type="noConversion"/>
  </si>
  <si>
    <t>경기 용인시 기흥읍 공제동 277-7</t>
    <phoneticPr fontId="1" type="noConversion"/>
  </si>
  <si>
    <t>교보빌딩</t>
    <phoneticPr fontId="1" type="noConversion"/>
  </si>
  <si>
    <t>서울 마포구 공덕1동 105-128번지</t>
    <phoneticPr fontId="1" type="noConversion"/>
  </si>
  <si>
    <t>서울 종로구 당주동40번지 1층</t>
    <phoneticPr fontId="1" type="noConversion"/>
  </si>
  <si>
    <t>서울 종로구 장사동 188-1, 황우빌딩1-6</t>
    <phoneticPr fontId="1" type="noConversion"/>
  </si>
  <si>
    <t>서울 종로구 신문로1가51번지</t>
    <phoneticPr fontId="1" type="noConversion"/>
  </si>
  <si>
    <t>충남 공주시 장기면금암리 473</t>
    <phoneticPr fontId="1" type="noConversion"/>
  </si>
  <si>
    <t>서울 종로구 청진동 181-3</t>
    <phoneticPr fontId="1" type="noConversion"/>
  </si>
  <si>
    <t>인천 남동구 고잔동 686-7 11bl 9lt 우리타운 D동 114호</t>
    <phoneticPr fontId="1" type="noConversion"/>
  </si>
  <si>
    <t>서울 구로구 구로4동 751-7</t>
    <phoneticPr fontId="1" type="noConversion"/>
  </si>
  <si>
    <t>서울 종로구 통의동 102번지 양영빌딩 302호</t>
    <phoneticPr fontId="1" type="noConversion"/>
  </si>
  <si>
    <t>서울 종로구 서린동145영보빌딩 지하1층</t>
    <phoneticPr fontId="1" type="noConversion"/>
  </si>
  <si>
    <t>서울 종로구 관철동 19-21</t>
    <phoneticPr fontId="1" type="noConversion"/>
  </si>
  <si>
    <t>영등포동5가 16-18</t>
    <phoneticPr fontId="1" type="noConversion"/>
  </si>
  <si>
    <t>서울 강남구 도곡동 450-8</t>
    <phoneticPr fontId="1" type="noConversion"/>
  </si>
  <si>
    <t>서울 종로구 관철동 18-8</t>
    <phoneticPr fontId="1" type="noConversion"/>
  </si>
  <si>
    <t>서울 동작구 노량진동267-6</t>
    <phoneticPr fontId="1" type="noConversion"/>
  </si>
  <si>
    <t>서울 종로구 인사동 265번지</t>
    <phoneticPr fontId="1" type="noConversion"/>
  </si>
  <si>
    <t>서울 중구 명동1가 12420</t>
    <phoneticPr fontId="1" type="noConversion"/>
  </si>
  <si>
    <t>제주 제주시 연동 2331-4</t>
    <phoneticPr fontId="1" type="noConversion"/>
  </si>
  <si>
    <t>서울 강서구 오쇠동 47번지</t>
    <phoneticPr fontId="1" type="noConversion"/>
  </si>
  <si>
    <t>서울 종로구 종로2가 84-8번지</t>
    <phoneticPr fontId="1" type="noConversion"/>
  </si>
  <si>
    <t>서울 종로구 세종로 204-1 세종로빌딩</t>
    <phoneticPr fontId="1" type="noConversion"/>
  </si>
  <si>
    <t>서울 구로구 구로동 402-62</t>
    <phoneticPr fontId="1" type="noConversion"/>
  </si>
  <si>
    <t>전북 군산시 성산면산곡리 650-7</t>
    <phoneticPr fontId="1" type="noConversion"/>
  </si>
  <si>
    <t>서울 종로구 서린동 145 영보빌딩 2,3층</t>
    <phoneticPr fontId="1" type="noConversion"/>
  </si>
  <si>
    <t>경기 화성시 팔탄면 덕천리 253번지 화성(상)주유소</t>
    <phoneticPr fontId="1" type="noConversion"/>
  </si>
  <si>
    <t>서울 동작구 대방동 502현대상가나동 205호 206호</t>
    <phoneticPr fontId="1" type="noConversion"/>
  </si>
  <si>
    <t>서울 영등포구 여의도동 더샵아일랜드 102동 11호</t>
    <phoneticPr fontId="1" type="noConversion"/>
  </si>
  <si>
    <t>서울 중구 다동 131 삼덕빌딩1층</t>
    <phoneticPr fontId="1" type="noConversion"/>
  </si>
  <si>
    <t>서울 동작구 노량진동 267-6</t>
    <phoneticPr fontId="1" type="noConversion"/>
  </si>
  <si>
    <t>서울 동작구 대방동 339-1 솔표빌딩1층</t>
    <phoneticPr fontId="1" type="noConversion"/>
  </si>
  <si>
    <t>서울 종로구 세종로 204-1 세종로빌딩</t>
    <phoneticPr fontId="1" type="noConversion"/>
  </si>
  <si>
    <t>서울 강남구 엯삼동 601</t>
    <phoneticPr fontId="1" type="noConversion"/>
  </si>
  <si>
    <t>부산 영도구 청학동 336-5 신도브래뉴 116-106</t>
    <phoneticPr fontId="1" type="noConversion"/>
  </si>
  <si>
    <t>서울 중구 소공동 87-10</t>
    <phoneticPr fontId="1" type="noConversion"/>
  </si>
  <si>
    <t>서울 강남구 대치2동 999, 1층</t>
    <phoneticPr fontId="1" type="noConversion"/>
  </si>
  <si>
    <t>서울 중구 남대문로5가 581, 서울시티타워10층</t>
    <phoneticPr fontId="1" type="noConversion"/>
  </si>
  <si>
    <t>대전 서구 둔산동</t>
    <phoneticPr fontId="1" type="noConversion"/>
  </si>
  <si>
    <t>서울 종로구 관찰동 280-1</t>
    <phoneticPr fontId="1" type="noConversion"/>
  </si>
  <si>
    <t>서울 관악구 신림동 406-6</t>
    <phoneticPr fontId="1" type="noConversion"/>
  </si>
  <si>
    <t>서울 중구 명동2가 1번지</t>
    <phoneticPr fontId="1" type="noConversion"/>
  </si>
  <si>
    <t>서울 중구 무교동1 효령빌딩 지하1층</t>
    <phoneticPr fontId="1" type="noConversion"/>
  </si>
  <si>
    <t>서울 강서구 등촌동 653-25 대한항공교육훈련센터3층</t>
    <phoneticPr fontId="1" type="noConversion"/>
  </si>
  <si>
    <t>영국대사관 옆</t>
    <phoneticPr fontId="1" type="noConversion"/>
  </si>
  <si>
    <t>서울 강서구 공항동 1370번지</t>
    <phoneticPr fontId="1" type="noConversion"/>
  </si>
  <si>
    <t>서울시 마포구 신공독동6-1</t>
    <phoneticPr fontId="1" type="noConversion"/>
  </si>
  <si>
    <t>서울 성동구 성수2가 280-47번지</t>
    <phoneticPr fontId="1" type="noConversion"/>
  </si>
  <si>
    <t>서울 동대문구 제기2동 137-69</t>
    <phoneticPr fontId="1" type="noConversion"/>
  </si>
  <si>
    <t>서울 종로구 종로2가 10</t>
    <phoneticPr fontId="1" type="noConversion"/>
  </si>
  <si>
    <t>서울 종로구 관철동 7-1 대명빌딩1층</t>
    <phoneticPr fontId="1" type="noConversion"/>
  </si>
  <si>
    <t>서울 중구 소공동 32051</t>
    <phoneticPr fontId="1" type="noConversion"/>
  </si>
  <si>
    <t>서울 종로구 관철동 42-3</t>
    <phoneticPr fontId="1" type="noConversion"/>
  </si>
  <si>
    <t>서울 중구 무교동 25-1 원창빌딩지하</t>
    <phoneticPr fontId="1" type="noConversion"/>
  </si>
  <si>
    <t>서울 강서구 우쇠동 47번지</t>
    <phoneticPr fontId="1" type="noConversion"/>
  </si>
  <si>
    <t>서울 중구 무교동 21-1, 2층</t>
    <phoneticPr fontId="1" type="noConversion"/>
  </si>
  <si>
    <t>제주 제주시 연동 2331-4</t>
    <phoneticPr fontId="1" type="noConversion"/>
  </si>
  <si>
    <t>서울 영등포구 여의도동 1본관 3층</t>
    <phoneticPr fontId="1" type="noConversion"/>
  </si>
  <si>
    <t>서울 서대문구 충정로2가 190-10(구) 기장선교교육원 본관1층</t>
    <phoneticPr fontId="1" type="noConversion"/>
  </si>
  <si>
    <t>서울 서초구 서초동1571-10, 1,2층</t>
    <phoneticPr fontId="1" type="noConversion"/>
  </si>
  <si>
    <t>서울 강서구 오쇠동 47번지</t>
    <phoneticPr fontId="1" type="noConversion"/>
  </si>
  <si>
    <t>서울 동작구 대방동 339-16</t>
    <phoneticPr fontId="1" type="noConversion"/>
  </si>
  <si>
    <t>서울 동작구 상도동 490-6</t>
    <phoneticPr fontId="1" type="noConversion"/>
  </si>
  <si>
    <t>서울 마포구 도화동 536정우빌딩 1층1호</t>
    <phoneticPr fontId="1" type="noConversion"/>
  </si>
  <si>
    <t>서울 서초구 서초동1724번지</t>
    <phoneticPr fontId="1" type="noConversion"/>
  </si>
  <si>
    <t>서울 용산구 동자동 43-229</t>
    <phoneticPr fontId="1" type="noConversion"/>
  </si>
  <si>
    <t>서울 중구 중림동 10-3</t>
    <phoneticPr fontId="1" type="noConversion"/>
  </si>
  <si>
    <t>서울 강서구 공항동 150</t>
    <phoneticPr fontId="1" type="noConversion"/>
  </si>
  <si>
    <t>서울 강서구 공항동 150국내선 3층격리대합실</t>
    <phoneticPr fontId="1" type="noConversion"/>
  </si>
  <si>
    <t>제주 제주시 노형동 934</t>
    <phoneticPr fontId="1" type="noConversion"/>
  </si>
  <si>
    <t>제주 제주시 이도2동 1176-80</t>
    <phoneticPr fontId="1" type="noConversion"/>
  </si>
  <si>
    <t>서울 강서구 공항동 150 김포공항신국내선청사1층</t>
    <phoneticPr fontId="1" type="noConversion"/>
  </si>
  <si>
    <t>제주 제주시 삼도2동 1167-4</t>
    <phoneticPr fontId="1" type="noConversion"/>
  </si>
  <si>
    <t>서울 종로구 종로1가 1번지</t>
    <phoneticPr fontId="1" type="noConversion"/>
  </si>
  <si>
    <t>광주 북구 본촌동 450-1</t>
    <phoneticPr fontId="1" type="noConversion"/>
  </si>
  <si>
    <t>서울 서초구 반포4동</t>
    <phoneticPr fontId="1" type="noConversion"/>
  </si>
  <si>
    <t>서울 영등포구 여의도동</t>
    <phoneticPr fontId="1" type="noConversion"/>
  </si>
  <si>
    <t>서울 영등포구 여의도동1</t>
    <phoneticPr fontId="1" type="noConversion"/>
  </si>
  <si>
    <t>서울 양천구 신정동 943-25</t>
    <phoneticPr fontId="1" type="noConversion"/>
  </si>
  <si>
    <t>서울 마포구 신수동1-1 서강대학교지하캠퍼스지하1층 105호 일부</t>
    <phoneticPr fontId="1" type="noConversion"/>
  </si>
  <si>
    <t>서울 마포구 신수동 서강대학교 곤자기프라자빌딩</t>
    <phoneticPr fontId="1" type="noConversion"/>
  </si>
  <si>
    <t xml:space="preserve"> </t>
    <phoneticPr fontId="1" type="noConversion"/>
  </si>
  <si>
    <t>서울 영등포구 여의도동 17-13 이룸센터 5층</t>
    <phoneticPr fontId="1" type="noConversion"/>
  </si>
  <si>
    <t>서울 중랑구 중화동 305-66</t>
    <phoneticPr fontId="1" type="noConversion"/>
  </si>
  <si>
    <t>서울 종로구 종로5가 138-9</t>
    <phoneticPr fontId="1" type="noConversion"/>
  </si>
  <si>
    <t>서울 종로구 종로5가 138-4</t>
    <phoneticPr fontId="1" type="noConversion"/>
  </si>
  <si>
    <t>서울 중구 정동 22번지</t>
    <phoneticPr fontId="1" type="noConversion"/>
  </si>
  <si>
    <t>인현동</t>
    <phoneticPr fontId="1" type="noConversion"/>
  </si>
  <si>
    <t>경기 성남시 수정구 시흥동 288-11</t>
    <phoneticPr fontId="1" type="noConversion"/>
  </si>
  <si>
    <t>대전 동구 가양동 452-1외가동 107,108</t>
    <phoneticPr fontId="1" type="noConversion"/>
  </si>
  <si>
    <t>전남 고흥군 과역면석봉리 1238-4</t>
    <phoneticPr fontId="1" type="noConversion"/>
  </si>
  <si>
    <t>부산 동구 초량동 1203-5</t>
    <phoneticPr fontId="1" type="noConversion"/>
  </si>
  <si>
    <t>서울 동작구 대방동 341-1</t>
    <phoneticPr fontId="1" type="noConversion"/>
  </si>
  <si>
    <t>전남 장성 북일 박산 산68-3</t>
    <phoneticPr fontId="1" type="noConversion"/>
  </si>
  <si>
    <t>전남 보성군 벌교읍호동리 229번지</t>
    <phoneticPr fontId="1" type="noConversion"/>
  </si>
  <si>
    <t>충남 공주시 정안면</t>
    <phoneticPr fontId="1" type="noConversion"/>
  </si>
  <si>
    <t>대전 동구 정동 15-1 대한통운빌딩 4층</t>
    <phoneticPr fontId="1" type="noConversion"/>
  </si>
  <si>
    <t>부산 중구 남포동6가 10</t>
    <phoneticPr fontId="1" type="noConversion"/>
  </si>
  <si>
    <t>경북 경주시 건천읍밤내리 14</t>
    <phoneticPr fontId="1" type="noConversion"/>
  </si>
  <si>
    <t>부산 사상구 학장동 288-3</t>
    <phoneticPr fontId="1" type="noConversion"/>
  </si>
  <si>
    <t>부산 서구 아미동2가 67-1</t>
    <phoneticPr fontId="1" type="noConversion"/>
  </si>
  <si>
    <t>경기 이천시 신둔면 용면리 산83-1번지</t>
    <phoneticPr fontId="1" type="noConversion"/>
  </si>
  <si>
    <t>경북 칠곡 왜관아곡138</t>
    <phoneticPr fontId="1" type="noConversion"/>
  </si>
  <si>
    <t>부산 동구 초량동 1207-7</t>
    <phoneticPr fontId="1" type="noConversion"/>
  </si>
  <si>
    <t>경북 칠곡군 왜관읍 아곡리 149번지</t>
    <phoneticPr fontId="1" type="noConversion"/>
  </si>
  <si>
    <t>부산 서구 구덕로 305</t>
    <phoneticPr fontId="1" type="noConversion"/>
  </si>
  <si>
    <t>부산 영도구 대교동2가 71-3</t>
    <phoneticPr fontId="1" type="noConversion"/>
  </si>
  <si>
    <t>서울 영등포구 여의도동 14-23</t>
    <phoneticPr fontId="1" type="noConversion"/>
  </si>
  <si>
    <t>서울 종로구 신문로2가33</t>
    <phoneticPr fontId="1" type="noConversion"/>
  </si>
  <si>
    <t>서울 관악구 서원동 1641-2</t>
    <phoneticPr fontId="1" type="noConversion"/>
  </si>
  <si>
    <t>서울 영등포구 영등포동4가 75-3 세화빌딩 1층</t>
    <phoneticPr fontId="1" type="noConversion"/>
  </si>
  <si>
    <t>중구 태평로1가 25</t>
    <phoneticPr fontId="1" type="noConversion"/>
  </si>
  <si>
    <t>서울 동작구 노량진동 31</t>
    <phoneticPr fontId="1" type="noConversion"/>
  </si>
  <si>
    <t>서울 영등포구 여의도동 1국회후생관1층</t>
    <phoneticPr fontId="1" type="noConversion"/>
  </si>
  <si>
    <t>서울 동작구 노량진2동 265-1번지 25통5반</t>
    <phoneticPr fontId="1" type="noConversion"/>
  </si>
  <si>
    <t>서울 영등포구 여의도동 1번지 국회후생관</t>
    <phoneticPr fontId="1" type="noConversion"/>
  </si>
  <si>
    <t>서울 중구 정동 23-8</t>
    <phoneticPr fontId="1" type="noConversion"/>
  </si>
  <si>
    <t>서울 중구 저동2가 5</t>
    <phoneticPr fontId="1" type="noConversion"/>
  </si>
  <si>
    <t>서울 중구 태평로2가 362-1</t>
    <phoneticPr fontId="1" type="noConversion"/>
  </si>
  <si>
    <t>코레일관개발㈜sm산업본부</t>
    <phoneticPr fontId="1" type="noConversion"/>
  </si>
  <si>
    <t>서울 중구 정동 11-5번지</t>
    <phoneticPr fontId="1" type="noConversion"/>
  </si>
  <si>
    <t>충남 금산군 금산읍상리 34-10</t>
    <phoneticPr fontId="1" type="noConversion"/>
  </si>
  <si>
    <t>서울 용산구 동자동 14-125번지</t>
    <phoneticPr fontId="1" type="noConversion"/>
  </si>
  <si>
    <t>서울 중구 태평로2가 365m/s 빌딩 1층 102호</t>
    <phoneticPr fontId="1" type="noConversion"/>
  </si>
  <si>
    <t>서울 구로구 구로4동 751-7</t>
    <phoneticPr fontId="1" type="noConversion"/>
  </si>
  <si>
    <t>전남 해남군 해남읍문내학동 1432</t>
    <phoneticPr fontId="1" type="noConversion"/>
  </si>
  <si>
    <t>전북 완주군 이서면 은교리 186</t>
    <phoneticPr fontId="1" type="noConversion"/>
  </si>
  <si>
    <t>경남 사천시 곤양면묵곡리 산53-1</t>
    <phoneticPr fontId="1" type="noConversion"/>
  </si>
  <si>
    <t>서울 중구 서소문동23번지 1층</t>
    <phoneticPr fontId="1" type="noConversion"/>
  </si>
  <si>
    <t>충남 보령시 주교면 주교리 904번지</t>
    <phoneticPr fontId="1" type="noConversion"/>
  </si>
  <si>
    <t>서울 서초구 서초동 1717-4 서호빌딩 103호</t>
    <phoneticPr fontId="1" type="noConversion"/>
  </si>
  <si>
    <t>11.08.12</t>
    <phoneticPr fontId="1" type="noConversion"/>
  </si>
  <si>
    <t>11.08.13</t>
    <phoneticPr fontId="1" type="noConversion"/>
  </si>
  <si>
    <t>11.08.13</t>
  </si>
  <si>
    <t>11.08.14</t>
  </si>
  <si>
    <t>11.08.15</t>
  </si>
  <si>
    <t>11.08.16</t>
  </si>
  <si>
    <t>11.08.17</t>
  </si>
  <si>
    <t>11.08.18</t>
    <phoneticPr fontId="1" type="noConversion"/>
  </si>
  <si>
    <t>11.08.18</t>
  </si>
  <si>
    <t>11.08.19</t>
  </si>
  <si>
    <t>11.08.20</t>
  </si>
  <si>
    <t>11.08.21</t>
  </si>
  <si>
    <t>11.08.22</t>
  </si>
  <si>
    <t>11.08.23</t>
    <phoneticPr fontId="1" type="noConversion"/>
  </si>
  <si>
    <t>11.08.24</t>
  </si>
  <si>
    <t>11.08.25</t>
  </si>
  <si>
    <t>11.08.26</t>
  </si>
  <si>
    <t>11.08.27</t>
  </si>
  <si>
    <t>11.08.28</t>
  </si>
  <si>
    <t>11.08.29</t>
  </si>
  <si>
    <t>11.08.30</t>
  </si>
  <si>
    <t>11.08.31</t>
  </si>
  <si>
    <t>11.09.01</t>
    <phoneticPr fontId="1" type="noConversion"/>
  </si>
  <si>
    <t>11.09.02</t>
  </si>
  <si>
    <t>11.09.03</t>
  </si>
  <si>
    <t>11.09.04</t>
  </si>
  <si>
    <t>11.09.05</t>
  </si>
  <si>
    <t>11.09.06</t>
  </si>
  <si>
    <t>11.09.07</t>
  </si>
  <si>
    <t>11.09.08</t>
  </si>
  <si>
    <t>11.09.09</t>
  </si>
  <si>
    <t>11.09.10</t>
  </si>
  <si>
    <t>11.09.12</t>
    <phoneticPr fontId="1" type="noConversion"/>
  </si>
  <si>
    <t>11.09.13</t>
  </si>
  <si>
    <t>11.09.14</t>
  </si>
  <si>
    <t>11.09.15</t>
  </si>
  <si>
    <t>11.09.16</t>
    <phoneticPr fontId="1" type="noConversion"/>
  </si>
  <si>
    <t>11.09.17</t>
  </si>
  <si>
    <t>11.09.19</t>
    <phoneticPr fontId="1" type="noConversion"/>
  </si>
  <si>
    <t>11.09.20</t>
  </si>
  <si>
    <t>11.09.21</t>
  </si>
  <si>
    <t>11.09.22</t>
  </si>
  <si>
    <t>11.09.23</t>
  </si>
  <si>
    <t>11.09.23</t>
    <phoneticPr fontId="1" type="noConversion"/>
  </si>
  <si>
    <t>11.09.24</t>
  </si>
  <si>
    <t>11.09.25</t>
  </si>
  <si>
    <t>11.09.26</t>
  </si>
  <si>
    <t>11.09.27</t>
  </si>
  <si>
    <t>11.09.28</t>
  </si>
  <si>
    <t>11.09.29</t>
  </si>
  <si>
    <t>11.09.30</t>
  </si>
  <si>
    <t>11.10.01</t>
    <phoneticPr fontId="1" type="noConversion"/>
  </si>
  <si>
    <t>11.10.02</t>
  </si>
  <si>
    <t>11.10.03</t>
  </si>
  <si>
    <t>11.10.04</t>
  </si>
  <si>
    <t>11.10.05</t>
  </si>
  <si>
    <t>11.10.06</t>
    <phoneticPr fontId="1" type="noConversion"/>
  </si>
  <si>
    <t>11.10.07</t>
  </si>
  <si>
    <t>서울 영등포구 여의도동 13-21 맨하탄리빙텔 104-1</t>
    <phoneticPr fontId="1" type="noConversion"/>
  </si>
  <si>
    <t>서울 서초구 서초동 1700-1번지</t>
    <phoneticPr fontId="1" type="noConversion"/>
  </si>
  <si>
    <t>서울 서초구 서초3동 1553-13번지</t>
    <phoneticPr fontId="1" type="noConversion"/>
  </si>
  <si>
    <t>서울 동작구 대방동 339-16</t>
    <phoneticPr fontId="1" type="noConversion"/>
  </si>
  <si>
    <t>서울 중구 남대문로5가 581, 서울시티타워10층</t>
    <phoneticPr fontId="1" type="noConversion"/>
  </si>
  <si>
    <t>대전 서구 둔산동</t>
    <phoneticPr fontId="1" type="noConversion"/>
  </si>
  <si>
    <t>서울 중구 태평로2가 360-1, 광학빌딩1층</t>
    <phoneticPr fontId="1" type="noConversion"/>
  </si>
  <si>
    <t>서울 중구 정동 11-5번지</t>
    <phoneticPr fontId="1" type="noConversion"/>
  </si>
  <si>
    <t>서울 종로구 통의동 102번지 양영빌딩 302호</t>
    <phoneticPr fontId="1" type="noConversion"/>
  </si>
  <si>
    <t>서울 마포구 서교동 351-22 세원빌딩 3층</t>
    <phoneticPr fontId="1" type="noConversion"/>
  </si>
  <si>
    <t>서울  종로구 통의동 102번지 양영빌딩 302호</t>
    <phoneticPr fontId="1" type="noConversion"/>
  </si>
  <si>
    <t>서울 종로구 당주동 145 광화문빌딩 502호</t>
    <phoneticPr fontId="1" type="noConversion"/>
  </si>
  <si>
    <t>서울 강북구 수유2동 730번지</t>
    <phoneticPr fontId="1" type="noConversion"/>
  </si>
  <si>
    <t>서울 영등포구 여의도동3-7 아자쇼핑몰 1214호</t>
    <phoneticPr fontId="1" type="noConversion"/>
  </si>
  <si>
    <t>서울 동작구 대방동 339-16</t>
    <phoneticPr fontId="1" type="noConversion"/>
  </si>
  <si>
    <t>서울 중구 태평로2가 365</t>
    <phoneticPr fontId="1" type="noConversion"/>
  </si>
  <si>
    <t>서울 동작구 대방동 344-1</t>
    <phoneticPr fontId="1" type="noConversion"/>
  </si>
  <si>
    <t>서울 동작구 대방동 341-1</t>
    <phoneticPr fontId="1" type="noConversion"/>
  </si>
  <si>
    <t>서울 중구 태평로2가 362-1</t>
    <phoneticPr fontId="1" type="noConversion"/>
  </si>
  <si>
    <t>서울 송파 신천동</t>
    <phoneticPr fontId="1" type="noConversion"/>
  </si>
  <si>
    <t>서울 강남구 도곡동 450-8</t>
    <phoneticPr fontId="1" type="noConversion"/>
  </si>
  <si>
    <t>11.10.08</t>
  </si>
  <si>
    <t>11.10.09</t>
  </si>
  <si>
    <t>11.10.10</t>
  </si>
  <si>
    <t>11.10.11</t>
  </si>
  <si>
    <t>11.10.12</t>
  </si>
  <si>
    <t>11.10.13</t>
  </si>
  <si>
    <t>11.10.14</t>
  </si>
  <si>
    <t>11.10.15</t>
  </si>
  <si>
    <t>11.10.16</t>
  </si>
  <si>
    <t>11.10.17</t>
  </si>
  <si>
    <t>정치탄압대책회의 - 음료수(카드)</t>
    <phoneticPr fontId="1" type="noConversion"/>
  </si>
  <si>
    <t>장애인당원대회 기획회의</t>
    <phoneticPr fontId="1" type="noConversion"/>
  </si>
  <si>
    <t>방일관련 스터디 - 식사(카드)</t>
    <phoneticPr fontId="1" type="noConversion"/>
  </si>
  <si>
    <t>정치탄압대책회의 - 음료수 등(카드)</t>
    <phoneticPr fontId="1" type="noConversion"/>
  </si>
  <si>
    <t xml:space="preserve">오전 총장 영장 심사 및 기자회견 - 식사(카드) </t>
    <phoneticPr fontId="1" type="noConversion"/>
  </si>
  <si>
    <t>반환(7/7 고려대 세종캠퍼스 당교양 충남 학생주체 만남)</t>
    <phoneticPr fontId="1" type="noConversion"/>
  </si>
  <si>
    <t>최고위 재정현황보고 교통비(카드)</t>
    <phoneticPr fontId="1" type="noConversion"/>
  </si>
  <si>
    <t>반환(7/15교통비)</t>
    <phoneticPr fontId="1" type="noConversion"/>
  </si>
  <si>
    <t>철도승차권취소수수료(카드)</t>
    <phoneticPr fontId="1" type="noConversion"/>
  </si>
  <si>
    <t>수임기관 운영위 - 식사</t>
    <phoneticPr fontId="1" type="noConversion"/>
  </si>
  <si>
    <t>대한문농성_식대(카드)</t>
    <phoneticPr fontId="1" type="noConversion"/>
  </si>
  <si>
    <t>경남 여성농민한마당 참가 출장</t>
    <phoneticPr fontId="1" type="noConversion"/>
  </si>
  <si>
    <t>반환(7/14전국지역비정규직센터네트워크 5차 모임</t>
    <phoneticPr fontId="1" type="noConversion"/>
  </si>
  <si>
    <t>맑시즘2011 행사</t>
    <phoneticPr fontId="1" type="noConversion"/>
  </si>
  <si>
    <t>최저임금 라디오관고 집행 추가비용</t>
    <phoneticPr fontId="1" type="noConversion"/>
  </si>
  <si>
    <t>반부패국제심포지움행사</t>
    <phoneticPr fontId="1" type="noConversion"/>
  </si>
  <si>
    <t>반환(6/24 기관지 위원회 운영경비)</t>
    <phoneticPr fontId="1" type="noConversion"/>
  </si>
  <si>
    <t>주한미군 고엽제 매립범죄 진상규명 촉구 홍보물</t>
    <phoneticPr fontId="1" type="noConversion"/>
  </si>
  <si>
    <t>반값등록금 실현을 위한 정당연설회 차량 사용비</t>
    <phoneticPr fontId="1" type="noConversion"/>
  </si>
  <si>
    <t>고정 의장 추모 영상 제작</t>
    <phoneticPr fontId="1" type="noConversion"/>
  </si>
  <si>
    <t>평화콘서트 한반도 평화체제와 고엽제 매립범죄 진상규명 촉구</t>
    <phoneticPr fontId="1" type="noConversion"/>
  </si>
  <si>
    <t>6.29 민생파탄 이명박 심판 범국민대회 행사 분담금</t>
    <phoneticPr fontId="1" type="noConversion"/>
  </si>
  <si>
    <t>한진중공업노조 지원 투쟁 버스대여</t>
    <phoneticPr fontId="1" type="noConversion"/>
  </si>
  <si>
    <t>기관지위원회 사업비</t>
    <phoneticPr fontId="1" type="noConversion"/>
  </si>
  <si>
    <t>이 대표 일본방문 교통비, 숙박비</t>
    <phoneticPr fontId="1" type="noConversion"/>
  </si>
  <si>
    <t>교육사업 매뉴얼 추가 제작</t>
    <phoneticPr fontId="1" type="noConversion"/>
  </si>
  <si>
    <t>반값등록금 6월 10일 대규모 촛불대회</t>
    <phoneticPr fontId="1" type="noConversion"/>
  </si>
  <si>
    <t>교사공무원 정치탄압 분쇄 ! 정리해고 철회 일일농성 식대(카드)</t>
    <phoneticPr fontId="1" type="noConversion"/>
  </si>
  <si>
    <t>2차 수임기구 회의 다과(카드)</t>
    <phoneticPr fontId="1" type="noConversion"/>
  </si>
  <si>
    <t>전북 여성농민한마당 참가 출장</t>
    <phoneticPr fontId="1" type="noConversion"/>
  </si>
  <si>
    <t>수임기관운영위 회의 - 식사(카드)</t>
    <phoneticPr fontId="1" type="noConversion"/>
  </si>
  <si>
    <t>기자간담회 -_연합기자</t>
    <phoneticPr fontId="1" type="noConversion"/>
  </si>
  <si>
    <t>교사공무원 정치탄압 분쇄 ! 정리해고 철회 일일농성 물품(카드)</t>
    <phoneticPr fontId="1" type="noConversion"/>
  </si>
  <si>
    <t>이 대표 일본방문 단체 기념품 제작</t>
    <phoneticPr fontId="1" type="noConversion"/>
  </si>
  <si>
    <t>전공노 강연_교통비(카드)</t>
    <phoneticPr fontId="1" type="noConversion"/>
  </si>
  <si>
    <t>대표 일본방문 선물 포장 재료비, 업무용 비품 구입비(카드)</t>
    <phoneticPr fontId="1" type="noConversion"/>
  </si>
  <si>
    <t>기자간담회-_국민 야반</t>
    <phoneticPr fontId="1" type="noConversion"/>
  </si>
  <si>
    <t>교사공무원 정치탄압 분쇄, 정리해고철회 농성 식대(카드)</t>
    <phoneticPr fontId="1" type="noConversion"/>
  </si>
  <si>
    <t>민주노총 임원면담 식대(카드)</t>
    <phoneticPr fontId="1" type="noConversion"/>
  </si>
  <si>
    <t>대표 일본방문용 영문 명함 제작비(카드)</t>
    <phoneticPr fontId="1" type="noConversion"/>
  </si>
  <si>
    <t>식사(카드)</t>
    <phoneticPr fontId="1" type="noConversion"/>
  </si>
  <si>
    <t>노인무료급식소 봉사활동 - 주차비용(현금)</t>
    <phoneticPr fontId="1" type="noConversion"/>
  </si>
  <si>
    <t>주차비(현금)</t>
    <phoneticPr fontId="1" type="noConversion"/>
  </si>
  <si>
    <t>교사공무원 정치탄압분쇄, 정리해고철회 농성 식대(카드)</t>
    <phoneticPr fontId="1" type="noConversion"/>
  </si>
  <si>
    <t>대표 일본방문 선물포장 재료비(카드)</t>
    <phoneticPr fontId="1" type="noConversion"/>
  </si>
  <si>
    <t>이 대표 일본방문비_일비</t>
    <phoneticPr fontId="1" type="noConversion"/>
  </si>
  <si>
    <t>수임기관운영위 회의 - 식사(카드)</t>
    <phoneticPr fontId="1" type="noConversion"/>
  </si>
  <si>
    <t>교사공무원 정치탄압규탄 및 한진중공업 사태해결을 위한 농성 식대(현금)</t>
    <phoneticPr fontId="1" type="noConversion"/>
  </si>
  <si>
    <t>대표 일본 방문 선물 구입비(카드)</t>
    <phoneticPr fontId="1" type="noConversion"/>
  </si>
  <si>
    <t>전농 전북도연맹 가족 한마당 참가 출장</t>
    <phoneticPr fontId="1" type="noConversion"/>
  </si>
  <si>
    <t>교사공무원 정치탄압 규탄 및 한진중공업 사태해결을 위한 농성 식대(현금)</t>
    <phoneticPr fontId="1" type="noConversion"/>
  </si>
  <si>
    <t>진보정치캠프 경북대, 대구교대 간담회</t>
    <phoneticPr fontId="1" type="noConversion"/>
  </si>
  <si>
    <t>반환(7/18 장애인당원대회 기획회의)</t>
    <phoneticPr fontId="1" type="noConversion"/>
  </si>
  <si>
    <t>교사공무원 정치탄압규탄 및 한진중공업 사태해결을 위한 농성 식대(카드)</t>
    <phoneticPr fontId="1" type="noConversion"/>
  </si>
  <si>
    <t>충청대학생 문화연대 대안캠프 강연</t>
    <phoneticPr fontId="1" type="noConversion"/>
  </si>
  <si>
    <t>경기학교비정규직 간부수련회 교육</t>
    <phoneticPr fontId="1" type="noConversion"/>
  </si>
  <si>
    <t>부산경남지역 대학생 당원확대위한 강연사임</t>
    <phoneticPr fontId="1" type="noConversion"/>
  </si>
  <si>
    <t>전농 부산경남연맹 가족한마당 및 경북 여성농민 한마당 참가</t>
    <phoneticPr fontId="1" type="noConversion"/>
  </si>
  <si>
    <t>20대 성소수자 이야기관 준비모임 회의</t>
    <phoneticPr fontId="1" type="noConversion"/>
  </si>
  <si>
    <t>공무원 노조 수련회 강연 주유비(카드)</t>
    <phoneticPr fontId="1" type="noConversion"/>
  </si>
  <si>
    <t>급식국본 학교급식 전국 워크샵</t>
    <phoneticPr fontId="1" type="noConversion"/>
  </si>
  <si>
    <t>전농 부산경남연맹 가족한마당 참가 출장</t>
    <phoneticPr fontId="1" type="noConversion"/>
  </si>
  <si>
    <t>2011년 장애평등교육 강사단 심화교육 - 강사비</t>
    <phoneticPr fontId="1" type="noConversion"/>
  </si>
  <si>
    <t>전공노 법원노조 영남권 수련회 강연 식대(카드)</t>
    <phoneticPr fontId="1" type="noConversion"/>
  </si>
  <si>
    <t>2011년 장애평등교육 강사단 심화교육 - 다과</t>
    <phoneticPr fontId="1" type="noConversion"/>
  </si>
  <si>
    <t>광역단체노조협의회 강연 식대(카드)</t>
    <phoneticPr fontId="1" type="noConversion"/>
  </si>
  <si>
    <t>광역단체노조협의회 강연 음료(카드)</t>
    <phoneticPr fontId="1" type="noConversion"/>
  </si>
  <si>
    <t>한진중공업 정리해고 관련 생명 평화 소통 85호 시국회의 200 참가</t>
    <phoneticPr fontId="1" type="noConversion"/>
  </si>
  <si>
    <t>전공노 법원노조 영남권 수련회 강연 주유비(카드)</t>
    <phoneticPr fontId="1" type="noConversion"/>
  </si>
  <si>
    <t>교사공무원 정치기본권 찾기 결의대회 생수(카드</t>
    <phoneticPr fontId="1" type="noConversion"/>
  </si>
  <si>
    <t>교사공무원 정치탄압 규탄 및 한진중공업 사태해결을 위한 농성 식대(카드)</t>
    <phoneticPr fontId="1" type="noConversion"/>
  </si>
  <si>
    <t>광주시당 방문 주유비(카드)</t>
    <phoneticPr fontId="1" type="noConversion"/>
  </si>
  <si>
    <t>교사공무원 정치기본권 찾기 결의대회 식대(카드)</t>
    <phoneticPr fontId="1" type="noConversion"/>
  </si>
  <si>
    <t>기조회의 - 음료수(카드)</t>
    <phoneticPr fontId="1" type="noConversion"/>
  </si>
  <si>
    <t>진보대통합 강연 교통비(카드)</t>
    <phoneticPr fontId="1" type="noConversion"/>
  </si>
  <si>
    <t>교사공무원 정치탄압 규탄 및 한진중공업 사태해결을 위한 농성 생수(카드)</t>
    <phoneticPr fontId="1" type="noConversion"/>
  </si>
  <si>
    <t>기조회의 - 식사(카드)</t>
    <phoneticPr fontId="1" type="noConversion"/>
  </si>
  <si>
    <t>진보대통합 강연 식대(카드)</t>
    <phoneticPr fontId="1" type="noConversion"/>
  </si>
  <si>
    <t>반환(7/22 충청대학생 문화연대 대안캠프 강연)</t>
    <phoneticPr fontId="1" type="noConversion"/>
  </si>
  <si>
    <t>기자간담회(중앙일보 야당 출입기자)</t>
    <phoneticPr fontId="1" type="noConversion"/>
  </si>
  <si>
    <t>교사공무원 정치탄압 규탄 및 한진중공업 사태해결을 위한 농성 - 물품(카드)</t>
    <phoneticPr fontId="1" type="noConversion"/>
  </si>
  <si>
    <t>교사공무원 정치탄압 규탄 및 한진중공업 사태해결을 위한 농성 - 식대(카드)</t>
    <phoneticPr fontId="1" type="noConversion"/>
  </si>
  <si>
    <t>교사공무원 정치탄압 규탄 및 한진중공업 사태해결을 위한 농성 - 식대(현금)</t>
    <phoneticPr fontId="1" type="noConversion"/>
  </si>
  <si>
    <t>교사공무원 정치탄압 규탄 및 한진중공업 사태해결을 위한 농성 - 생수(카드)</t>
    <phoneticPr fontId="1" type="noConversion"/>
  </si>
  <si>
    <t>교통비(취소 7/27. 7/28 반환)</t>
    <phoneticPr fontId="1" type="noConversion"/>
  </si>
  <si>
    <t>반환(7/22 부산경남지역 대학생 당원확대위한 강연사업)</t>
    <phoneticPr fontId="1" type="noConversion"/>
  </si>
  <si>
    <t>최고위원회의 - 음료수 등(카드)</t>
    <phoneticPr fontId="1" type="noConversion"/>
  </si>
  <si>
    <t>삼성노동조합 출범 기자회견 축하 현수막</t>
    <phoneticPr fontId="1" type="noConversion"/>
  </si>
  <si>
    <t>민주노총 임원면담 주차비(현금)</t>
    <phoneticPr fontId="1" type="noConversion"/>
  </si>
  <si>
    <t>최고위원회의 - 음료수 등(카드)</t>
    <phoneticPr fontId="1" type="noConversion"/>
  </si>
  <si>
    <t>반환(7/11 기관지 위원회 운영경비)</t>
    <phoneticPr fontId="1" type="noConversion"/>
  </si>
  <si>
    <t>기관지 사업비</t>
    <phoneticPr fontId="1" type="noConversion"/>
  </si>
  <si>
    <t>고엽제 매립 증언자 초청사업</t>
    <phoneticPr fontId="1" type="noConversion"/>
  </si>
  <si>
    <t>진보정치캠프</t>
    <phoneticPr fontId="1" type="noConversion"/>
  </si>
  <si>
    <t>민주노총 단식농성에 대한 민주노동당 동조농성 홍보물, 현수막 등</t>
    <phoneticPr fontId="1" type="noConversion"/>
  </si>
  <si>
    <t>대표차량렌터카 요금 - 7원불</t>
    <phoneticPr fontId="1" type="noConversion"/>
  </si>
  <si>
    <t>최고위회의 - 식사(카드)</t>
    <phoneticPr fontId="1" type="noConversion"/>
  </si>
  <si>
    <t>학생위원회 강연 음료(카드)</t>
    <phoneticPr fontId="1" type="noConversion"/>
  </si>
  <si>
    <t>학생위원회 강연 식대(카드)</t>
    <phoneticPr fontId="1" type="noConversion"/>
  </si>
  <si>
    <t>인제위원회 방문 식대(카드)</t>
    <phoneticPr fontId="1" type="noConversion"/>
  </si>
  <si>
    <t>전농 경북도연맹 가족 한마당 참가 출장</t>
    <phoneticPr fontId="1" type="noConversion"/>
  </si>
  <si>
    <t>인제위원회 방문 주유비(카드)</t>
    <phoneticPr fontId="1" type="noConversion"/>
  </si>
  <si>
    <t>반환(7/22 급식국본 학교급식 전국 워크샵)</t>
    <phoneticPr fontId="1" type="noConversion"/>
  </si>
  <si>
    <t>교사공무원 정치탄압 규탄 및 한진중공업 사태해결을 위한 농성 - 식사(카드)</t>
    <phoneticPr fontId="1" type="noConversion"/>
  </si>
  <si>
    <t>학생위원회 강연 유료도로 통행료(현금)</t>
    <phoneticPr fontId="1" type="noConversion"/>
  </si>
  <si>
    <t>학생위원회 강연 주차비(현금)</t>
    <phoneticPr fontId="1" type="noConversion"/>
  </si>
  <si>
    <t>인제위원회 방문 - 하이패스 충전(카드)</t>
    <phoneticPr fontId="1" type="noConversion"/>
  </si>
  <si>
    <t>반환(7/25 기관지사업비)</t>
    <phoneticPr fontId="1" type="noConversion"/>
  </si>
  <si>
    <t>반환(7/14 21세기 진보적 민주주의 교육)</t>
    <phoneticPr fontId="1" type="noConversion"/>
  </si>
  <si>
    <t>학생위원회 강연 유료도로 주차비(현금)</t>
    <phoneticPr fontId="1" type="noConversion"/>
  </si>
  <si>
    <t>추가비용(7/1 이대표 일본방문 실무혐의 출장)</t>
    <phoneticPr fontId="1" type="noConversion"/>
  </si>
  <si>
    <t>교사공무원 정치탄압 규탄 및 한진중공업 사태해결을 위한 농성 - 물품(카드)</t>
    <phoneticPr fontId="1" type="noConversion"/>
  </si>
  <si>
    <t>대전 공무원 노조 교육 식대(카드)</t>
    <phoneticPr fontId="1" type="noConversion"/>
  </si>
  <si>
    <t>철도할인금액 반환(7/25)</t>
    <phoneticPr fontId="1" type="noConversion"/>
  </si>
  <si>
    <t>스티브하우스 왜관 캠프캐롤 기지현장 방문 및 주민간담회(현금)</t>
    <phoneticPr fontId="1" type="noConversion"/>
  </si>
  <si>
    <t>수해현장 방문 - 주차 요금(현금)</t>
    <phoneticPr fontId="1" type="noConversion"/>
  </si>
  <si>
    <t>전남도당 강연 주유비(카드)</t>
    <phoneticPr fontId="1" type="noConversion"/>
  </si>
  <si>
    <t>스티브하우스 왜관 캠프캐롤 기지현장 방문 및 주민간담회</t>
    <phoneticPr fontId="1" type="noConversion"/>
  </si>
  <si>
    <t>수해현장 방문 교통비(카드)</t>
    <phoneticPr fontId="1" type="noConversion"/>
  </si>
  <si>
    <t>수해현장 방문 식대(카드)</t>
    <phoneticPr fontId="1" type="noConversion"/>
  </si>
  <si>
    <t>전략기획실 면담 식대(카드)</t>
    <phoneticPr fontId="1" type="noConversion"/>
  </si>
  <si>
    <t>대표취임 1주년 기자 간담회 식대(카드)</t>
    <phoneticPr fontId="1" type="noConversion"/>
  </si>
  <si>
    <t>전남도당 강연 숙박(카드)</t>
    <phoneticPr fontId="1" type="noConversion"/>
  </si>
  <si>
    <t>전남 여성농민 한마당 참가출장</t>
    <phoneticPr fontId="1" type="noConversion"/>
  </si>
  <si>
    <t>최고위 업무활동비</t>
    <phoneticPr fontId="1" type="noConversion"/>
  </si>
  <si>
    <t>최고위 업무활동비</t>
  </si>
  <si>
    <t>새통추 집행위원회 회의 식대(카드)</t>
    <phoneticPr fontId="1" type="noConversion"/>
  </si>
  <si>
    <t>교사공무원 정치탄압 규탄 및 한진중공업 사내해결을 위한 농성 - 식사(카드)</t>
    <phoneticPr fontId="1" type="noConversion"/>
  </si>
  <si>
    <t>전남도당 강연 식대(카드)</t>
    <phoneticPr fontId="1" type="noConversion"/>
  </si>
  <si>
    <t>반환(7/22 경기 학교 비정규직 간부수련회 교육)</t>
    <phoneticPr fontId="1" type="noConversion"/>
  </si>
  <si>
    <t>전국 사무처장단 회의 - 음료수(카드)</t>
    <phoneticPr fontId="1" type="noConversion"/>
  </si>
  <si>
    <t>국정조사 주차비(현금)</t>
    <phoneticPr fontId="1" type="noConversion"/>
  </si>
  <si>
    <t>반환(7/25 구입)</t>
    <phoneticPr fontId="1" type="noConversion"/>
  </si>
  <si>
    <t>전국 사무처장단 회의 - 다과(카드)</t>
    <phoneticPr fontId="1" type="noConversion"/>
  </si>
  <si>
    <t>전국 사무처장단 회의 - 식사(카드)</t>
    <phoneticPr fontId="1" type="noConversion"/>
  </si>
  <si>
    <t>전국장애인차별철폐연대 중앙운영위 및 전국장애인위원회 회의 출장</t>
    <phoneticPr fontId="1" type="noConversion"/>
  </si>
  <si>
    <t>전농 충북도연맹 가족 한마당 참가</t>
    <phoneticPr fontId="1" type="noConversion"/>
  </si>
  <si>
    <t>국정조사 식대(카드)</t>
    <phoneticPr fontId="1" type="noConversion"/>
  </si>
  <si>
    <t>국정조사 식대(카드)</t>
    <phoneticPr fontId="1" type="noConversion"/>
  </si>
  <si>
    <t>철도승차권취소 수수료(카드)</t>
    <phoneticPr fontId="1" type="noConversion"/>
  </si>
  <si>
    <t>제4차 전국장애인 위원회 회의</t>
    <phoneticPr fontId="1" type="noConversion"/>
  </si>
  <si>
    <t>반환(7/18 기관지위원회 사업비)</t>
    <phoneticPr fontId="1" type="noConversion"/>
  </si>
  <si>
    <t>3차 희망버스</t>
    <phoneticPr fontId="1" type="noConversion"/>
  </si>
  <si>
    <t>반환(2/8 전농 경북도 연맹 대의원대회 및 전여농 경북연합 총회)</t>
    <phoneticPr fontId="1" type="noConversion"/>
  </si>
  <si>
    <t>반환(7/27 전남 여성농민한마당 참가출장)</t>
    <phoneticPr fontId="1" type="noConversion"/>
  </si>
  <si>
    <t>대한문앞 희망농성 일일당번 3인 식사(현금)</t>
    <phoneticPr fontId="1" type="noConversion"/>
  </si>
  <si>
    <t>전공노 광주본부 강연 교통비(카드)</t>
    <phoneticPr fontId="1" type="noConversion"/>
  </si>
  <si>
    <t>전농 경기도연맹 가족 한마당 참가 출장</t>
    <phoneticPr fontId="1" type="noConversion"/>
  </si>
  <si>
    <t>반환(7/27 스티브하우스 왜관 캠프캐롤 기지현장 방문 및 주민 간담회)</t>
    <phoneticPr fontId="1" type="noConversion"/>
  </si>
  <si>
    <t>새통추 대표자 회의 음료(카드)</t>
    <phoneticPr fontId="1" type="noConversion"/>
  </si>
  <si>
    <t>대한문 농성 발전기 운송 택시비(카드)</t>
    <phoneticPr fontId="1" type="noConversion"/>
  </si>
  <si>
    <t>교사공무원대책회의 - 교통비(카드)</t>
    <phoneticPr fontId="1" type="noConversion"/>
  </si>
  <si>
    <t>학생위원회 수련회 참석 주유비(카드)</t>
    <phoneticPr fontId="1" type="noConversion"/>
  </si>
  <si>
    <t>3차 희망버스 참여</t>
    <phoneticPr fontId="1" type="noConversion"/>
  </si>
  <si>
    <t>새통추 대표자 회의 주차비(현금)</t>
    <phoneticPr fontId="1" type="noConversion"/>
  </si>
  <si>
    <t>3차 희망버스 교통비(카드)</t>
    <phoneticPr fontId="1" type="noConversion"/>
  </si>
  <si>
    <t>평화통일강사단학교 강의비</t>
    <phoneticPr fontId="1" type="noConversion"/>
  </si>
  <si>
    <t>한진중공업 정리해고 관련 노조 및 김진숙 지도위원 지지 방문</t>
    <phoneticPr fontId="1" type="noConversion"/>
  </si>
  <si>
    <t>3차 희망버스 참가 교통비(카드)</t>
    <phoneticPr fontId="1" type="noConversion"/>
  </si>
  <si>
    <t>기조회의 - 식대(카드)</t>
    <phoneticPr fontId="1" type="noConversion"/>
  </si>
  <si>
    <t>3차 희망버스 식사(현금)</t>
    <phoneticPr fontId="1" type="noConversion"/>
  </si>
  <si>
    <t>반환(7/29 3차 희망버스 교통비)</t>
    <phoneticPr fontId="1" type="noConversion"/>
  </si>
  <si>
    <t>당직회의 - 식대(카드)</t>
    <phoneticPr fontId="1" type="noConversion"/>
  </si>
  <si>
    <t>교통비(취소 8/2, 8/3 반환)(카드)</t>
    <phoneticPr fontId="1" type="noConversion"/>
  </si>
  <si>
    <t>수임기관운영위 회의 - 다과(카드)</t>
    <phoneticPr fontId="1" type="noConversion"/>
  </si>
  <si>
    <t>진보대통합진행책임자 회의 - 식사(카드)</t>
    <phoneticPr fontId="1" type="noConversion"/>
  </si>
  <si>
    <t>반환(6/17 (뉴시스 출입기자))</t>
    <phoneticPr fontId="1" type="noConversion"/>
  </si>
  <si>
    <t>진보대통합 경남도당 간담회 - 식대(카드)</t>
    <phoneticPr fontId="1" type="noConversion"/>
  </si>
  <si>
    <t>반환수수료 (7/29 3차 희망버스(카드))</t>
    <phoneticPr fontId="1" type="noConversion"/>
  </si>
  <si>
    <t>반환(4/1 조직활동비 인터넷기자단 6명)(현금)</t>
    <phoneticPr fontId="1" type="noConversion"/>
  </si>
  <si>
    <t>반환(4/6 비_연합뉴스 야당반 저녁만찬)</t>
    <phoneticPr fontId="1" type="noConversion"/>
  </si>
  <si>
    <t>반환(4/13 BS야당반저체)</t>
    <phoneticPr fontId="1" type="noConversion"/>
  </si>
  <si>
    <t>반환(4/15 뉴스 등 야당반출장팀 기자오찬)</t>
    <phoneticPr fontId="1" type="noConversion"/>
  </si>
  <si>
    <t>반환(4/16 야당반 순천 출장팀)</t>
    <phoneticPr fontId="1" type="noConversion"/>
  </si>
  <si>
    <t>반환(4/22_국회출입 순천현장취재)</t>
    <phoneticPr fontId="1" type="noConversion"/>
  </si>
  <si>
    <t>진보대통합 경남도당 간담회 - 교통비(카드)</t>
    <phoneticPr fontId="1" type="noConversion"/>
  </si>
  <si>
    <t>반환(4/22 원활동비)</t>
    <phoneticPr fontId="1" type="noConversion"/>
  </si>
  <si>
    <t>반환(5/19 향, 세계출입기자 간담회)</t>
    <phoneticPr fontId="1" type="noConversion"/>
  </si>
  <si>
    <t>반환(6/24 조직활동비_한겨레출입</t>
    <phoneticPr fontId="1" type="noConversion"/>
  </si>
  <si>
    <t>반환(4/1 조직활동비_ 인터넷기자단 6명)</t>
    <phoneticPr fontId="1" type="noConversion"/>
  </si>
  <si>
    <t>영림중학교 학부모 간담회 주차비(현금)</t>
    <phoneticPr fontId="1" type="noConversion"/>
  </si>
  <si>
    <t>최고위회의 식대(카드)</t>
    <phoneticPr fontId="1" type="noConversion"/>
  </si>
  <si>
    <t>영림중학교 학부모 간담회 식대(카드)</t>
    <phoneticPr fontId="1" type="noConversion"/>
  </si>
  <si>
    <t>반환(5/4 조직활동비_한겨레)</t>
    <phoneticPr fontId="1" type="noConversion"/>
  </si>
  <si>
    <t>반환(6/14_아이뉴스)</t>
    <phoneticPr fontId="1" type="noConversion"/>
  </si>
  <si>
    <t>반환(6/210(연합 출입기자))</t>
    <phoneticPr fontId="1" type="noConversion"/>
  </si>
  <si>
    <t>영림중 학부모 간담회 주유비(카드)</t>
    <phoneticPr fontId="1" type="noConversion"/>
  </si>
  <si>
    <t>김미자강남동태땅찜</t>
    <phoneticPr fontId="1" type="noConversion"/>
  </si>
  <si>
    <t>페덱스킨코스코리아㈜</t>
    <phoneticPr fontId="1" type="noConversion"/>
  </si>
  <si>
    <t>들풀</t>
    <phoneticPr fontId="1" type="noConversion"/>
  </si>
  <si>
    <t>㈜코리아카파트</t>
    <phoneticPr fontId="1" type="noConversion"/>
  </si>
  <si>
    <t>고대구로병원</t>
    <phoneticPr fontId="1" type="noConversion"/>
  </si>
  <si>
    <t>영일원</t>
    <phoneticPr fontId="1" type="noConversion"/>
  </si>
  <si>
    <t>베델아트사</t>
    <phoneticPr fontId="1" type="noConversion"/>
  </si>
  <si>
    <t>송백목감자탕</t>
    <phoneticPr fontId="1" type="noConversion"/>
  </si>
  <si>
    <t>매드독스</t>
    <phoneticPr fontId="1" type="noConversion"/>
  </si>
  <si>
    <t>㈜신세계백화점인천</t>
    <phoneticPr fontId="1" type="noConversion"/>
  </si>
  <si>
    <t>무교동낙지</t>
    <phoneticPr fontId="1" type="noConversion"/>
  </si>
  <si>
    <t>망향주유소</t>
    <phoneticPr fontId="1" type="noConversion"/>
  </si>
  <si>
    <t>씨제이엔시티김포공항점/김포포베이</t>
    <phoneticPr fontId="1" type="noConversion"/>
  </si>
  <si>
    <t>일송정</t>
    <phoneticPr fontId="1" type="noConversion"/>
  </si>
  <si>
    <t>㈜제이에스물산</t>
    <phoneticPr fontId="1" type="noConversion"/>
  </si>
  <si>
    <t>㈜예림주유소</t>
    <phoneticPr fontId="1" type="noConversion"/>
  </si>
  <si>
    <t>㈜코리아세븐종각</t>
    <phoneticPr fontId="1" type="noConversion"/>
  </si>
  <si>
    <t>진주집</t>
    <phoneticPr fontId="1" type="noConversion"/>
  </si>
  <si>
    <t>광동석유㈜</t>
    <phoneticPr fontId="1" type="noConversion"/>
  </si>
  <si>
    <t>홈플러스㈜익스프레스</t>
    <phoneticPr fontId="1" type="noConversion"/>
  </si>
  <si>
    <t>㈜부산동부시외버스정류장</t>
    <phoneticPr fontId="1" type="noConversion"/>
  </si>
  <si>
    <t>한국맥도날드(유)서</t>
    <phoneticPr fontId="1" type="noConversion"/>
  </si>
  <si>
    <t>약초마을</t>
    <phoneticPr fontId="1" type="noConversion"/>
  </si>
  <si>
    <t>홍콩반점서면1호점</t>
    <phoneticPr fontId="1" type="noConversion"/>
  </si>
  <si>
    <t>롯데쇼핑㈜롯데마트서울역점</t>
    <phoneticPr fontId="1" type="noConversion"/>
  </si>
  <si>
    <t>라온</t>
    <phoneticPr fontId="1" type="noConversion"/>
  </si>
  <si>
    <t>코레일유통(경인)</t>
    <phoneticPr fontId="1" type="noConversion"/>
  </si>
  <si>
    <t>르뽀미에</t>
    <phoneticPr fontId="1" type="noConversion"/>
  </si>
  <si>
    <t>좌방산닭갈비토종닭</t>
    <phoneticPr fontId="1" type="noConversion"/>
  </si>
  <si>
    <t>김밥천국(여의도)</t>
    <phoneticPr fontId="1" type="noConversion"/>
  </si>
  <si>
    <t>산성장주유소</t>
    <phoneticPr fontId="1" type="noConversion"/>
  </si>
  <si>
    <t>무교동복어국집</t>
    <phoneticPr fontId="1" type="noConversion"/>
  </si>
  <si>
    <t>우면산인프라웨어</t>
    <phoneticPr fontId="1" type="noConversion"/>
  </si>
  <si>
    <t>한국법인중앙대학교</t>
    <phoneticPr fontId="1" type="noConversion"/>
  </si>
  <si>
    <t>kbs한국방송</t>
    <phoneticPr fontId="1" type="noConversion"/>
  </si>
  <si>
    <t>기흥(하)휴게소</t>
    <phoneticPr fontId="1" type="noConversion"/>
  </si>
  <si>
    <t>구팡돌할매보쌈</t>
    <phoneticPr fontId="1" type="noConversion"/>
  </si>
  <si>
    <t>㈜이씨엠디/오수</t>
    <phoneticPr fontId="1" type="noConversion"/>
  </si>
  <si>
    <t>정고집칼국수</t>
    <phoneticPr fontId="1" type="noConversion"/>
  </si>
  <si>
    <t>국회의원식당</t>
    <phoneticPr fontId="1" type="noConversion"/>
  </si>
  <si>
    <t>노블레스호텔</t>
    <phoneticPr fontId="1" type="noConversion"/>
  </si>
  <si>
    <t>유림분식집</t>
    <phoneticPr fontId="1" type="noConversion"/>
  </si>
  <si>
    <t>옹기김치집(서울)</t>
    <phoneticPr fontId="1" type="noConversion"/>
  </si>
  <si>
    <t>한도산업㈜주암</t>
    <phoneticPr fontId="1" type="noConversion"/>
  </si>
  <si>
    <t>백송빌딩</t>
    <phoneticPr fontId="1" type="noConversion"/>
  </si>
  <si>
    <t>주식회사하늘마루유통</t>
    <phoneticPr fontId="1" type="noConversion"/>
  </si>
  <si>
    <t>본죽&amp;비빔밥café</t>
    <phoneticPr fontId="1" type="noConversion"/>
  </si>
  <si>
    <t>Mangarai Ta</t>
    <phoneticPr fontId="1" type="noConversion"/>
  </si>
  <si>
    <t>본죽(대방점)</t>
    <phoneticPr fontId="1" type="noConversion"/>
  </si>
  <si>
    <t>미부충무김밥</t>
    <phoneticPr fontId="1" type="noConversion"/>
  </si>
  <si>
    <t>진보 대통합 경남도당 간담회 - 교통비(카드)</t>
    <phoneticPr fontId="1" type="noConversion"/>
  </si>
  <si>
    <t>주식회사창원시외버스터미널-발권</t>
    <phoneticPr fontId="1" type="noConversion"/>
  </si>
  <si>
    <t>동해자연상횟집</t>
    <phoneticPr fontId="1" type="noConversion"/>
  </si>
  <si>
    <t>카페스프링</t>
    <phoneticPr fontId="1" type="noConversion"/>
  </si>
  <si>
    <t>㈜대양씨앤씨</t>
    <phoneticPr fontId="1" type="noConversion"/>
  </si>
  <si>
    <t>희망단식단 천막 철거규탄 기자회견 주차(현금)</t>
    <phoneticPr fontId="1" type="noConversion"/>
  </si>
  <si>
    <t>제주해군기지 반대2차 국민대회 참가</t>
    <phoneticPr fontId="1" type="noConversion"/>
  </si>
  <si>
    <t>오류입금반환(8/1교육메뉴얼추가제작)</t>
    <phoneticPr fontId="1" type="noConversion"/>
  </si>
  <si>
    <t>교사공무원 정치활동보장, 정리해고철회대한문 농성 식대(카드)</t>
    <phoneticPr fontId="1" type="noConversion"/>
  </si>
  <si>
    <t>반환(7/30,31 구입 취소함)</t>
    <phoneticPr fontId="1" type="noConversion"/>
  </si>
  <si>
    <t>철도승차권반환수수료(7/30 3차 희망버스)(카드)</t>
    <phoneticPr fontId="1" type="noConversion"/>
  </si>
  <si>
    <t>국민참여당 간담회 식대(카드)</t>
    <phoneticPr fontId="1" type="noConversion"/>
  </si>
  <si>
    <t>총장검찰조사-교통비(카드)</t>
    <phoneticPr fontId="1" type="noConversion"/>
  </si>
  <si>
    <t>제주해군기지 반대2차 국민대회 참가-교통비(카드)</t>
    <phoneticPr fontId="1" type="noConversion"/>
  </si>
  <si>
    <t>학생위 강연 - 식대(카드)</t>
    <phoneticPr fontId="1" type="noConversion"/>
  </si>
  <si>
    <t>대한문농성 - 식사(카드)</t>
    <phoneticPr fontId="1" type="noConversion"/>
  </si>
  <si>
    <t>교사공무원 정치활동보장, 정리해고철회대한문 농성 식대(카드)</t>
    <phoneticPr fontId="1" type="noConversion"/>
  </si>
  <si>
    <t>한국진보연대 6월 분담금</t>
    <phoneticPr fontId="1" type="noConversion"/>
  </si>
  <si>
    <t>국정조사 식대(카드)</t>
    <phoneticPr fontId="1" type="noConversion"/>
  </si>
  <si>
    <t>학생위 강연 - 교통비(카드)</t>
    <phoneticPr fontId="1" type="noConversion"/>
  </si>
  <si>
    <t>cbs정관용의 시사자키인터뷰 식대(카드)</t>
    <phoneticPr fontId="1" type="noConversion"/>
  </si>
  <si>
    <t>할인금액반환(8/1 진보대통합 경남도당 간담회 - 교통비)</t>
    <phoneticPr fontId="1" type="noConversion"/>
  </si>
  <si>
    <t>KTX비즈니스카드구입(카드)</t>
    <phoneticPr fontId="1" type="noConversion"/>
  </si>
  <si>
    <t>철도승차권반환수수료(카드)</t>
    <phoneticPr fontId="1" type="noConversion"/>
  </si>
  <si>
    <t>반환(7/31 구입 취소함)</t>
    <phoneticPr fontId="1" type="noConversion"/>
  </si>
  <si>
    <t>제주해군기지 반대2차 국민대회 참가(카드)</t>
    <phoneticPr fontId="1" type="noConversion"/>
  </si>
  <si>
    <t>제주해군기지 건설철회 2차 평화순례단 참석</t>
    <phoneticPr fontId="1" type="noConversion"/>
  </si>
  <si>
    <t>노동현안문제 해결을 위한 동조단식 농성장 촛불문화제</t>
    <phoneticPr fontId="1" type="noConversion"/>
  </si>
  <si>
    <t>노동현안문제 해결을 위한 동조단식 농성장 촛불문화제 - 영상</t>
    <phoneticPr fontId="1" type="noConversion"/>
  </si>
  <si>
    <t>전국여성농민회총연합상임위 참가 및 강정집중투쟁 출장</t>
    <phoneticPr fontId="1" type="noConversion"/>
  </si>
  <si>
    <t>제주강정마을 집중투생 지원출장</t>
    <phoneticPr fontId="1" type="noConversion"/>
  </si>
  <si>
    <t>수임기관회의 장소대관(카드)</t>
    <phoneticPr fontId="1" type="noConversion"/>
  </si>
  <si>
    <t>진보정치캠프 플랜카드</t>
    <phoneticPr fontId="1" type="noConversion"/>
  </si>
  <si>
    <t>수임기관 운영위회의식대(카드)</t>
    <phoneticPr fontId="1" type="noConversion"/>
  </si>
  <si>
    <t>수임기관회의 음료(카드)</t>
    <phoneticPr fontId="1" type="noConversion"/>
  </si>
  <si>
    <t>진보정치캠프 기념품</t>
    <phoneticPr fontId="1" type="noConversion"/>
  </si>
  <si>
    <t>진보정치캠프 자료집</t>
    <phoneticPr fontId="1" type="noConversion"/>
  </si>
  <si>
    <t>새통추 구성을 위한 대표자회의 식대(카드)</t>
    <phoneticPr fontId="1" type="noConversion"/>
  </si>
  <si>
    <t>학생위원회 강연 준비식대(카드)</t>
    <phoneticPr fontId="1" type="noConversion"/>
  </si>
  <si>
    <t>광주시당 방문-주유비(카드)</t>
    <phoneticPr fontId="1" type="noConversion"/>
  </si>
  <si>
    <t>기자간담회(경향 야당반기자단 등)</t>
    <phoneticPr fontId="1" type="noConversion"/>
  </si>
  <si>
    <t>새통추 구성을 위한 대표자회의 주차료(현금)</t>
    <phoneticPr fontId="1" type="noConversion"/>
  </si>
  <si>
    <t>반환(7/29 전농 경기도연맹 가족한마당 참가 출장)</t>
    <phoneticPr fontId="1" type="noConversion"/>
  </si>
  <si>
    <t>법원노조 대구지부 강연 교통비(카드)</t>
    <phoneticPr fontId="1" type="noConversion"/>
  </si>
  <si>
    <t>창원시당 청년학생위강연 교통비(카드)</t>
    <phoneticPr fontId="1" type="noConversion"/>
  </si>
  <si>
    <t>국정조사-주차료(현금)</t>
    <phoneticPr fontId="1" type="noConversion"/>
  </si>
  <si>
    <t>제주 집중투쟁참가 출장</t>
    <phoneticPr fontId="1" type="noConversion"/>
  </si>
  <si>
    <t>진보정치캠프 공연비</t>
    <phoneticPr fontId="1" type="noConversion"/>
  </si>
  <si>
    <t>학생위원회 강연 식대(카드)</t>
    <phoneticPr fontId="1" type="noConversion"/>
  </si>
  <si>
    <t>학생위원회 강연 교통비(카드)</t>
    <phoneticPr fontId="1" type="noConversion"/>
  </si>
  <si>
    <t>한대련 강연 주유비(카드)</t>
    <phoneticPr fontId="1" type="noConversion"/>
  </si>
  <si>
    <t>강정마을 방문(카드)</t>
    <phoneticPr fontId="1" type="noConversion"/>
  </si>
  <si>
    <t>강정마을 방문 - 교통비(카드)</t>
    <phoneticPr fontId="1" type="noConversion"/>
  </si>
  <si>
    <t>제주 해군기지 반대 2차 국민대회 참가-숙박비, 식비 등(현금)</t>
    <phoneticPr fontId="1" type="noConversion"/>
  </si>
  <si>
    <t>창원시당 청년학생위강연 식대(카드)</t>
    <phoneticPr fontId="1" type="noConversion"/>
  </si>
  <si>
    <t>진보정치캠프 평가 토론 및 진볻통합 토론</t>
    <phoneticPr fontId="1" type="noConversion"/>
  </si>
  <si>
    <t>제주 해군기지 반대2차 국민대회 참가- 숙박비, 식비 등(현금)</t>
    <phoneticPr fontId="1" type="noConversion"/>
  </si>
  <si>
    <t>회계프로그램 담당자 면담(현금)</t>
    <phoneticPr fontId="1" type="noConversion"/>
  </si>
  <si>
    <t>기초노령연금 인상 촉구 기자회견 플랑</t>
    <phoneticPr fontId="1" type="noConversion"/>
  </si>
  <si>
    <t>제주해군기지 철회를 위한 2차 평화순례단 공연비</t>
    <phoneticPr fontId="1" type="noConversion"/>
  </si>
  <si>
    <t>고엽제 규탄 평화도보순례 유인물</t>
    <phoneticPr fontId="1" type="noConversion"/>
  </si>
  <si>
    <t>광주mbc 시선집중 인터부 주유비(카드)</t>
    <phoneticPr fontId="1" type="noConversion"/>
  </si>
  <si>
    <t>제주강정마을 해군기지 반대 투쟁지원</t>
    <phoneticPr fontId="1" type="noConversion"/>
  </si>
  <si>
    <t>반환(8/5창원시당 청년학생위 강연 교통비)</t>
    <phoneticPr fontId="1" type="noConversion"/>
  </si>
  <si>
    <t>조직활동비 프레시안 야당반 간담회</t>
    <phoneticPr fontId="1" type="noConversion"/>
  </si>
  <si>
    <t>반환(8/5법원노조 대구지부 강연 교통비)</t>
    <phoneticPr fontId="1" type="noConversion"/>
  </si>
  <si>
    <t>진보대통합 대토론회 교통비(카드)</t>
    <phoneticPr fontId="1" type="noConversion"/>
  </si>
  <si>
    <t>전북 전주시당 노동자당원 강연-교통비(카드)</t>
    <phoneticPr fontId="1" type="noConversion"/>
  </si>
  <si>
    <t>전북 전주시당 노동자당원 강연-교통비(취소-8/11 반환)(카드)</t>
    <phoneticPr fontId="1" type="noConversion"/>
  </si>
  <si>
    <t>기관지위원회 운영경비</t>
    <phoneticPr fontId="1" type="noConversion"/>
  </si>
  <si>
    <t>전북도당 농민위 강연 - 교통비(카드)</t>
    <phoneticPr fontId="1" type="noConversion"/>
  </si>
  <si>
    <t>전북 전주시당 노동자 당원 강연-교통비(카드)</t>
    <phoneticPr fontId="1" type="noConversion"/>
  </si>
  <si>
    <t>반환(4/26순천보궐선거지원)</t>
    <phoneticPr fontId="1" type="noConversion"/>
  </si>
  <si>
    <t>한진중공업 청문회 촉구 기자회견 하이패스 충전(카드)</t>
    <phoneticPr fontId="1" type="noConversion"/>
  </si>
  <si>
    <t>3차 희망버스 평화행사 보장 촉구 기자회견 플랑</t>
    <phoneticPr fontId="1" type="noConversion"/>
  </si>
  <si>
    <t>전북 전주시당 노동자 당원 강연- 식대(카드)</t>
    <phoneticPr fontId="1" type="noConversion"/>
  </si>
  <si>
    <t>대한문 농성 물품구입</t>
    <phoneticPr fontId="1" type="noConversion"/>
  </si>
  <si>
    <t>반환(5/27고엽제매립 미군범죄 규탄 촛불집회)</t>
    <phoneticPr fontId="1" type="noConversion"/>
  </si>
  <si>
    <t>미국정부의 동애에대한 일본해 단독표기규탄 긴급 기자회견 현수막</t>
    <phoneticPr fontId="1" type="noConversion"/>
  </si>
  <si>
    <t>수임기관 협상단 회의 식대(카드)</t>
    <phoneticPr fontId="1" type="noConversion"/>
  </si>
  <si>
    <t>반환(4/15 공주대 학위(준) 건설 당원 모임/ 울산 선거지원)</t>
    <phoneticPr fontId="1" type="noConversion"/>
  </si>
  <si>
    <t>민주노총 회의 주차비(현금)</t>
    <phoneticPr fontId="1" type="noConversion"/>
  </si>
  <si>
    <t>반환(8/2 제주해군기지 반대 2차 국민대회 참가 일부취소)</t>
    <phoneticPr fontId="1" type="noConversion"/>
  </si>
  <si>
    <t>민주노총 임원면담 - 주차(현금)</t>
    <phoneticPr fontId="1" type="noConversion"/>
  </si>
  <si>
    <t>반환(8/9 전북 전주시당 노동자당원 강연 - 교통비)</t>
    <phoneticPr fontId="1" type="noConversion"/>
  </si>
  <si>
    <t>민주노총 회의 식대(카드)</t>
    <phoneticPr fontId="1" type="noConversion"/>
  </si>
  <si>
    <t>조직활동비 - 레디앙 기자간담회</t>
    <phoneticPr fontId="1" type="noConversion"/>
  </si>
  <si>
    <t>시국대회 선포 기자회견 주유비(카드)</t>
    <phoneticPr fontId="1" type="noConversion"/>
  </si>
  <si>
    <t>추가반환(7/25 기관지 사업비)</t>
    <phoneticPr fontId="1" type="noConversion"/>
  </si>
  <si>
    <t>전북 농민당원대회 참가</t>
    <phoneticPr fontId="1" type="noConversion"/>
  </si>
  <si>
    <t>815 학생대회 홍보물</t>
    <phoneticPr fontId="1" type="noConversion"/>
  </si>
  <si>
    <t>추가비용(8/2 제주 강정마을 해군기지 반대2차 번국민대회 참가)</t>
    <phoneticPr fontId="1" type="noConversion"/>
  </si>
  <si>
    <t>조직활동비 (동아일보 야당반 기자간담회)</t>
    <phoneticPr fontId="1" type="noConversion"/>
  </si>
  <si>
    <t>조직활동비(민중의 소리 기자간담회)</t>
    <phoneticPr fontId="1" type="noConversion"/>
  </si>
  <si>
    <t>추가비용(8/5 제주 강정마을 지원 및 최고이원회 회의 참가)</t>
    <phoneticPr fontId="1" type="noConversion"/>
  </si>
  <si>
    <t>신입당원 당원증 제작</t>
    <phoneticPr fontId="1" type="noConversion"/>
  </si>
  <si>
    <t>할인금액 반환(8/10전북 전주시당 노동자 당원 강연-교통비)</t>
    <phoneticPr fontId="1" type="noConversion"/>
  </si>
  <si>
    <t>추가비용(7/29 한진중공업 정리해고 관련 노조 및 지도위원 지지방</t>
    <phoneticPr fontId="1" type="noConversion"/>
  </si>
  <si>
    <t>전남도당 총선준비 강연 - 교통비(카드)</t>
    <phoneticPr fontId="1" type="noConversion"/>
  </si>
  <si>
    <t>전농 충남도연맹 가족한마당 참가출장</t>
    <phoneticPr fontId="1" type="noConversion"/>
  </si>
  <si>
    <t>최고위, 의원단 연석회의 식대(카드)</t>
    <phoneticPr fontId="1" type="noConversion"/>
  </si>
  <si>
    <t>전교조 상반기 간부연수 강의-교통비(카드)</t>
    <phoneticPr fontId="1" type="noConversion"/>
  </si>
  <si>
    <t>수임기관운영회의 - 음료수 등(카드)</t>
    <phoneticPr fontId="1" type="noConversion"/>
  </si>
  <si>
    <t>당 4역 오찬회동(카드)</t>
    <phoneticPr fontId="1" type="noConversion"/>
  </si>
  <si>
    <t>기조회의 - 식대(카드)</t>
    <phoneticPr fontId="1" type="noConversion"/>
  </si>
  <si>
    <t>민주노동당 자주통일 식대(카드)</t>
    <phoneticPr fontId="1" type="noConversion"/>
  </si>
  <si>
    <t>빈민통일대회 물품(카드)</t>
    <phoneticPr fontId="1" type="noConversion"/>
  </si>
  <si>
    <t>815 문화제 교통비(카드)</t>
    <phoneticPr fontId="1" type="noConversion"/>
  </si>
  <si>
    <t>제주 해군기지 반대대책위 활동 결합 - 교통비(현금)</t>
    <phoneticPr fontId="1" type="noConversion"/>
  </si>
  <si>
    <t>제주 강정마을 방문 비행기(카드)</t>
    <phoneticPr fontId="1" type="noConversion"/>
  </si>
  <si>
    <t>반환(6/21 6차 학생위원회 전국운영위원회)</t>
    <phoneticPr fontId="1" type="noConversion"/>
  </si>
  <si>
    <t>11.08.15</t>
    <phoneticPr fontId="1" type="noConversion"/>
  </si>
  <si>
    <t>반환(8/11 전북 농민당원대회 참가)</t>
    <phoneticPr fontId="1" type="noConversion"/>
  </si>
  <si>
    <t>진보대통합 강연(진주시당) 교통비(카드)</t>
    <phoneticPr fontId="1" type="noConversion"/>
  </si>
  <si>
    <t>제주해군기지 반대 대책위 활동 결합</t>
    <phoneticPr fontId="1" type="noConversion"/>
  </si>
  <si>
    <t>당대회 및 하반기 사업준비 및 조직관련 광역시도당 학위 면담</t>
    <phoneticPr fontId="1" type="noConversion"/>
  </si>
  <si>
    <t>조직활동비(한계라, 오마이 출입 등 야당출입기자 간담회)</t>
    <phoneticPr fontId="1" type="noConversion"/>
  </si>
  <si>
    <t>반환(8/3 제주해군기지반대 2차 국민대회 참가)</t>
    <phoneticPr fontId="1" type="noConversion"/>
  </si>
  <si>
    <t>제주 강정마을 방문 식대(카드)</t>
    <phoneticPr fontId="1" type="noConversion"/>
  </si>
  <si>
    <t>제주 강정마을 방문 숙박비(카드)</t>
    <phoneticPr fontId="1" type="noConversion"/>
  </si>
  <si>
    <t>조직활동비(서울신문 야당반 기자간담회)</t>
    <phoneticPr fontId="1" type="noConversion"/>
  </si>
  <si>
    <t>진보대통합 강연(경남 진부)-교통비(현금)</t>
    <phoneticPr fontId="1" type="noConversion"/>
  </si>
  <si>
    <t>815 자주통일 대회 당직자 식대</t>
    <phoneticPr fontId="1" type="noConversion"/>
  </si>
  <si>
    <t>반환(5/25 대전, 충남지역 학생당원대회 제안 최저임금 실천)</t>
    <phoneticPr fontId="1" type="noConversion"/>
  </si>
  <si>
    <t>반환(5/13 5.18기념대회 참가)</t>
    <phoneticPr fontId="1" type="noConversion"/>
  </si>
  <si>
    <t>민중의 힘 2011년 6월분 분담금 납부의 건</t>
    <phoneticPr fontId="1" type="noConversion"/>
  </si>
  <si>
    <t>한반도 평화실현 815민주노동당 자주통일 결의대회 공연</t>
    <phoneticPr fontId="1" type="noConversion"/>
  </si>
  <si>
    <t>8.16~23기관지위원회 운영경비청구</t>
    <phoneticPr fontId="1" type="noConversion"/>
  </si>
  <si>
    <t>11.08.17</t>
    <phoneticPr fontId="1" type="noConversion"/>
  </si>
  <si>
    <t>한반도 평화실현 815민주노동당 자주통일 결의대회 현수막 단일기 디자인</t>
    <phoneticPr fontId="1" type="noConversion"/>
  </si>
  <si>
    <t>한반도 평화실현 815민주노동당 자주통일 결의대회 현수막 단일기 실사출력</t>
    <phoneticPr fontId="1" type="noConversion"/>
  </si>
  <si>
    <t>한반도 평화실현 815 민주노동당 자주통일 결의대회 영상제작비</t>
    <phoneticPr fontId="1" type="noConversion"/>
  </si>
  <si>
    <t>반환(4/15 순천선거지원)</t>
    <phoneticPr fontId="1" type="noConversion"/>
  </si>
  <si>
    <t>반환(6/28 국회인터넷매체)</t>
    <phoneticPr fontId="1" type="noConversion"/>
  </si>
  <si>
    <t>반환(6/24 서울신문)</t>
    <phoneticPr fontId="1" type="noConversion"/>
  </si>
  <si>
    <t>반환(5/24 국민일보야당반)</t>
    <phoneticPr fontId="1" type="noConversion"/>
  </si>
  <si>
    <t>반환(5/3 민중의 소리 기자단)</t>
    <phoneticPr fontId="1" type="noConversion"/>
  </si>
  <si>
    <t>진보대통합 학생당원토론</t>
    <phoneticPr fontId="1" type="noConversion"/>
  </si>
  <si>
    <t>반환(4/19 서울신문 반장)</t>
    <phoneticPr fontId="1" type="noConversion"/>
  </si>
  <si>
    <t>반환(4/15 충남도당대대 및 출범식 참석</t>
    <phoneticPr fontId="1" type="noConversion"/>
  </si>
  <si>
    <t>반환(6/7 조선기자 1차)</t>
    <phoneticPr fontId="1" type="noConversion"/>
  </si>
  <si>
    <t>추가비용 4/22 순천선거지원활동비</t>
    <phoneticPr fontId="1" type="noConversion"/>
  </si>
  <si>
    <t>추가비용 4/6 kbs당출입기자 간담회</t>
    <phoneticPr fontId="1" type="noConversion"/>
  </si>
  <si>
    <t>추가비용 4/15 한겨레야당반 기자간담회</t>
    <phoneticPr fontId="1" type="noConversion"/>
  </si>
  <si>
    <t>추가비용 4/21경향신문 야당반 기자 간담회</t>
    <phoneticPr fontId="1" type="noConversion"/>
  </si>
  <si>
    <t>추가비용 4/29cbs야당반 기자 간담회</t>
    <phoneticPr fontId="1" type="noConversion"/>
  </si>
  <si>
    <t>추가비용 6/7연합기자 간담회</t>
    <phoneticPr fontId="1" type="noConversion"/>
  </si>
  <si>
    <t>정치탄압대책위회의 - 식사(카드)</t>
    <phoneticPr fontId="1" type="noConversion"/>
  </si>
  <si>
    <t>한일민중네트워크 식사(카드)</t>
    <phoneticPr fontId="1" type="noConversion"/>
  </si>
  <si>
    <t>민주노총, 전농면담식대(카드)</t>
    <phoneticPr fontId="1" type="noConversion"/>
  </si>
  <si>
    <t>진보대통합 강연(평택시 위원회) 식대(카드)</t>
    <phoneticPr fontId="1" type="noConversion"/>
  </si>
  <si>
    <t>진보대통합 강연(평택시위원회) 교통비(카드)</t>
    <phoneticPr fontId="1" type="noConversion"/>
  </si>
  <si>
    <t>당 재판관련 변호사 면담(현금)</t>
    <phoneticPr fontId="1" type="noConversion"/>
  </si>
  <si>
    <t>금양물류 성희롱피해자 문제 해결을 위한 촛불문화제 분담금</t>
    <phoneticPr fontId="1" type="noConversion"/>
  </si>
  <si>
    <t>한진중공업 청문회관련 조합원면담 및 식대(카드)</t>
    <phoneticPr fontId="1" type="noConversion"/>
  </si>
  <si>
    <t>4.27 재보궐선거 지원 추가비용</t>
    <phoneticPr fontId="1" type="noConversion"/>
  </si>
  <si>
    <t>제주 해군기지 반대대책위 여성참가단</t>
    <phoneticPr fontId="1" type="noConversion"/>
  </si>
  <si>
    <t>장애인당원대회 기획회의</t>
    <phoneticPr fontId="1" type="noConversion"/>
  </si>
  <si>
    <t>반환(5/30 2차 당농정례협의회 다과준비)</t>
    <phoneticPr fontId="1" type="noConversion"/>
  </si>
  <si>
    <t>반환(8/16 진보대통합강연 교통비)</t>
    <phoneticPr fontId="1" type="noConversion"/>
  </si>
  <si>
    <t>일본민단 면담 식대</t>
    <phoneticPr fontId="1" type="noConversion"/>
  </si>
  <si>
    <t>김대중 전 대통령 2주기 추모행사 음료(카드)</t>
    <phoneticPr fontId="1" type="noConversion"/>
  </si>
  <si>
    <t>반환(5/26 농민정치사업단 대표자회의 저녁식가)</t>
    <phoneticPr fontId="1" type="noConversion"/>
  </si>
  <si>
    <t xml:space="preserve">제주 해군기지 반대대책위 활동 결합 </t>
    <phoneticPr fontId="1" type="noConversion"/>
  </si>
  <si>
    <t>반환(6/22 구제역 매몰지 현장 답사 출장)</t>
    <phoneticPr fontId="1" type="noConversion"/>
  </si>
  <si>
    <t>반환(6/7 농민지방의원/ 의정지원단 예산학교)</t>
    <phoneticPr fontId="1" type="noConversion"/>
  </si>
  <si>
    <t>한겨레 선임기자 간담회</t>
    <phoneticPr fontId="1" type="noConversion"/>
  </si>
  <si>
    <t>전교조 강연 준비 식대(카드)</t>
    <phoneticPr fontId="1" type="noConversion"/>
  </si>
  <si>
    <t>반환(3/4전북, 경기지역 학생위 건설 면담)</t>
    <phoneticPr fontId="1" type="noConversion"/>
  </si>
  <si>
    <t>반환(4/1전북도당 학생위원회 산하 대학학생위원회 건설 간담회)</t>
    <phoneticPr fontId="1" type="noConversion"/>
  </si>
  <si>
    <t>반환(4/5충북도당 학생위 1년 사업계획 토론)</t>
    <phoneticPr fontId="1" type="noConversion"/>
  </si>
  <si>
    <t>수임기관 운영위 음료(카드)</t>
    <phoneticPr fontId="1" type="noConversion"/>
  </si>
  <si>
    <t>반환(3/25 부산지역 면담)</t>
    <phoneticPr fontId="1" type="noConversion"/>
  </si>
  <si>
    <t>반환(4/4 학생당원 집단입당식 조직화 간담회)</t>
    <phoneticPr fontId="1" type="noConversion"/>
  </si>
  <si>
    <t>반환(2/18 전북 학생당원 결의대회 조직화)</t>
    <phoneticPr fontId="1" type="noConversion"/>
  </si>
  <si>
    <t>정치탄압 노동탄압 대학문농성 현수막</t>
    <phoneticPr fontId="1" type="noConversion"/>
  </si>
  <si>
    <t>장애인당원대회 기획회의 출장</t>
    <phoneticPr fontId="1" type="noConversion"/>
  </si>
  <si>
    <t>정치탄압, 노동탄압 대한문농성 현수막</t>
    <phoneticPr fontId="1" type="noConversion"/>
  </si>
  <si>
    <t>활동지원법 개정요구집회 현수막</t>
    <phoneticPr fontId="1" type="noConversion"/>
  </si>
  <si>
    <t>진보대통합 관련 학생 당원 및 당원모임 제안출장</t>
    <phoneticPr fontId="1" type="noConversion"/>
  </si>
  <si>
    <t>반환(4/5 전국농민회총연맹 2차 상무위원회의)</t>
    <phoneticPr fontId="1" type="noConversion"/>
  </si>
  <si>
    <t>추가반환(반환(4/20대구달서구 보궐선거 지원)</t>
    <phoneticPr fontId="1" type="noConversion"/>
  </si>
  <si>
    <t>연합뉴스 야당반 기자 간담회</t>
    <phoneticPr fontId="1" type="noConversion"/>
  </si>
  <si>
    <t>수임기관 운영위 간식(카드)</t>
    <phoneticPr fontId="1" type="noConversion"/>
  </si>
  <si>
    <t>수임기관 운영회의 - 식사(카드)</t>
    <phoneticPr fontId="1" type="noConversion"/>
  </si>
  <si>
    <t>여성부문 상설연대체 전국여성연대 회비청구의 건 7,8월 분</t>
    <phoneticPr fontId="1" type="noConversion"/>
  </si>
  <si>
    <t>시국대회 식대(카드)</t>
    <phoneticPr fontId="1" type="noConversion"/>
  </si>
  <si>
    <t>수임기관전체회의 - 식사(카드)</t>
    <phoneticPr fontId="1" type="noConversion"/>
  </si>
  <si>
    <t>반환(6/7 농민의원 예산학교 참가 및 강령개정안 지역별 순회 토론회)</t>
    <phoneticPr fontId="1" type="noConversion"/>
  </si>
  <si>
    <t>1박 2일 820희망 시국대회(카드)</t>
    <phoneticPr fontId="1" type="noConversion"/>
  </si>
  <si>
    <t>820 시국대회 당직자 식대(카드)</t>
    <phoneticPr fontId="1" type="noConversion"/>
  </si>
  <si>
    <t>새통추 구성을 위한 대표자 회의 식대(카드)</t>
    <phoneticPr fontId="1" type="noConversion"/>
  </si>
  <si>
    <t>정당연설회 주차비(현금)</t>
    <phoneticPr fontId="1" type="noConversion"/>
  </si>
  <si>
    <t>나쁜투표거부 문화제 주차비(현금)</t>
    <phoneticPr fontId="1" type="noConversion"/>
  </si>
  <si>
    <t>새통추 구성을 위한 대표자 회의 주차비(현금)</t>
    <phoneticPr fontId="1" type="noConversion"/>
  </si>
  <si>
    <t>기조회의 - 음료등(카드)</t>
    <phoneticPr fontId="1" type="noConversion"/>
  </si>
  <si>
    <t>당직회의 - 식사(카드)</t>
    <phoneticPr fontId="1" type="noConversion"/>
  </si>
  <si>
    <t>반환(4/18 농성지지방문 및 전남 순천 재보궐선거 지원)</t>
    <phoneticPr fontId="1" type="noConversion"/>
  </si>
  <si>
    <t>반환(5/27 진보적 정권교체 실현을 위한 2011 학생당원대회 개최)</t>
    <phoneticPr fontId="1" type="noConversion"/>
  </si>
  <si>
    <t>희망시국대회 정당연설회 현수막 제작의 건</t>
    <phoneticPr fontId="1" type="noConversion"/>
  </si>
  <si>
    <t>진보대통합 학생당원토론 출장</t>
    <phoneticPr fontId="1" type="noConversion"/>
  </si>
  <si>
    <t>반환(7/11 김의원지역사무소 개소식 참석)</t>
    <phoneticPr fontId="1" type="noConversion"/>
  </si>
  <si>
    <t>추가비용(4/1 리비아 폭격규탄 반전집회 vat)</t>
    <phoneticPr fontId="1" type="noConversion"/>
  </si>
  <si>
    <t>반환(4/18 학생위 반값 등록금 선전전 물품)</t>
    <phoneticPr fontId="1" type="noConversion"/>
  </si>
  <si>
    <t>조직활동비(한겨레 야반기자간담회)</t>
    <phoneticPr fontId="1" type="noConversion"/>
  </si>
  <si>
    <t>반환(8/16 제주해군기지 반대 대책위 활동 결합)</t>
    <phoneticPr fontId="1" type="noConversion"/>
  </si>
  <si>
    <t>반환(6/13 경남 진주 여성회 강의 및 진주시의원 간담회)</t>
    <phoneticPr fontId="1" type="noConversion"/>
  </si>
  <si>
    <t>추가비용(8/4 전국여성농민회총연합 상임위 추가 및 강정 집중투쟁 출장)</t>
    <phoneticPr fontId="1" type="noConversion"/>
  </si>
  <si>
    <t>역대 민주노동당 울산동구처장 간담회 출장</t>
    <phoneticPr fontId="1" type="noConversion"/>
  </si>
  <si>
    <t>연합뉴스 기자 오찬간담회</t>
    <phoneticPr fontId="1" type="noConversion"/>
  </si>
  <si>
    <t>제주강정마을 지키기 청년프로젝트 음향장비</t>
    <phoneticPr fontId="1" type="noConversion"/>
  </si>
  <si>
    <t>11차 민주노동당 학생위원회 전국운영위원회</t>
    <phoneticPr fontId="1" type="noConversion"/>
  </si>
  <si>
    <t>신압당원 당원증 등 발송</t>
    <phoneticPr fontId="1" type="noConversion"/>
  </si>
  <si>
    <t>새통추 집행위 준비모임</t>
    <phoneticPr fontId="1" type="noConversion"/>
  </si>
  <si>
    <t>부산시당 당직자 간담회 - 교통비(현금)</t>
    <phoneticPr fontId="1" type="noConversion"/>
  </si>
  <si>
    <t>광주 화천 주공아파트 재건축 광주시당 간담회</t>
    <phoneticPr fontId="1" type="noConversion"/>
  </si>
  <si>
    <t>반환(8/9 제주강정마을 해군기지 반대 투쟁지원)</t>
    <phoneticPr fontId="1" type="noConversion"/>
  </si>
  <si>
    <t>ICAAP 소위원회 행사 분담금</t>
    <phoneticPr fontId="1" type="noConversion"/>
  </si>
  <si>
    <t>진보신당 면담 주차비(현금)</t>
    <phoneticPr fontId="1" type="noConversion"/>
  </si>
  <si>
    <t>새통추 구성을 위한 대표자 회의 - 주차료(현금)</t>
    <phoneticPr fontId="1" type="noConversion"/>
  </si>
  <si>
    <t>조직활동비(동아일보 기자단 간담회)</t>
    <phoneticPr fontId="1" type="noConversion"/>
  </si>
  <si>
    <t>정당연설회 - 주차료(현금)</t>
    <phoneticPr fontId="1" type="noConversion"/>
  </si>
  <si>
    <t>한진중공업 방문 교통비(취소 8/25반환)(카드)</t>
    <phoneticPr fontId="1" type="noConversion"/>
  </si>
  <si>
    <t>반환(8/19 장애인당원대회 기획회의 출장)</t>
    <phoneticPr fontId="1" type="noConversion"/>
  </si>
  <si>
    <t>반환(8/18 장애인당원대회 기획회의)</t>
    <phoneticPr fontId="1" type="noConversion"/>
  </si>
  <si>
    <t>제4차 농어촌형 사회적 기업 활성화 포럼 참가출장</t>
    <phoneticPr fontId="1" type="noConversion"/>
  </si>
  <si>
    <t>새통추 구성을 위한 대표자회의 주차(카드)</t>
    <phoneticPr fontId="1" type="noConversion"/>
  </si>
  <si>
    <t>동북아 평화를 위한 한미일 평화 공동행동 및 국제토론회 분담금</t>
    <phoneticPr fontId="1" type="noConversion"/>
  </si>
  <si>
    <t>부산시당 당직자 간담회 - 교통비(카드)</t>
    <phoneticPr fontId="1" type="noConversion"/>
  </si>
  <si>
    <t>공공부문 비정규직 종합대책 마련을 위한 워크숍 강사비</t>
    <phoneticPr fontId="1" type="noConversion"/>
  </si>
  <si>
    <t>재외동포 홍보영상물 제작</t>
    <phoneticPr fontId="1" type="noConversion"/>
  </si>
  <si>
    <t>미디어 빅뱅이후 언론 활용전략 컨퍼런스 참가비</t>
    <phoneticPr fontId="1" type="noConversion"/>
  </si>
  <si>
    <t>민주노총 정치위원회 면담(카드)</t>
    <phoneticPr fontId="1" type="noConversion"/>
  </si>
  <si>
    <t>새통추 구성을 위한 대표자회의 - 주차료(현금)</t>
    <phoneticPr fontId="1" type="noConversion"/>
  </si>
  <si>
    <t>2/4 분기 예결위 감사 음료(카드)</t>
    <phoneticPr fontId="1" type="noConversion"/>
  </si>
  <si>
    <t>추가비용(4/8전남화순국수 백농민후보 선거사무소 개소식)</t>
    <phoneticPr fontId="1" type="noConversion"/>
  </si>
  <si>
    <t>반환(8/17당대회 및 하반기 사업 준비 및 조직관련 광역시도당 학위 면담)</t>
    <phoneticPr fontId="1" type="noConversion"/>
  </si>
  <si>
    <t>공공부문 비정규직 종합대책 마련을 위한 워크숍 진행비(카드)</t>
    <phoneticPr fontId="1" type="noConversion"/>
  </si>
  <si>
    <t>대표차량렌터카 8월분</t>
    <phoneticPr fontId="1" type="noConversion"/>
  </si>
  <si>
    <t>825 전국여성농민대회 연대사업</t>
    <phoneticPr fontId="1" type="noConversion"/>
  </si>
  <si>
    <t>820 시국대회 준비위회의 및 선포기자회견</t>
    <phoneticPr fontId="1" type="noConversion"/>
  </si>
  <si>
    <t>ICAAP 참가 및 성소수자 관련활동</t>
    <phoneticPr fontId="1" type="noConversion"/>
  </si>
  <si>
    <t>조직활동비(뉴시스 통신사 간담회)</t>
    <phoneticPr fontId="1" type="noConversion"/>
  </si>
  <si>
    <t>교통비(취소 8월 29일 반환)(카드)</t>
    <phoneticPr fontId="1" type="noConversion"/>
  </si>
  <si>
    <t>철도승차권 반환수수료(8/23 한진중공업 방문)(카드)</t>
    <phoneticPr fontId="1" type="noConversion"/>
  </si>
  <si>
    <t>공무원노조 민중행정대회 출장</t>
    <phoneticPr fontId="1" type="noConversion"/>
  </si>
  <si>
    <t>식대(카드)</t>
    <phoneticPr fontId="1" type="noConversion"/>
  </si>
  <si>
    <t>반환(8/23 한진중공업 방문 교통비)</t>
    <phoneticPr fontId="1" type="noConversion"/>
  </si>
  <si>
    <t>교통비(카드)</t>
    <phoneticPr fontId="1" type="noConversion"/>
  </si>
  <si>
    <t>제1차 민중행정실천대회 출장</t>
    <phoneticPr fontId="1" type="noConversion"/>
  </si>
  <si>
    <t>전공노 충북본부 수련회 강연 - 교통비(카드)</t>
    <phoneticPr fontId="1" type="noConversion"/>
  </si>
  <si>
    <t>반환(8/17 진보대통합 학생당원 토론)</t>
    <phoneticPr fontId="1" type="noConversion"/>
  </si>
  <si>
    <t>원주시당 진보대통합 관련 토론회 참여</t>
    <phoneticPr fontId="1" type="noConversion"/>
  </si>
  <si>
    <t>전공노 충북본부 수련호 강연 - 교통비(카드)</t>
    <phoneticPr fontId="1" type="noConversion"/>
  </si>
  <si>
    <t>반환(6/7 조선기자 2차)</t>
    <phoneticPr fontId="1" type="noConversion"/>
  </si>
  <si>
    <t>전공노 충북본부 수련호 강연 - 식대(카드)</t>
    <phoneticPr fontId="1" type="noConversion"/>
  </si>
  <si>
    <t>전공노 충북본부 수련회 강연 - 교통비(현금)</t>
    <phoneticPr fontId="1" type="noConversion"/>
  </si>
  <si>
    <t>전공노 충북본부 수련회 강연 - 식대(카드)</t>
    <phoneticPr fontId="1" type="noConversion"/>
  </si>
  <si>
    <t>수임위 협상단 회의 식대(카드)</t>
    <phoneticPr fontId="1" type="noConversion"/>
  </si>
  <si>
    <t>21세기 진보적 민주주의 강사단학교 개최의건</t>
    <phoneticPr fontId="1" type="noConversion"/>
  </si>
  <si>
    <t>반환(8/25 기관지사업비)</t>
    <phoneticPr fontId="1" type="noConversion"/>
  </si>
  <si>
    <t>기관지운영비</t>
    <phoneticPr fontId="1" type="noConversion"/>
  </si>
  <si>
    <t>제주해군기지 반대 대책위 여성 참가단</t>
    <phoneticPr fontId="1" type="noConversion"/>
  </si>
  <si>
    <t>대표활동비</t>
    <phoneticPr fontId="1" type="noConversion"/>
  </si>
  <si>
    <t>4대강 사업호수 및 재해 안전성 진단 국제 심포지엄 행사</t>
    <phoneticPr fontId="1" type="noConversion"/>
  </si>
  <si>
    <t>교사공무원 공동행동 - 음료수(카드)</t>
    <phoneticPr fontId="1" type="noConversion"/>
  </si>
  <si>
    <t>반환(8/22 11차 민준동당 학생위원회 전국 운영위원회)</t>
    <phoneticPr fontId="1" type="noConversion"/>
  </si>
  <si>
    <t>828 임시당대회 어린이방 물품(카드)</t>
    <phoneticPr fontId="1" type="noConversion"/>
  </si>
  <si>
    <t>진보신당 면담 식대(카드)</t>
    <phoneticPr fontId="1" type="noConversion"/>
  </si>
  <si>
    <t>공공부문 비정규직 종합대책 마련을 위한 2차 워크숍</t>
    <phoneticPr fontId="1" type="noConversion"/>
  </si>
  <si>
    <t>2/4분기 예결위 감사 식대(카드)</t>
    <phoneticPr fontId="1" type="noConversion"/>
  </si>
  <si>
    <t>천안시위원회 신방분회 모임 출장</t>
    <phoneticPr fontId="1" type="noConversion"/>
  </si>
  <si>
    <t>요양보호사 노동권 개선을 위한 캠페인</t>
    <phoneticPr fontId="1" type="noConversion"/>
  </si>
  <si>
    <t>2010년 당원의무교육 보수교육 개최</t>
    <phoneticPr fontId="1" type="noConversion"/>
  </si>
  <si>
    <t>광복 66주년 한반도 평화를 위한 815 자주통일대회</t>
    <phoneticPr fontId="1" type="noConversion"/>
  </si>
  <si>
    <t>최고위원 활동비</t>
    <phoneticPr fontId="1" type="noConversion"/>
  </si>
  <si>
    <t>이천시청노동조합 강연 - 교통비(카드)</t>
    <phoneticPr fontId="1" type="noConversion"/>
  </si>
  <si>
    <t>4차희망버스 당직자 식대(카드)</t>
    <phoneticPr fontId="1" type="noConversion"/>
  </si>
  <si>
    <t>새통추회의 - 다과등(카드)</t>
    <phoneticPr fontId="1" type="noConversion"/>
  </si>
  <si>
    <t>기조회의 - 다과(카드)</t>
    <phoneticPr fontId="1" type="noConversion"/>
  </si>
  <si>
    <t>진보신당 면담 다과(카드)</t>
    <phoneticPr fontId="1" type="noConversion"/>
  </si>
  <si>
    <t>새통추회의 주차비(현금)</t>
    <phoneticPr fontId="1" type="noConversion"/>
  </si>
  <si>
    <t>이천시청노동조합 강연 - 음료수(카드)</t>
    <phoneticPr fontId="1" type="noConversion"/>
  </si>
  <si>
    <t>진보신당 면담 음료(카드)</t>
    <phoneticPr fontId="1" type="noConversion"/>
  </si>
  <si>
    <t>828 임시당대회 김밥(카드)</t>
    <phoneticPr fontId="1" type="noConversion"/>
  </si>
  <si>
    <t>828 임시당대회 교통비(카드)</t>
    <phoneticPr fontId="1" type="noConversion"/>
  </si>
  <si>
    <t>828 임시당대회 교통비(현금)</t>
    <phoneticPr fontId="1" type="noConversion"/>
  </si>
  <si>
    <t>828 임시당대회 주차비(현금)</t>
    <phoneticPr fontId="1" type="noConversion"/>
  </si>
  <si>
    <t>828 임시당대회 복사물 퀵(현금)</t>
    <phoneticPr fontId="1" type="noConversion"/>
  </si>
  <si>
    <t>828 임시당대회 당직자 식대(카드)</t>
    <phoneticPr fontId="1" type="noConversion"/>
  </si>
  <si>
    <t>수임기관회의 - 식사(카드)</t>
    <phoneticPr fontId="1" type="noConversion"/>
  </si>
  <si>
    <t>최고위 회의 - 음료수(카드)</t>
    <phoneticPr fontId="1" type="noConversion"/>
  </si>
  <si>
    <t>828 임시당대회 음료(카드)</t>
    <phoneticPr fontId="1" type="noConversion"/>
  </si>
  <si>
    <t>828 임시당대회 놀이방 물품(카드)</t>
    <phoneticPr fontId="1" type="noConversion"/>
  </si>
  <si>
    <t>828 임시당대회 장소대관(카드)</t>
    <phoneticPr fontId="1" type="noConversion"/>
  </si>
  <si>
    <t>828 임시당대회 물품(카드)</t>
    <phoneticPr fontId="1" type="noConversion"/>
  </si>
  <si>
    <t>828 임시당대회 김밥(카드)</t>
    <phoneticPr fontId="1" type="noConversion"/>
  </si>
  <si>
    <t>진보신당과의 통합협상- 교통비(카드)</t>
    <phoneticPr fontId="1" type="noConversion"/>
  </si>
  <si>
    <t>828 임시당대회 자료집추가복사(카드)</t>
    <phoneticPr fontId="1" type="noConversion"/>
  </si>
  <si>
    <t>반환(8/25 21세기 진보적 민주주의 강사단 학교 개최의 건)</t>
    <phoneticPr fontId="1" type="noConversion"/>
  </si>
  <si>
    <t>828 임시당대회 놀이방 보육비</t>
    <phoneticPr fontId="1" type="noConversion"/>
  </si>
  <si>
    <t>서산시위원회 간담회</t>
    <phoneticPr fontId="1" type="noConversion"/>
  </si>
  <si>
    <t>전북도당, 군산시위원회 조직지도 사업</t>
    <phoneticPr fontId="1" type="noConversion"/>
  </si>
  <si>
    <t>반환(8/25 구입)</t>
    <phoneticPr fontId="1" type="noConversion"/>
  </si>
  <si>
    <t>반환(8/26 2010년 당원의무교육 보수교육 개최)</t>
    <phoneticPr fontId="1" type="noConversion"/>
  </si>
  <si>
    <t>법원노조 대전지부 강연 - 교통비(카드)</t>
    <phoneticPr fontId="1" type="noConversion"/>
  </si>
  <si>
    <t>부산지역 학술동아리 교양대회 진보대통합 강연</t>
    <phoneticPr fontId="1" type="noConversion"/>
  </si>
  <si>
    <t>충남 학생위원장 만남 출장</t>
    <phoneticPr fontId="1" type="noConversion"/>
  </si>
  <si>
    <t>828 임시당대회 놀이방 교육비</t>
    <phoneticPr fontId="1" type="noConversion"/>
  </si>
  <si>
    <t>한미합동군사훈련 규탄 1인시위피켓</t>
    <phoneticPr fontId="1" type="noConversion"/>
  </si>
  <si>
    <t>반환(8/25공무원노조민중행정대회 출장)</t>
    <phoneticPr fontId="1" type="noConversion"/>
  </si>
  <si>
    <t>조직활동비(오마이 출입기자 간담회)</t>
    <phoneticPr fontId="1" type="noConversion"/>
  </si>
  <si>
    <t>교육연수 참가 수강료</t>
    <phoneticPr fontId="1" type="noConversion"/>
  </si>
  <si>
    <t>반환(8/9 기관지위원회 운영경비)</t>
    <phoneticPr fontId="1" type="noConversion"/>
  </si>
  <si>
    <t>반환(8/16 기관지위원회운영경비청구)</t>
    <phoneticPr fontId="1" type="noConversion"/>
  </si>
  <si>
    <t>대협위원장 면담 식대(카드)</t>
    <phoneticPr fontId="1" type="noConversion"/>
  </si>
  <si>
    <t>11.08.29</t>
    <phoneticPr fontId="1" type="noConversion"/>
  </si>
  <si>
    <t>반환(8/23 광주 화천주공아파트 재건축 광주시당 간담회)</t>
    <phoneticPr fontId="1" type="noConversion"/>
  </si>
  <si>
    <t>6회 한국여성농업인전국대회 참가 출장</t>
    <phoneticPr fontId="1" type="noConversion"/>
  </si>
  <si>
    <t>반환(8/26 천안시위원회 신방분회 모임 출장)</t>
    <phoneticPr fontId="1" type="noConversion"/>
  </si>
  <si>
    <t>장애인당원대회 기획회의 출장</t>
    <phoneticPr fontId="1" type="noConversion"/>
  </si>
  <si>
    <t>828 임시대의원대회표찰, 플랜카드 제작의 건</t>
    <phoneticPr fontId="1" type="noConversion"/>
  </si>
  <si>
    <t>한미FTA저지 범국민운동본부 4,6월 분담금 납부의 건</t>
    <phoneticPr fontId="1" type="noConversion"/>
  </si>
  <si>
    <t>기초법 공동행동 집회 현수막</t>
    <phoneticPr fontId="1" type="noConversion"/>
  </si>
  <si>
    <t>ICAAP 참가단체 공동 행동 행사</t>
    <phoneticPr fontId="1" type="noConversion"/>
  </si>
  <si>
    <t>야4당 시민단체 원탁회의 식대(카드)</t>
    <phoneticPr fontId="1" type="noConversion"/>
  </si>
  <si>
    <t>인제지연위 면담 식대(카드)</t>
    <phoneticPr fontId="1" type="noConversion"/>
  </si>
  <si>
    <t>제주 해군기지 반대 대책위 활동 결합</t>
    <phoneticPr fontId="1" type="noConversion"/>
  </si>
  <si>
    <t>본회의 - 주차료(현금)</t>
    <phoneticPr fontId="1" type="noConversion"/>
  </si>
  <si>
    <t>반환(8/18 제주 해군기지 반대 대책위 활동 결합)</t>
    <phoneticPr fontId="1" type="noConversion"/>
  </si>
  <si>
    <t>국회 방문 - 교통비(카드)</t>
    <phoneticPr fontId="1" type="noConversion"/>
  </si>
  <si>
    <t>제주 해군기지 반대대책위 활동 결합</t>
    <phoneticPr fontId="1" type="noConversion"/>
  </si>
  <si>
    <t>제주 해군기지 반대대책위 여성 참가단</t>
    <phoneticPr fontId="1" type="noConversion"/>
  </si>
  <si>
    <t>반환(7/11 제주 강정마을 지키기 청년유랑악단)</t>
    <phoneticPr fontId="1" type="noConversion"/>
  </si>
  <si>
    <t>사이버노동대학 강연(동영상 녹화)- 교통비(카드)</t>
    <phoneticPr fontId="1" type="noConversion"/>
  </si>
  <si>
    <t>당 변호사 간담회 식대(카드)</t>
    <phoneticPr fontId="1" type="noConversion"/>
  </si>
  <si>
    <t>비아 캄페시나 동남동아시아 4차 청년청회 참가자 교육출장</t>
    <phoneticPr fontId="1" type="noConversion"/>
  </si>
  <si>
    <t>추가비용(3/30 민주노동당 제주도당 농민위원회 간담회)</t>
    <phoneticPr fontId="1" type="noConversion"/>
  </si>
  <si>
    <t>고려대 세종캠퍼스 학생당원모임 충남지역 간부만남</t>
    <phoneticPr fontId="1" type="noConversion"/>
  </si>
  <si>
    <t>반환(8/29 전북도당, 군산시위원회 조직지도사업)</t>
    <phoneticPr fontId="1" type="noConversion"/>
  </si>
  <si>
    <t>한국진보연대 7월 분담금 납부의 건</t>
    <phoneticPr fontId="1" type="noConversion"/>
  </si>
  <si>
    <t>교통비(취소 9/8입금 수수료제외)(카드)</t>
    <phoneticPr fontId="1" type="noConversion"/>
  </si>
  <si>
    <t>민주노동당 815 통일대회 준비 전국투어 버스비</t>
    <phoneticPr fontId="1" type="noConversion"/>
  </si>
  <si>
    <t>대표차량 수리</t>
    <phoneticPr fontId="1" type="noConversion"/>
  </si>
  <si>
    <t>제주 강정마을 방문-교통비(현금)</t>
    <phoneticPr fontId="1" type="noConversion"/>
  </si>
  <si>
    <t>반환(8/29부산지역 학술동아리 진보대통합 관련 강연)</t>
    <phoneticPr fontId="1" type="noConversion"/>
  </si>
  <si>
    <t>시민회의 면담 식대(카드)</t>
    <phoneticPr fontId="1" type="noConversion"/>
  </si>
  <si>
    <t>추석맞이 전국 양심수면회 공동행사</t>
    <phoneticPr fontId="1" type="noConversion"/>
  </si>
  <si>
    <t>경기도당 학생위 강연(성남분당)-교통비(카드)</t>
    <phoneticPr fontId="1" type="noConversion"/>
  </si>
  <si>
    <t>전교조 경남지부 강연(경남창원)-교통비(카드)</t>
    <phoneticPr fontId="1" type="noConversion"/>
  </si>
  <si>
    <t>한미FTA 상정저지 피켓팅</t>
    <phoneticPr fontId="1" type="noConversion"/>
  </si>
  <si>
    <t>비아 캄페시나 동남동아시아 4차 청년청회 참가출장</t>
    <phoneticPr fontId="1" type="noConversion"/>
  </si>
  <si>
    <t>조직활동비(민주당 대변인실 간담회)</t>
    <phoneticPr fontId="1" type="noConversion"/>
  </si>
  <si>
    <t>시민회의 면담 음료(카드)</t>
    <phoneticPr fontId="1" type="noConversion"/>
  </si>
  <si>
    <t>추가경비(8/6 제주강정마을평화대회 및 해군기지건설철회를 위한 평화순례</t>
    <phoneticPr fontId="1" type="noConversion"/>
  </si>
  <si>
    <t>반환(8/24 ICAAP 참가 및 성소수자 관련활동)</t>
    <phoneticPr fontId="1" type="noConversion"/>
  </si>
  <si>
    <t>진보신당 면담 (카드)</t>
    <phoneticPr fontId="1" type="noConversion"/>
  </si>
  <si>
    <t>새로운 통합진보정당 추진위원회 추진위원모집을 위한 주요대학 현수막</t>
    <phoneticPr fontId="1" type="noConversion"/>
  </si>
  <si>
    <t>농업경제학 입문 연석 기획상좌</t>
    <phoneticPr fontId="1" type="noConversion"/>
  </si>
  <si>
    <t>제주 강정마을 방문 교통비(카드)</t>
    <phoneticPr fontId="1" type="noConversion"/>
  </si>
  <si>
    <t>2011년 2/4분기 예결위 감사비용</t>
    <phoneticPr fontId="1" type="noConversion"/>
  </si>
  <si>
    <t>경남대 진보대통합 간담회</t>
    <phoneticPr fontId="1" type="noConversion"/>
  </si>
  <si>
    <t>전교조 경남지부 강연(경남창원)-교통비(현금)</t>
    <phoneticPr fontId="1" type="noConversion"/>
  </si>
  <si>
    <t>제주 강정마을 방문 교통비(현금)</t>
    <phoneticPr fontId="1" type="noConversion"/>
  </si>
  <si>
    <t>제주 강정마을 평화콘서트 항공료(카드)</t>
    <phoneticPr fontId="1" type="noConversion"/>
  </si>
  <si>
    <t>통상업무 식대(카드)</t>
    <phoneticPr fontId="1" type="noConversion"/>
  </si>
  <si>
    <t>통상업무 주차비(현금)</t>
    <phoneticPr fontId="1" type="noConversion"/>
  </si>
  <si>
    <t>서울대병원 방문 - 주차료(현금)</t>
    <phoneticPr fontId="1" type="noConversion"/>
  </si>
  <si>
    <t>경기도당 학생위 강연(성남분당)-식대(카드)</t>
    <phoneticPr fontId="1" type="noConversion"/>
  </si>
  <si>
    <t>기조회의-다과 등(카드)</t>
    <phoneticPr fontId="1" type="noConversion"/>
  </si>
  <si>
    <t>추가비용(8/30 장애인당대회 기획회의 출장)</t>
    <phoneticPr fontId="1" type="noConversion"/>
  </si>
  <si>
    <t>최고위 식대(카드)</t>
    <phoneticPr fontId="1" type="noConversion"/>
  </si>
  <si>
    <t>조직활동비(국민야반간담회)</t>
    <phoneticPr fontId="1" type="noConversion"/>
  </si>
  <si>
    <t>비아 캄페시나 동남동아시아 4차 청년총회 참가 및 전농 상무위원회 참가</t>
    <phoneticPr fontId="1" type="noConversion"/>
  </si>
  <si>
    <t>반환(9/2-교통비)</t>
    <phoneticPr fontId="1" type="noConversion"/>
  </si>
  <si>
    <t>대구시당 청년위원회 발족식 출장</t>
    <phoneticPr fontId="1" type="noConversion"/>
  </si>
  <si>
    <t>수임기관운영위 회의(카드)</t>
    <phoneticPr fontId="1" type="noConversion"/>
  </si>
  <si>
    <t>최고위원회와 서울시당 간담회 음료(카드)</t>
    <phoneticPr fontId="1" type="noConversion"/>
  </si>
  <si>
    <t>반환(9/2 제주 해군기지 반대 대책위 활동 결합)</t>
    <phoneticPr fontId="1" type="noConversion"/>
  </si>
  <si>
    <t>강원도당 간담회 - 음료수(카드)</t>
    <phoneticPr fontId="1" type="noConversion"/>
  </si>
  <si>
    <t>수임회의 전체회의 - 식대(카드)</t>
    <phoneticPr fontId="1" type="noConversion"/>
  </si>
  <si>
    <t>수임회의 전체회의 - 식대(현금)</t>
    <phoneticPr fontId="1" type="noConversion"/>
  </si>
  <si>
    <t>비아캄페시나 동남동아시아 청년총회 국제토론회 참가자들과의 간담회</t>
    <phoneticPr fontId="1" type="noConversion"/>
  </si>
  <si>
    <t>노동현안 집회참가 당직자 식대(카드)</t>
    <phoneticPr fontId="1" type="noConversion"/>
  </si>
  <si>
    <t>경북도당 포항시당 강연 - 음료수(카드)</t>
    <phoneticPr fontId="1" type="noConversion"/>
  </si>
  <si>
    <t>KBS 9시뉴스 인터뷰 - 음료수(카드)</t>
    <phoneticPr fontId="1" type="noConversion"/>
  </si>
  <si>
    <t>교사공무원 대책위 회의(카드)</t>
    <phoneticPr fontId="1" type="noConversion"/>
  </si>
  <si>
    <t>KBS 9시뉴스 인터뷰 - 주차료(현금)</t>
    <phoneticPr fontId="1" type="noConversion"/>
  </si>
  <si>
    <t>물품이동 교통비(카드)</t>
    <phoneticPr fontId="1" type="noConversion"/>
  </si>
  <si>
    <t>경북도당 포항시당 강연 - 교통비(카드)</t>
    <phoneticPr fontId="1" type="noConversion"/>
  </si>
  <si>
    <t>제주 해군기지 반대대책위 여성 참가단 출장</t>
    <phoneticPr fontId="1" type="noConversion"/>
  </si>
  <si>
    <t>기자간담회(연합출입기자)</t>
    <phoneticPr fontId="1" type="noConversion"/>
  </si>
  <si>
    <t>반환(8/17 제주 해군기지 반대 대책위 활동 결합)</t>
    <phoneticPr fontId="1" type="noConversion"/>
  </si>
  <si>
    <t>진보대통합관련 대구지역 학생당원 간담회 및 귀향선전전</t>
    <phoneticPr fontId="1" type="noConversion"/>
  </si>
  <si>
    <t>항공권취소 반환금(9/1 구입건)</t>
    <phoneticPr fontId="1" type="noConversion"/>
  </si>
  <si>
    <t>공주대 당원모임, 진보대통합 신문배포 실천활동</t>
    <phoneticPr fontId="1" type="noConversion"/>
  </si>
  <si>
    <t>반환(8/31 제주 해군기지 반대 대책위 활동 결합)</t>
    <phoneticPr fontId="1" type="noConversion"/>
  </si>
  <si>
    <t>정치기본권찾기 1인시위 -주차(현금)</t>
    <phoneticPr fontId="1" type="noConversion"/>
  </si>
  <si>
    <t>반값등록금투쟁회의 - 식사(카드)</t>
    <phoneticPr fontId="1" type="noConversion"/>
  </si>
  <si>
    <t>기자간담회 - 주차(카드)</t>
    <phoneticPr fontId="1" type="noConversion"/>
  </si>
  <si>
    <t>공안탄압대책회의 - 교통비(카드)</t>
    <phoneticPr fontId="1" type="noConversion"/>
  </si>
  <si>
    <t>경북도당 포할시당 강연 - 음료수 (카드)</t>
    <phoneticPr fontId="1" type="noConversion"/>
  </si>
  <si>
    <t>정치기본권찾기 1인시위 - 식사(카드)</t>
    <phoneticPr fontId="1" type="noConversion"/>
  </si>
  <si>
    <t>기자간담회 - 식사(카드)</t>
    <phoneticPr fontId="1" type="noConversion"/>
  </si>
  <si>
    <t>827 한미FTA저지 결의대회</t>
    <phoneticPr fontId="1" type="noConversion"/>
  </si>
  <si>
    <t>귀향선전전 - 식사(카드)</t>
    <phoneticPr fontId="1" type="noConversion"/>
  </si>
  <si>
    <t>추석 귀경인사 - 교통비(물품이동)(카드)</t>
    <phoneticPr fontId="1" type="noConversion"/>
  </si>
  <si>
    <t>반환(9/1 고려대 세종캠퍼스 학생당원모임 충남지역 간부만남)</t>
    <phoneticPr fontId="1" type="noConversion"/>
  </si>
  <si>
    <t>교사공무원정치기본구너보장을위한 이정희대표 1인시위피켓 제작</t>
    <phoneticPr fontId="1" type="noConversion"/>
  </si>
  <si>
    <t>충북도당강연 - 교통비(카드)</t>
    <phoneticPr fontId="1" type="noConversion"/>
  </si>
  <si>
    <t>충북도당강연 - 교통비(물품이동)(현금)</t>
    <phoneticPr fontId="1" type="noConversion"/>
  </si>
  <si>
    <t>충북도당강연 - 교통비(취소-9/14, 15반환)(카드)</t>
    <phoneticPr fontId="1" type="noConversion"/>
  </si>
  <si>
    <t>장애인당원대회 대관료 계약금</t>
    <phoneticPr fontId="1" type="noConversion"/>
  </si>
  <si>
    <t>경기도당 청년위원회 강연 - 교통비(카드)</t>
    <phoneticPr fontId="1" type="noConversion"/>
  </si>
  <si>
    <t>광주시당 방문 - 고속도로카드 충전(카드)</t>
    <phoneticPr fontId="1" type="noConversion"/>
  </si>
  <si>
    <t>광주시당 방문 - 주유비(카드)</t>
    <phoneticPr fontId="1" type="noConversion"/>
  </si>
  <si>
    <t>진보대통합 울산대 학생당원 모임출장</t>
    <phoneticPr fontId="1" type="noConversion"/>
  </si>
  <si>
    <t>반환(8/25 대표활동비)</t>
    <phoneticPr fontId="1" type="noConversion"/>
  </si>
  <si>
    <t>통상업무 - 음료 등(카드)</t>
    <phoneticPr fontId="1" type="noConversion"/>
  </si>
  <si>
    <t>할인금액반환(9/9 충북도당 강연 - 교통비)</t>
    <phoneticPr fontId="1" type="noConversion"/>
  </si>
  <si>
    <t>통상업무 - 식사(카드)</t>
    <phoneticPr fontId="1" type="noConversion"/>
  </si>
  <si>
    <t>대구시당 학생위원회 운영진 간담회 출장</t>
    <phoneticPr fontId="1" type="noConversion"/>
  </si>
  <si>
    <t>반환(9/8 진보대통합 관련 대구지역 학생당원 간담회 및 귀향선 전전)</t>
    <phoneticPr fontId="1" type="noConversion"/>
  </si>
  <si>
    <t>12차 민주노동당 학생위원회 전국 운영위원회 참석 출장</t>
    <phoneticPr fontId="1" type="noConversion"/>
  </si>
  <si>
    <t>철도승차권반환수수료(카드)</t>
    <phoneticPr fontId="1" type="noConversion"/>
  </si>
  <si>
    <t>수임기구 운영위원회 음료(카드)</t>
    <phoneticPr fontId="1" type="noConversion"/>
  </si>
  <si>
    <t>할인금액반환(9/10 경기도당 청년위원회 강연 - 교통비)</t>
    <phoneticPr fontId="1" type="noConversion"/>
  </si>
  <si>
    <t>수임기관 운영위 회의 - 식사(카드)</t>
    <phoneticPr fontId="1" type="noConversion"/>
  </si>
  <si>
    <t>반환(9/8공주대 당원 모임, 진보대통합 신문배포 실천활동)</t>
    <phoneticPr fontId="1" type="noConversion"/>
  </si>
  <si>
    <t>조직활동비(오마이뉴스 기자 간담회)</t>
    <phoneticPr fontId="1" type="noConversion"/>
  </si>
  <si>
    <t>반환(8/25 제주해군기지 반대 대책위 여성 참가단)</t>
    <phoneticPr fontId="1" type="noConversion"/>
  </si>
  <si>
    <t>양심적병역거부 기자회견 참가자 면담 - 음료 등(카드)</t>
    <phoneticPr fontId="1" type="noConversion"/>
  </si>
  <si>
    <t>반환(9/7 제주 해군기지 반대 대책위 여성 참가단 출장)</t>
    <phoneticPr fontId="1" type="noConversion"/>
  </si>
  <si>
    <t>박 변호사 예방 - 식사(카드)</t>
    <phoneticPr fontId="1" type="noConversion"/>
  </si>
  <si>
    <t>최고위 회의 - 김밥(카드)</t>
    <phoneticPr fontId="1" type="noConversion"/>
  </si>
  <si>
    <t>반환(9/9 충북도당강연 - 교통비)</t>
    <phoneticPr fontId="1" type="noConversion"/>
  </si>
  <si>
    <t>조직활동비(SBS야반간담회)</t>
    <phoneticPr fontId="1" type="noConversion"/>
  </si>
  <si>
    <t>주민참여예산제의 질적 발전을위한 지방의원, 의정지원단 워크샵 발제비</t>
    <phoneticPr fontId="1" type="noConversion"/>
  </si>
  <si>
    <t>2/4분기 예결위원 식대(카드)</t>
    <phoneticPr fontId="1" type="noConversion"/>
  </si>
  <si>
    <t>오의장 만찬(카드)</t>
    <phoneticPr fontId="1" type="noConversion"/>
  </si>
  <si>
    <t>중앙당기위원회 회의</t>
    <phoneticPr fontId="1" type="noConversion"/>
  </si>
  <si>
    <t>임시 당대의원대회 대관비</t>
    <phoneticPr fontId="1" type="noConversion"/>
  </si>
  <si>
    <t>광주시당, 전교조 전남지부, 민주노총 광주지역본부 강연</t>
    <phoneticPr fontId="1" type="noConversion"/>
  </si>
  <si>
    <t>제주강정마을 집중투쟁 - 교통비(카드)</t>
    <phoneticPr fontId="1" type="noConversion"/>
  </si>
  <si>
    <t>신입 당원 및 추진위원 모집 논의/실천진행</t>
    <phoneticPr fontId="1" type="noConversion"/>
  </si>
  <si>
    <t>통영 공무원 노조 간담회(카드)</t>
    <phoneticPr fontId="1" type="noConversion"/>
  </si>
  <si>
    <t>광주시당 방문 - 식사(카드)</t>
    <phoneticPr fontId="1" type="noConversion"/>
  </si>
  <si>
    <t>기재부 국정감사 - 통행료(현금)</t>
    <phoneticPr fontId="1" type="noConversion"/>
  </si>
  <si>
    <t>조직활동비(국민일보/ 한국일보 야반 기자간담회)</t>
    <phoneticPr fontId="1" type="noConversion"/>
  </si>
  <si>
    <t>기재부국정감사 - 식사(카드)</t>
    <phoneticPr fontId="1" type="noConversion"/>
  </si>
  <si>
    <t>추가비용(7/20 이대표 일본방문비)</t>
    <phoneticPr fontId="1" type="noConversion"/>
  </si>
  <si>
    <t>서산시장 재보궐선거 현황파악 출장</t>
    <phoneticPr fontId="1" type="noConversion"/>
  </si>
  <si>
    <t>기재부 국정감사-주차(현금)</t>
    <phoneticPr fontId="1" type="noConversion"/>
  </si>
  <si>
    <t>반환(9/16 주민참여예산제의 질적 발전을 위한 지방의원, 의정지원단 워크샵)</t>
    <phoneticPr fontId="1" type="noConversion"/>
  </si>
  <si>
    <t>한미FTA 독소조항의 문제점 영상물 제작</t>
    <phoneticPr fontId="1" type="noConversion"/>
  </si>
  <si>
    <t>추석선전전 피켓, 플랑, 어깨띠 제작의 건</t>
    <phoneticPr fontId="1" type="noConversion"/>
  </si>
  <si>
    <t>대표 일본 방문 영문브로셔 제작</t>
    <phoneticPr fontId="1" type="noConversion"/>
  </si>
  <si>
    <t>제주강정마을 집중투쟁(카드)</t>
    <phoneticPr fontId="1" type="noConversion"/>
  </si>
  <si>
    <t>새통추 대표자 회의 - 통행료(현금)</t>
    <phoneticPr fontId="1" type="noConversion"/>
  </si>
  <si>
    <t>인처니당 간담회 교통비(카드)</t>
    <phoneticPr fontId="1" type="noConversion"/>
  </si>
  <si>
    <t>조직활동비(한국일보 기자간담회)</t>
    <phoneticPr fontId="1" type="noConversion"/>
  </si>
  <si>
    <t>반환(9/5 대구시당 청년위원회 발족식 참가)</t>
    <phoneticPr fontId="1" type="noConversion"/>
  </si>
  <si>
    <t>기재부 국정감사 - 식사(카드)</t>
    <phoneticPr fontId="1" type="noConversion"/>
  </si>
  <si>
    <t>장애인당원대회 기획회의비</t>
    <phoneticPr fontId="1" type="noConversion"/>
  </si>
  <si>
    <t>제주해군기지 갈등해소를 위한 비상시국회의 참가비</t>
    <phoneticPr fontId="1" type="noConversion"/>
  </si>
  <si>
    <t>인천시당 간담회 식대(카드)</t>
    <phoneticPr fontId="1" type="noConversion"/>
  </si>
  <si>
    <t>제주도집중투쟁(카드)</t>
    <phoneticPr fontId="1" type="noConversion"/>
  </si>
  <si>
    <t>반환(8/31 기관지위원회 운영경비)</t>
    <phoneticPr fontId="1" type="noConversion"/>
  </si>
  <si>
    <t>당 대의원대회 장소 답사(카드)</t>
    <phoneticPr fontId="1" type="noConversion"/>
  </si>
  <si>
    <t>반환(9/19 서산시장 재보궐선거 현황파악 출장)</t>
    <phoneticPr fontId="1" type="noConversion"/>
  </si>
  <si>
    <t>불교신문 인터뷰 - 식사(카드)</t>
    <phoneticPr fontId="1" type="noConversion"/>
  </si>
  <si>
    <t>대체러전쟁 10년을 돌아보며 반전평화를 말하다(카드)</t>
    <phoneticPr fontId="1" type="noConversion"/>
  </si>
  <si>
    <t>2011 대안농정 대토론회</t>
    <phoneticPr fontId="1" type="noConversion"/>
  </si>
  <si>
    <t>민주노총 광주지역본부 강연</t>
    <phoneticPr fontId="1" type="noConversion"/>
  </si>
  <si>
    <t>불교신문 인터뷰 - 주차료(현금)</t>
    <phoneticPr fontId="1" type="noConversion"/>
  </si>
  <si>
    <t>반환(9/14진보대통합 울산대 학생당원 모임 출장성정림)</t>
    <phoneticPr fontId="1" type="noConversion"/>
  </si>
  <si>
    <t>전여농 임시대의원총회 참가 출장</t>
    <phoneticPr fontId="1" type="noConversion"/>
  </si>
  <si>
    <t>충북도당 방문 - 주유비(카드)</t>
    <phoneticPr fontId="1" type="noConversion"/>
  </si>
  <si>
    <t>반환(9/19 신입 당원 및 추진위원 모집 논의/실천진행)</t>
    <phoneticPr fontId="1" type="noConversion"/>
  </si>
  <si>
    <t>진천국 무상에방접종 공청회 출장</t>
    <phoneticPr fontId="1" type="noConversion"/>
  </si>
  <si>
    <t>반환(9/20 장애인당원 대회 기획회의비)</t>
    <phoneticPr fontId="1" type="noConversion"/>
  </si>
  <si>
    <t>핵공동행동 점심 선전전 물품 운반비(현금)</t>
    <phoneticPr fontId="1" type="noConversion"/>
  </si>
  <si>
    <t>반환(9/15 12차 민주노동당 학생위원회 전국운영위원회)</t>
    <phoneticPr fontId="1" type="noConversion"/>
  </si>
  <si>
    <t>새로운 통합 진보정당 추진위원회 모집 사업 관련 지역 투어</t>
    <phoneticPr fontId="1" type="noConversion"/>
  </si>
  <si>
    <t>행공동행동 점심 선전전 물품 운반비(현금)</t>
    <phoneticPr fontId="1" type="noConversion"/>
  </si>
  <si>
    <t>성소수자 노동권 2차 실태조산의 건- 인터뷰</t>
    <phoneticPr fontId="1" type="noConversion"/>
  </si>
  <si>
    <t>서울역 노숙인 강제퇴거 철회 공대위 플랜카드</t>
    <phoneticPr fontId="1" type="noConversion"/>
  </si>
  <si>
    <t>반환(9/15 12차 민주노동당 학생위원회 전국 운영위원회 참석 출장)</t>
    <phoneticPr fontId="1" type="noConversion"/>
  </si>
  <si>
    <t>전공노 호남권 수련회 강연 출장</t>
    <phoneticPr fontId="1" type="noConversion"/>
  </si>
  <si>
    <t>민주노총 산별위원장 간담회 - 음료(카드)</t>
    <phoneticPr fontId="1" type="noConversion"/>
  </si>
  <si>
    <t>반환(9/20 장애인당원 대회 기획회의 출장)</t>
    <phoneticPr fontId="1" type="noConversion"/>
  </si>
  <si>
    <t>당 임시당대회 교통비(카드)</t>
    <phoneticPr fontId="1" type="noConversion"/>
  </si>
  <si>
    <t>여수방문 - 교통비(카드)</t>
    <phoneticPr fontId="1" type="noConversion"/>
  </si>
  <si>
    <t>새로운 대한민국의 희망기록 출판기념회출장</t>
    <phoneticPr fontId="1" type="noConversion"/>
  </si>
  <si>
    <t>성소수자 노동권 2차 실태조산의 건- 녹취해제</t>
    <phoneticPr fontId="1" type="noConversion"/>
  </si>
  <si>
    <t>성소수자 노동권 2차 실태조산의 건 - 인터뷰</t>
    <phoneticPr fontId="1" type="noConversion"/>
  </si>
  <si>
    <t>성소수자 노동권 2차 실태조산의 건 - 녹취해제</t>
    <phoneticPr fontId="1" type="noConversion"/>
  </si>
  <si>
    <t>핵없는 사회를 위한 공동행동 사업비</t>
    <phoneticPr fontId="1" type="noConversion"/>
  </si>
  <si>
    <t>민주노동당 경남도당 당원 간담회 참가 출장</t>
    <phoneticPr fontId="1" type="noConversion"/>
  </si>
  <si>
    <t>기관지 사업비(9/26 전액반환)</t>
    <phoneticPr fontId="1" type="noConversion"/>
  </si>
  <si>
    <t>기관지위원회 운영경비청구</t>
    <phoneticPr fontId="1" type="noConversion"/>
  </si>
  <si>
    <t>강 부지사 출판기념회 방문 - 교통비(카드)</t>
    <phoneticPr fontId="1" type="noConversion"/>
  </si>
  <si>
    <t>조직활동비(연합뉴스 기자간담회)</t>
    <phoneticPr fontId="1" type="noConversion"/>
  </si>
  <si>
    <t>당 변호사 간담회 음료(카드)</t>
    <phoneticPr fontId="1" type="noConversion"/>
  </si>
  <si>
    <t>통상업무 - 주차료(현금)</t>
    <phoneticPr fontId="1" type="noConversion"/>
  </si>
  <si>
    <t>반환(9/19 제주강정마을 집중투쟁 1장 취소)</t>
    <phoneticPr fontId="1" type="noConversion"/>
  </si>
  <si>
    <t>9.25 임시당대회 물품 구입(카드)</t>
    <phoneticPr fontId="1" type="noConversion"/>
  </si>
  <si>
    <t>전공노 호남, 제주권 수련회 강연 - 교통비(카드)</t>
    <phoneticPr fontId="1" type="noConversion"/>
  </si>
  <si>
    <t>강 부지사 출판기념회 방문 - 식대(카드)</t>
    <phoneticPr fontId="1" type="noConversion"/>
  </si>
  <si>
    <t>강 부지사 출판기념회 방문 - 음료수(카드)</t>
    <phoneticPr fontId="1" type="noConversion"/>
  </si>
  <si>
    <t>강 부지사 출판기념회 방문 - 고속도로 통행료(현금)</t>
    <phoneticPr fontId="1" type="noConversion"/>
  </si>
  <si>
    <t>오류지출(9/27일 반환)(카드)</t>
    <phoneticPr fontId="1" type="noConversion"/>
  </si>
  <si>
    <t>대의원대회 준비 - 식대(카드)</t>
    <phoneticPr fontId="1" type="noConversion"/>
  </si>
  <si>
    <t>강 부지사 출판기념회 방문 -식대(카드)</t>
    <phoneticPr fontId="1" type="noConversion"/>
  </si>
  <si>
    <t>오류사용(9/27 임시대대 놀이방 물품 반환함)(카드)</t>
    <phoneticPr fontId="1" type="noConversion"/>
  </si>
  <si>
    <t>임시대의원대회 쓰레기봉투구입(현금)</t>
    <phoneticPr fontId="1" type="noConversion"/>
  </si>
  <si>
    <t>임시대의원대회 놀이방 물품 준비 교통비(카드)</t>
    <phoneticPr fontId="1" type="noConversion"/>
  </si>
  <si>
    <t>임시대의원대회 멀티탭구입(현금)</t>
    <phoneticPr fontId="1" type="noConversion"/>
  </si>
  <si>
    <t>임시대의원대회 놀이방 물품(카드)</t>
    <phoneticPr fontId="1" type="noConversion"/>
  </si>
  <si>
    <t>임시대의원대회 식대(카드)</t>
    <phoneticPr fontId="1" type="noConversion"/>
  </si>
  <si>
    <t>대구지역 새로운통합진보정당 추진위원회 모집 관련 지역투어 출장</t>
    <phoneticPr fontId="1" type="noConversion"/>
  </si>
  <si>
    <t>조중동방송저지 네트워크 분담금 납부의 건</t>
    <phoneticPr fontId="1" type="noConversion"/>
  </si>
  <si>
    <t>위키리크스 폭로 미대사관 비밀문서 번역단 모집 홍보물제작 포스터인쇄</t>
    <phoneticPr fontId="1" type="noConversion"/>
  </si>
  <si>
    <t>임시당대회 PDP대여</t>
    <phoneticPr fontId="1" type="noConversion"/>
  </si>
  <si>
    <t>조직활동비(MBC야반)(현금)</t>
    <phoneticPr fontId="1" type="noConversion"/>
  </si>
  <si>
    <t>반환(9/22 새로운 통합진보정당 추진위원회 모집 사업 관련 지역 투어)</t>
    <phoneticPr fontId="1" type="noConversion"/>
  </si>
  <si>
    <t>충북지역 새로운통합 진보정당 추진위원회 모집 관련 지역투어 출장)</t>
    <phoneticPr fontId="1" type="noConversion"/>
  </si>
  <si>
    <t>전교조 서울지부 사립 중서부 지회 총회 강연(현금)</t>
    <phoneticPr fontId="1" type="noConversion"/>
  </si>
  <si>
    <t>국세청 국정감사 식대(카드)</t>
    <phoneticPr fontId="1" type="noConversion"/>
  </si>
  <si>
    <t>안내데스크 면담 식대(카드)</t>
    <phoneticPr fontId="1" type="noConversion"/>
  </si>
  <si>
    <t>전남도당 면담(카드)</t>
    <phoneticPr fontId="1" type="noConversion"/>
  </si>
  <si>
    <t>반환(9/19 제주강정마을 집중투쟁 추가전액 취소)</t>
    <phoneticPr fontId="1" type="noConversion"/>
  </si>
  <si>
    <t>위키리크스 폭로 미대사관 비밀문서 번역단 모집 홍보물제작 운반, 디자인</t>
    <phoneticPr fontId="1" type="noConversion"/>
  </si>
  <si>
    <t>임시대의원대회 당직자 식대</t>
    <phoneticPr fontId="1" type="noConversion"/>
  </si>
  <si>
    <t>반환(9/8 기관지위원회 운영경비)</t>
    <phoneticPr fontId="1" type="noConversion"/>
  </si>
  <si>
    <t>반환(9/22 기관지사업비)</t>
    <phoneticPr fontId="1" type="noConversion"/>
  </si>
  <si>
    <t>미군기지 고엽제 등 환경문제해결 소파개정 요구 전국동시공동행동 문화공</t>
    <phoneticPr fontId="1" type="noConversion"/>
  </si>
  <si>
    <t>반환(9/22 기관지 사업비)</t>
    <phoneticPr fontId="1" type="noConversion"/>
  </si>
  <si>
    <t>임시 당대의원대회 의자대여</t>
    <phoneticPr fontId="1" type="noConversion"/>
  </si>
  <si>
    <t>임시대의원대회 김밥</t>
    <phoneticPr fontId="1" type="noConversion"/>
  </si>
  <si>
    <t>오류지출반환(9/25 임시대대놀이방물품)</t>
    <phoneticPr fontId="1" type="noConversion"/>
  </si>
  <si>
    <t>오류지출반환(9/24 총장 식대)</t>
    <phoneticPr fontId="1" type="noConversion"/>
  </si>
  <si>
    <t>장애인 당원 대회 출장</t>
    <phoneticPr fontId="1" type="noConversion"/>
  </si>
  <si>
    <t>반환(9/26대구지역 새로운통합 진보정당 추진위원회 모집 관련 지역 투어 출장)</t>
    <phoneticPr fontId="1" type="noConversion"/>
  </si>
  <si>
    <t>장애인당원대회 출장</t>
    <phoneticPr fontId="1" type="noConversion"/>
  </si>
  <si>
    <t>반환(9/16 중앙당기위원회 회의)</t>
    <phoneticPr fontId="1" type="noConversion"/>
  </si>
  <si>
    <t>교통비(카드)</t>
    <phoneticPr fontId="1" type="noConversion"/>
  </si>
  <si>
    <t>장애인당원대회 지원 업무 출장</t>
    <phoneticPr fontId="1" type="noConversion"/>
  </si>
  <si>
    <t>반환(9/26 충북지역 새로운통합 진보정당 추진위원회 모집 관련 지역투어)</t>
    <phoneticPr fontId="1" type="noConversion"/>
  </si>
  <si>
    <t>임시대의원대회 홍보물 제작</t>
    <phoneticPr fontId="1" type="noConversion"/>
  </si>
  <si>
    <t>최고위 업무활동비</t>
    <phoneticPr fontId="1" type="noConversion"/>
  </si>
  <si>
    <t>임시당대의원대회 보육비</t>
    <phoneticPr fontId="1" type="noConversion"/>
  </si>
  <si>
    <t>추가입금(9/19 제주강정마을 집중투쟁)(카드)</t>
    <phoneticPr fontId="1" type="noConversion"/>
  </si>
  <si>
    <t>71차 세계유기농대회 개막식 참가 출장</t>
    <phoneticPr fontId="1" type="noConversion"/>
  </si>
  <si>
    <t>위키리키스 폭로 미대사관 비밀문서 번역단모집 홍보물 제작</t>
    <phoneticPr fontId="1" type="noConversion"/>
  </si>
  <si>
    <t>동북아 평화를 위한 한미일 평화공동행동 및 국제토론회</t>
    <phoneticPr fontId="1" type="noConversion"/>
  </si>
  <si>
    <t>임시 당대의원대회 음향 설치</t>
    <phoneticPr fontId="1" type="noConversion"/>
  </si>
  <si>
    <t>대표차량렌터카 9월분</t>
    <phoneticPr fontId="1" type="noConversion"/>
  </si>
  <si>
    <t>2011장애인당원대회 - 음료수, 간식 등</t>
    <phoneticPr fontId="1" type="noConversion"/>
  </si>
  <si>
    <t>2011장애인당원대회 - 발제비</t>
    <phoneticPr fontId="1" type="noConversion"/>
  </si>
  <si>
    <t>반환(9/26 위키리크스 폭로 미대사관 비밀문서 번역단 모집 홍보물제작)</t>
    <phoneticPr fontId="1" type="noConversion"/>
  </si>
  <si>
    <t>반환(7/25진보정치 캠프)</t>
    <phoneticPr fontId="1" type="noConversion"/>
  </si>
  <si>
    <t>2011 장애인당원대회 추가금</t>
    <phoneticPr fontId="1" type="noConversion"/>
  </si>
  <si>
    <t>제주해군기지 반대 대책위활동 결합 출장</t>
    <phoneticPr fontId="1" type="noConversion"/>
  </si>
  <si>
    <t>강 의원 출판기념회 북콘서트 지원출장</t>
    <phoneticPr fontId="1" type="noConversion"/>
  </si>
  <si>
    <t>충남 학생위원장 만남 학생당원가입사업 출장</t>
    <phoneticPr fontId="1" type="noConversion"/>
  </si>
  <si>
    <t>대학생 반값등록금 거리수업에서 당원가입을 위한 홍보사업</t>
    <phoneticPr fontId="1" type="noConversion"/>
  </si>
  <si>
    <t>조직활동비(내일신문 야반 기자간담회)</t>
    <phoneticPr fontId="1" type="noConversion"/>
  </si>
  <si>
    <t>조직활동비(한겨레 논설실 간담회)</t>
    <phoneticPr fontId="1" type="noConversion"/>
  </si>
  <si>
    <t>한겨레 기자간담회 식대(카드)</t>
    <phoneticPr fontId="1" type="noConversion"/>
  </si>
  <si>
    <t>반환(9/20제주도 집중투쟁)</t>
    <phoneticPr fontId="1" type="noConversion"/>
  </si>
  <si>
    <t>반환(9/19제주강정마을 집중투쟁)</t>
    <phoneticPr fontId="1" type="noConversion"/>
  </si>
  <si>
    <t>전북도당 익산금속노동자 집단입당식</t>
    <phoneticPr fontId="1" type="noConversion"/>
  </si>
  <si>
    <t>강 의원 출판기념회 참가출장</t>
    <phoneticPr fontId="1" type="noConversion"/>
  </si>
  <si>
    <t>임시당대회 자료집</t>
    <phoneticPr fontId="1" type="noConversion"/>
  </si>
  <si>
    <t>강 의원 출판 기념회 참가 교통비(카드)</t>
    <phoneticPr fontId="1" type="noConversion"/>
  </si>
  <si>
    <t>광주시당 방문 주유비(카드)</t>
    <phoneticPr fontId="1" type="noConversion"/>
  </si>
  <si>
    <t>서울시장 후보 경선장 방문-음료(카드)</t>
    <phoneticPr fontId="1" type="noConversion"/>
  </si>
  <si>
    <t>서울시장 후보 경선장 방문-식사(카드)</t>
    <phoneticPr fontId="1" type="noConversion"/>
  </si>
  <si>
    <t>한미FTA, 투쟁-식사(카드)</t>
    <phoneticPr fontId="1" type="noConversion"/>
  </si>
  <si>
    <t>가정폭력 특별법 개정을 위한 기자회견 및 캠페인</t>
    <phoneticPr fontId="1" type="noConversion"/>
  </si>
  <si>
    <t>10.4정상선언 4주년 기념식 - 식사(카드)</t>
    <phoneticPr fontId="1" type="noConversion"/>
  </si>
  <si>
    <t>10.4정상선언 4주년 기념식 - 유료통행료(현금)</t>
    <phoneticPr fontId="1" type="noConversion"/>
  </si>
  <si>
    <t>인제군수선거 현황파악 출장</t>
    <phoneticPr fontId="1" type="noConversion"/>
  </si>
  <si>
    <t>전북금속 익산지회 노동자당원 집단입당사업 지원의 건 - 피켓</t>
    <phoneticPr fontId="1" type="noConversion"/>
  </si>
  <si>
    <t>학교비정규직 노동자 총력결의대회 지원의 건 - 혀수막</t>
    <phoneticPr fontId="1" type="noConversion"/>
  </si>
  <si>
    <t>반환(9/29충남 학생위원장 만남 학생당원가입사업 출장)</t>
    <phoneticPr fontId="1" type="noConversion"/>
  </si>
  <si>
    <t>반환(9/27 장애인당원 대회 출장)</t>
    <phoneticPr fontId="1" type="noConversion"/>
  </si>
  <si>
    <t>반환(9/19 제주강정마을 집중투쟁/2,000원 수슈료)</t>
    <phoneticPr fontId="1" type="noConversion"/>
  </si>
  <si>
    <t>민변 간담회 - 주차요금(카드)</t>
    <phoneticPr fontId="1" type="noConversion"/>
  </si>
  <si>
    <t>민견 간담회 - 식사(카드)</t>
    <phoneticPr fontId="1" type="noConversion"/>
  </si>
  <si>
    <t>충남지역노조조합원교육 - 식대(카드)</t>
    <phoneticPr fontId="1" type="noConversion"/>
  </si>
  <si>
    <t>대협위원회 면담 식대(카드)</t>
    <phoneticPr fontId="1" type="noConversion"/>
  </si>
  <si>
    <t>사무처장단 회의 음료(카드)</t>
    <phoneticPr fontId="1" type="noConversion"/>
  </si>
  <si>
    <t>2011 장애인당원대회 대관료</t>
    <phoneticPr fontId="1" type="noConversion"/>
  </si>
  <si>
    <t>2011 장애인당원대회 현수막, 전단지</t>
    <phoneticPr fontId="1" type="noConversion"/>
  </si>
  <si>
    <t>2011 장애인당원대회 휠체어댄스팀 공연</t>
    <phoneticPr fontId="1" type="noConversion"/>
  </si>
  <si>
    <t>기자간담회 - MBN야당반</t>
    <phoneticPr fontId="1" type="noConversion"/>
  </si>
  <si>
    <t>추가반환(9/29충남 학생위원장 만남 학생당원가입사업 출장)</t>
    <phoneticPr fontId="1" type="noConversion"/>
  </si>
  <si>
    <t>전공노 공무원총궐기간부결의대회 강연 - 교통비(카드)</t>
    <phoneticPr fontId="1" type="noConversion"/>
  </si>
  <si>
    <t>전공노 공무원총궐기간부결의대회 강연 - 식대(카드)</t>
    <phoneticPr fontId="1" type="noConversion"/>
  </si>
  <si>
    <t>13차 민주노동당 학생위원회 전국 운영위 회의비</t>
    <phoneticPr fontId="1" type="noConversion"/>
  </si>
  <si>
    <t>공주, 조치원 학생당원 만남 출장</t>
    <phoneticPr fontId="1" type="noConversion"/>
  </si>
  <si>
    <t>5차 희망버스 참가출장</t>
    <phoneticPr fontId="1" type="noConversion"/>
  </si>
  <si>
    <t>반환(9/29 제주해군기지 반대 대책위 활동 결합 출장)</t>
    <phoneticPr fontId="1" type="noConversion"/>
  </si>
  <si>
    <t>반환(9/30 전북도당 익산금속노동자 집단입당식)</t>
    <phoneticPr fontId="1" type="noConversion"/>
  </si>
  <si>
    <t>반환(9/19 제주강정마을 집중투쟁 정위원장 취소/2,000원 수수료)</t>
    <phoneticPr fontId="1" type="noConversion"/>
  </si>
  <si>
    <t>수임기관 전체회의 - 식사(카드)</t>
    <phoneticPr fontId="1" type="noConversion"/>
  </si>
  <si>
    <t>비즈니스카드구입(카드)</t>
    <phoneticPr fontId="1" type="noConversion"/>
  </si>
  <si>
    <t>강 경남 부지사면담 - 교통비(카드)</t>
    <phoneticPr fontId="1" type="noConversion"/>
  </si>
  <si>
    <t>강 경남 부지사면담 - 식사(카드)</t>
    <phoneticPr fontId="1" type="noConversion"/>
  </si>
  <si>
    <t>강 경남 부지사면담 - 음료(카드)</t>
    <phoneticPr fontId="1" type="noConversion"/>
  </si>
  <si>
    <t>기획조정회의 - 식대(카드)</t>
    <phoneticPr fontId="1" type="noConversion"/>
  </si>
  <si>
    <t>수임가관회의 - 음료(카드)</t>
    <phoneticPr fontId="1" type="noConversion"/>
  </si>
  <si>
    <t>강원도 인제 재보선 지원 출장</t>
    <phoneticPr fontId="1" type="noConversion"/>
  </si>
  <si>
    <t>5차희망버스참가 출장</t>
    <phoneticPr fontId="1" type="noConversion"/>
  </si>
  <si>
    <t>전남 장흥 노년위원회 관련 간담회 출장</t>
    <phoneticPr fontId="1" type="noConversion"/>
  </si>
  <si>
    <t>한진중공업 희망버스 - 교통비(카드)</t>
    <phoneticPr fontId="1" type="noConversion"/>
  </si>
  <si>
    <t>한진중공업 희망버스 - 음료수(카드)</t>
    <phoneticPr fontId="1" type="noConversion"/>
  </si>
  <si>
    <t>한진중공업 희망버스 - 물품(카드)</t>
    <phoneticPr fontId="1" type="noConversion"/>
  </si>
  <si>
    <t>한진중공업 희망버스 - 식사(카드)</t>
    <phoneticPr fontId="1" type="noConversion"/>
  </si>
  <si>
    <t>한진중공업 희망버스 - 식사(현금)</t>
    <phoneticPr fontId="1" type="noConversion"/>
  </si>
  <si>
    <t>한진중공업 희망버스 - 주차비(카드)</t>
    <phoneticPr fontId="1" type="noConversion"/>
  </si>
  <si>
    <t>강원도 인제 보궐선거지원 주유비(카드)</t>
    <phoneticPr fontId="1" type="noConversion"/>
  </si>
  <si>
    <t>한미FTA저지 범국민대회 - 식사(카드)</t>
    <phoneticPr fontId="1" type="noConversion"/>
  </si>
  <si>
    <t>서해성작가 면담 - 식사(카드)</t>
    <phoneticPr fontId="1" type="noConversion"/>
  </si>
  <si>
    <t>부천시의원 개소식 - 식사(카드)</t>
    <phoneticPr fontId="1" type="noConversion"/>
  </si>
  <si>
    <t>부천시의원 개소식 - 주차비(현금)</t>
    <phoneticPr fontId="1" type="noConversion"/>
  </si>
  <si>
    <t>공공부문해고자 원직복직쟁취 투쟁 선포식 - 커피 등(카드)</t>
    <phoneticPr fontId="1" type="noConversion"/>
  </si>
  <si>
    <t>서울시장후보캠프 방문 - 음료(카드)</t>
    <phoneticPr fontId="1" type="noConversion"/>
  </si>
  <si>
    <t>2011 이용석 가요제 사업비</t>
    <phoneticPr fontId="1" type="noConversion"/>
  </si>
  <si>
    <t>10대 여학생 성폭행 주한미군 규탄대회</t>
    <phoneticPr fontId="1" type="noConversion"/>
  </si>
  <si>
    <t>철도할인금액반환(10/7 강 경남 부지사 면담-교통비)</t>
    <phoneticPr fontId="1" type="noConversion"/>
  </si>
  <si>
    <t>반환(9/27 장애인당원 대회 지원업무 출장)</t>
    <phoneticPr fontId="1" type="noConversion"/>
  </si>
  <si>
    <t>교사공무원대책회의 주차비(현금)</t>
    <phoneticPr fontId="1" type="noConversion"/>
  </si>
  <si>
    <t>한미FTA관련 시민사회단체 간담회 식대(카드)</t>
    <phoneticPr fontId="1" type="noConversion"/>
  </si>
  <si>
    <t>노원이 후보 선거 사무소 개소식 - 주차(현금)</t>
    <phoneticPr fontId="1" type="noConversion"/>
  </si>
  <si>
    <t>태국 신정치당 당수방문 - 다과(카드)</t>
    <phoneticPr fontId="1" type="noConversion"/>
  </si>
  <si>
    <t>강원도 인제 보궐선거지원 숙박지(카드)</t>
    <phoneticPr fontId="1" type="noConversion"/>
  </si>
  <si>
    <t>인제군수 재선거 지원 출장</t>
    <phoneticPr fontId="1" type="noConversion"/>
  </si>
  <si>
    <t>기관지사업비</t>
    <phoneticPr fontId="1" type="noConversion"/>
  </si>
  <si>
    <t>반환(9/22 전공노 호남권 수련회 강연 출장)</t>
    <phoneticPr fontId="1" type="noConversion"/>
  </si>
  <si>
    <t>반환(9/17광주시당, 전교조 전남지부, 민주노총 광주지역본부 강연)</t>
    <phoneticPr fontId="1" type="noConversion"/>
  </si>
  <si>
    <t>반환(9/21 민주노총 광주지역본부 강연)</t>
    <phoneticPr fontId="1" type="noConversion"/>
  </si>
  <si>
    <t>할인금액반환(10/8 한진중공업 희망버스 - 교통비)</t>
    <phoneticPr fontId="1" type="noConversion"/>
  </si>
  <si>
    <t>반환(10/6 3차 민주노동당 학생위원회 전국 운영위 회의비)</t>
    <phoneticPr fontId="1" type="noConversion"/>
  </si>
  <si>
    <t>항공권 구입(카드)</t>
    <phoneticPr fontId="1" type="noConversion"/>
  </si>
  <si>
    <t>유료도로이용료(현금)</t>
    <phoneticPr fontId="1" type="noConversion"/>
  </si>
  <si>
    <t>광주시당 방문 교통바(카드)</t>
    <phoneticPr fontId="1" type="noConversion"/>
  </si>
  <si>
    <t>10.26재보궐선거 지원(강원 인제) - 주유(카드)</t>
    <phoneticPr fontId="1" type="noConversion"/>
  </si>
  <si>
    <t>10.26재보궐선거 지원(강원 인제) - 숙박(카드)</t>
    <phoneticPr fontId="1" type="noConversion"/>
  </si>
  <si>
    <t>추석 특보 전단제작</t>
    <phoneticPr fontId="1" type="noConversion"/>
  </si>
  <si>
    <t>전남도의원 한 농민후보 선거사무소 개소식</t>
    <phoneticPr fontId="1" type="noConversion"/>
  </si>
  <si>
    <t>균도와 세상걷기 시즌2 참가(순천)</t>
    <phoneticPr fontId="1" type="noConversion"/>
  </si>
  <si>
    <t>전국지역 비정규센터 네트워크 6차모임 출장</t>
    <phoneticPr fontId="1" type="noConversion"/>
  </si>
  <si>
    <t>임시당대회 중계방송</t>
    <phoneticPr fontId="1" type="noConversion"/>
  </si>
  <si>
    <t>인제군수 재보궐선거 지원</t>
    <phoneticPr fontId="1" type="noConversion"/>
  </si>
  <si>
    <t>반환금 초과 반환(9/17)</t>
    <phoneticPr fontId="1" type="noConversion"/>
  </si>
  <si>
    <t>반환(9/27장애인당원대회 출장)</t>
    <phoneticPr fontId="1" type="noConversion"/>
  </si>
  <si>
    <t>10.26 재보궐선거 지원 - 아침식사(카드)</t>
    <phoneticPr fontId="1" type="noConversion"/>
  </si>
  <si>
    <t>10.26 재보궐선거 지원 - 저녁식사(카드)</t>
    <phoneticPr fontId="1" type="noConversion"/>
  </si>
  <si>
    <t>10.26 재보궐선거 지원 - 점심식사(카드)</t>
    <phoneticPr fontId="1" type="noConversion"/>
  </si>
  <si>
    <t>10.26 재보궐선거 지원 - 식사(카드)</t>
    <phoneticPr fontId="1" type="noConversion"/>
  </si>
  <si>
    <t>10.26 재보궐선거 지원 - 숙박(카드)</t>
    <phoneticPr fontId="1" type="noConversion"/>
  </si>
  <si>
    <t>10.26 재보궐선거 지원 - 물품(카드)</t>
    <phoneticPr fontId="1" type="noConversion"/>
  </si>
  <si>
    <t>공안탄압대책회의 - 음료수 등(카드)</t>
    <phoneticPr fontId="1" type="noConversion"/>
  </si>
  <si>
    <t>반환금(10/6 기관지사업비)</t>
    <phoneticPr fontId="1" type="noConversion"/>
  </si>
  <si>
    <t>반환(10/6 공주, 조치원 학생당원 만남)</t>
    <phoneticPr fontId="1" type="noConversion"/>
  </si>
  <si>
    <t>반환(9/22 새로운 대한민국의 희망기록 출판기념회 출장)</t>
    <phoneticPr fontId="1" type="noConversion"/>
  </si>
  <si>
    <t>10.26 인제재보궐선거지원 식대(현금)</t>
    <phoneticPr fontId="1" type="noConversion"/>
  </si>
  <si>
    <t>청년정치 소셜파티 음료(카드)</t>
    <phoneticPr fontId="1" type="noConversion"/>
  </si>
  <si>
    <t>박 후보 지원 유세 식대(카드)</t>
    <phoneticPr fontId="1" type="noConversion"/>
  </si>
  <si>
    <t>11.10.18</t>
  </si>
  <si>
    <t>11.10.19</t>
  </si>
  <si>
    <t>11.10.20</t>
  </si>
  <si>
    <t>11.10.21</t>
  </si>
  <si>
    <t>11.10.22</t>
  </si>
  <si>
    <t>11.10.23</t>
  </si>
  <si>
    <t>11.10.24</t>
  </si>
  <si>
    <t>11.10.25</t>
  </si>
  <si>
    <t>11.10.26</t>
  </si>
  <si>
    <t>11.10.27</t>
  </si>
  <si>
    <t>11.10.28</t>
  </si>
  <si>
    <t>11.10.29</t>
  </si>
  <si>
    <t>11.10.31</t>
  </si>
  <si>
    <t>11.11.01</t>
    <phoneticPr fontId="1" type="noConversion"/>
  </si>
  <si>
    <t>11.11.02</t>
  </si>
  <si>
    <t>11.11.03</t>
  </si>
  <si>
    <t>11.11.04</t>
  </si>
  <si>
    <t>11.11.05</t>
  </si>
  <si>
    <t>11.11.07</t>
  </si>
  <si>
    <t>11.11.08</t>
  </si>
  <si>
    <t>11.11.09</t>
  </si>
  <si>
    <t>11.11.10</t>
  </si>
  <si>
    <t>11.11.11</t>
  </si>
  <si>
    <t>11.11.11</t>
    <phoneticPr fontId="1" type="noConversion"/>
  </si>
  <si>
    <t>11.11.12</t>
  </si>
  <si>
    <t>11.11.13</t>
  </si>
  <si>
    <t>11.11.14</t>
  </si>
  <si>
    <t>11.11.15</t>
  </si>
  <si>
    <t>11.11.16</t>
  </si>
  <si>
    <t>11.11.17</t>
  </si>
  <si>
    <t>11.11.18</t>
  </si>
  <si>
    <t>11.11.19</t>
  </si>
  <si>
    <t>11.11.20</t>
  </si>
  <si>
    <t>11.11.21</t>
  </si>
  <si>
    <t>11.11.22</t>
  </si>
  <si>
    <t>11.11.23</t>
  </si>
  <si>
    <t>11.11.24</t>
  </si>
  <si>
    <t>11.11.25</t>
  </si>
  <si>
    <t>11.11.26</t>
  </si>
  <si>
    <t>11.11.27</t>
  </si>
  <si>
    <t>11.11.28</t>
  </si>
  <si>
    <t>11.11.29</t>
  </si>
  <si>
    <t>11.11.30</t>
  </si>
  <si>
    <t>11.12.01</t>
    <phoneticPr fontId="1" type="noConversion"/>
  </si>
  <si>
    <t>11.12.02</t>
  </si>
  <si>
    <t>11.12.03</t>
  </si>
  <si>
    <t>11.12.04</t>
  </si>
  <si>
    <t>11.12.05</t>
  </si>
  <si>
    <t>11.12.06</t>
  </si>
  <si>
    <t>11.12.07</t>
  </si>
  <si>
    <t>11.12.08</t>
  </si>
  <si>
    <t>11.12.09</t>
  </si>
  <si>
    <t>11.12.10</t>
  </si>
  <si>
    <t>11.12.11</t>
  </si>
  <si>
    <t>11.12.12</t>
  </si>
  <si>
    <t>영광군처노동조합 간부수련회 강연 - 교통비(카드)</t>
    <phoneticPr fontId="1" type="noConversion"/>
  </si>
  <si>
    <t>영광군청노동조합 간부수련회 강연 - 주유(카드)</t>
    <phoneticPr fontId="1" type="noConversion"/>
  </si>
  <si>
    <t>영광군청노동조합 간부수련회 강연 - 교통비(카드)</t>
    <phoneticPr fontId="1" type="noConversion"/>
  </si>
  <si>
    <t>강원도 인제 보궐선거 지원 주유비(카드)</t>
    <phoneticPr fontId="1" type="noConversion"/>
  </si>
  <si>
    <t>강원도 인제 보궐선거 지원 기타물품구입(카드)</t>
    <phoneticPr fontId="1" type="noConversion"/>
  </si>
  <si>
    <t>강원도 인제 보궐선거 지원 식대(카드)</t>
    <phoneticPr fontId="1" type="noConversion"/>
  </si>
  <si>
    <t>10. 26 재보궐선거 지원 우비구입(카드)</t>
    <phoneticPr fontId="1" type="noConversion"/>
  </si>
  <si>
    <t>10. 26 재보궐선거 지원 식대(카드)</t>
    <phoneticPr fontId="1" type="noConversion"/>
  </si>
  <si>
    <t>중소영세 노동문제 포럼 2차 발제비</t>
    <phoneticPr fontId="1" type="noConversion"/>
  </si>
  <si>
    <t>10. 26 인제 재보궐선거 지원 출장</t>
    <phoneticPr fontId="1" type="noConversion"/>
  </si>
  <si>
    <t>학생위원회 건설논의, 학생당원 가입간담회 출장</t>
    <phoneticPr fontId="1" type="noConversion"/>
  </si>
  <si>
    <t>부산, 울산 재보궐선거 현황파악 출장</t>
    <phoneticPr fontId="1" type="noConversion"/>
  </si>
  <si>
    <t>박 후보 지원 유세 주차비(카드)</t>
    <phoneticPr fontId="1" type="noConversion"/>
  </si>
  <si>
    <t>청년정치소셜파티 주차비(현금)</t>
    <phoneticPr fontId="1" type="noConversion"/>
  </si>
  <si>
    <t>서울시장 관악산 지원 유세 주차비(현금)</t>
    <phoneticPr fontId="1" type="noConversion"/>
  </si>
  <si>
    <t>서울시장 지원유세 주차비(현금)</t>
    <phoneticPr fontId="1" type="noConversion"/>
  </si>
  <si>
    <t>동대문 김 후보 개소식 주차비(현금)</t>
    <phoneticPr fontId="1" type="noConversion"/>
  </si>
  <si>
    <t>동대문지원유세 - 식대(카드)</t>
    <phoneticPr fontId="1" type="noConversion"/>
  </si>
  <si>
    <t>동대문 김 후보 개소식(카드)</t>
    <phoneticPr fontId="1" type="noConversion"/>
  </si>
  <si>
    <t>경남도당 간담회 주유비(카드)</t>
    <phoneticPr fontId="1" type="noConversion"/>
  </si>
  <si>
    <t>경남도당 간담회 카드 충전(카드)</t>
    <phoneticPr fontId="1" type="noConversion"/>
  </si>
  <si>
    <t>10. 26 인제보궐선거 주유비(카드)</t>
    <phoneticPr fontId="1" type="noConversion"/>
  </si>
  <si>
    <t>인제 박 후보 지원유세 - 식대(카드)</t>
    <phoneticPr fontId="1" type="noConversion"/>
  </si>
  <si>
    <t>인제 박 후보 지원유세 - 음료(카드)</t>
    <phoneticPr fontId="1" type="noConversion"/>
  </si>
  <si>
    <t>기조회의 - 음료 등(카드)</t>
    <phoneticPr fontId="1" type="noConversion"/>
  </si>
  <si>
    <t>인제 박 후보 지원유세 교통비(현금)</t>
    <phoneticPr fontId="1" type="noConversion"/>
  </si>
  <si>
    <t>반값등록금 투쟁 - 주유(카드)</t>
    <phoneticPr fontId="1" type="noConversion"/>
  </si>
  <si>
    <t>반환(8/17 제주 해군기지 반대 대책위 여성 참가단)</t>
    <phoneticPr fontId="1" type="noConversion"/>
  </si>
  <si>
    <t>반환(8/17 금양물류 성희롱 피해자 원직복직을위한 공동대책위원회 5차 회의)</t>
    <phoneticPr fontId="1" type="noConversion"/>
  </si>
  <si>
    <t>오류사용(11/9 입금)(카드)</t>
    <phoneticPr fontId="1" type="noConversion"/>
  </si>
  <si>
    <t>최고위원회 간식(카드)</t>
    <phoneticPr fontId="1" type="noConversion"/>
  </si>
  <si>
    <t>진보대통합 중앙당 경남도당 당원 간담회 - 교통비(카드)</t>
    <phoneticPr fontId="1" type="noConversion"/>
  </si>
  <si>
    <t>식대(카드)</t>
    <phoneticPr fontId="1" type="noConversion"/>
  </si>
  <si>
    <t>10.26 인제재보궐선거지원 숙박(카드)</t>
    <phoneticPr fontId="1" type="noConversion"/>
  </si>
  <si>
    <t>전북 익산 재보궐선거 현황파악</t>
    <phoneticPr fontId="1" type="noConversion"/>
  </si>
  <si>
    <t>기자간담회(참세상 기자간담회)</t>
    <phoneticPr fontId="1" type="noConversion"/>
  </si>
  <si>
    <t>기자간담회(JTV 기자 간담회)</t>
    <phoneticPr fontId="1" type="noConversion"/>
  </si>
  <si>
    <t>반환(8/12 전국지역 비정규센터네트워크 6차 모임 출장)</t>
    <phoneticPr fontId="1" type="noConversion"/>
  </si>
  <si>
    <t>11.10.17</t>
    <phoneticPr fontId="1" type="noConversion"/>
  </si>
  <si>
    <t>금양물류 성희롱피해자 문제해결을 위한 촛불문화제</t>
    <phoneticPr fontId="1" type="noConversion"/>
  </si>
  <si>
    <t>통상업무 - 간식(카드)</t>
    <phoneticPr fontId="1" type="noConversion"/>
  </si>
  <si>
    <t>음료수 등(카드)</t>
    <phoneticPr fontId="1" type="noConversion"/>
  </si>
  <si>
    <t>교통비(취소-10/21 반환됨)(카드)</t>
    <phoneticPr fontId="1" type="noConversion"/>
  </si>
  <si>
    <t>보건의료노조 광전본부조합원 하류교육 강연 - 교통비(카드)</t>
    <phoneticPr fontId="1" type="noConversion"/>
  </si>
  <si>
    <t>보건의료노조 광전본부조합원 하류교육 강연 - 식사(현금)</t>
    <phoneticPr fontId="1" type="noConversion"/>
  </si>
  <si>
    <t>대외협력사업 식대(카드)</t>
    <phoneticPr fontId="1" type="noConversion"/>
  </si>
  <si>
    <t>10. 26 재보궐선거 지원 - 주유(카드)</t>
    <phoneticPr fontId="1" type="noConversion"/>
  </si>
  <si>
    <t>기자간담회(매노뉴스 등)</t>
    <phoneticPr fontId="1" type="noConversion"/>
  </si>
  <si>
    <t>반환(10/14 부산, 울산 재보궐선거 현황파악 출장)</t>
    <phoneticPr fontId="1" type="noConversion"/>
  </si>
  <si>
    <t>반환(9/20 제주해군기지 갈등해소를 위한 비상시국회의 참가비)</t>
    <phoneticPr fontId="1" type="noConversion"/>
  </si>
  <si>
    <t>서울 박 후보지지연설 주차비(후보)</t>
    <phoneticPr fontId="1" type="noConversion"/>
  </si>
  <si>
    <t>서울시장 후보면담 - 음료수 등(카드)</t>
    <phoneticPr fontId="1" type="noConversion"/>
  </si>
  <si>
    <t>서울시장 후보지지 연설 식대(카드)</t>
    <phoneticPr fontId="1" type="noConversion"/>
  </si>
  <si>
    <t>10. 26재보궐선거 지원 - 아침식사(카드)</t>
    <phoneticPr fontId="1" type="noConversion"/>
  </si>
  <si>
    <t>10. 26재보궐선거 지원 - 숙박(카드)</t>
    <phoneticPr fontId="1" type="noConversion"/>
  </si>
  <si>
    <t>10. 26재보궐선거 지원 - 저녁식사(카드)</t>
    <phoneticPr fontId="1" type="noConversion"/>
  </si>
  <si>
    <t>10. 26재보궐선거 지원 - 점심식사(카드)</t>
    <phoneticPr fontId="1" type="noConversion"/>
  </si>
  <si>
    <t>10. 26재보궐선거 지원 - 교통비(카드)</t>
    <phoneticPr fontId="1" type="noConversion"/>
  </si>
  <si>
    <t>전 사무총장 방문 - 식대(카드)</t>
    <phoneticPr fontId="1" type="noConversion"/>
  </si>
  <si>
    <t>공안탄압대책위 회의 - 식대(카드)</t>
    <phoneticPr fontId="1" type="noConversion"/>
  </si>
  <si>
    <t>일본 신사회당 부서기장 방문 - 식사(카드)</t>
    <phoneticPr fontId="1" type="noConversion"/>
  </si>
  <si>
    <t>부산 귀농학교 시민틍강 출장</t>
    <phoneticPr fontId="1" type="noConversion"/>
  </si>
  <si>
    <t>반환(8/12 815 학생대회 홍보물)</t>
    <phoneticPr fontId="1" type="noConversion"/>
  </si>
  <si>
    <t>반환(10/14 학생위 건설논의 학생당원 가입 간담회)</t>
    <phoneticPr fontId="1" type="noConversion"/>
  </si>
  <si>
    <t>반환(9/14 대구시당 학생위원회 운영진 간담회 출장)</t>
    <phoneticPr fontId="1" type="noConversion"/>
  </si>
  <si>
    <t>반환(10/12 인제군수 재보궐선거지원)</t>
    <phoneticPr fontId="1" type="noConversion"/>
  </si>
  <si>
    <t>반환(10/17 전북익산 재보궐선거 현황파악)</t>
    <phoneticPr fontId="1" type="noConversion"/>
  </si>
  <si>
    <t>할인금액반환(10/17 진보대통합 중앙당, 경남도당 당원 간담회 - 교통비)</t>
    <phoneticPr fontId="1" type="noConversion"/>
  </si>
  <si>
    <t>일본 신사회당 부서기장 방문 - 음료수(카드)</t>
    <phoneticPr fontId="1" type="noConversion"/>
  </si>
  <si>
    <t>익사선거지원 - 숙박비(카드)</t>
    <phoneticPr fontId="1" type="noConversion"/>
  </si>
  <si>
    <t>익사선거지원 - 주유(카드)</t>
    <phoneticPr fontId="1" type="noConversion"/>
  </si>
  <si>
    <t>익사선거지원 - 식사(카드)</t>
    <phoneticPr fontId="1" type="noConversion"/>
  </si>
  <si>
    <t>익산선거지원 - 교통비(카드)</t>
    <phoneticPr fontId="1" type="noConversion"/>
  </si>
  <si>
    <t>보건의료노조 광전본부 조합원 하류교육강연 숙박(카드)</t>
    <phoneticPr fontId="1" type="noConversion"/>
  </si>
  <si>
    <t>보건의료노조 광전본부 조합원 하류교육강연 식대(카드)</t>
    <phoneticPr fontId="1" type="noConversion"/>
  </si>
  <si>
    <t>보건의료노조 광전본부 조합원 하류교육강연 교통비(카드)</t>
    <phoneticPr fontId="1" type="noConversion"/>
  </si>
  <si>
    <t>경남도당 간담회 식대(카드)</t>
    <phoneticPr fontId="1" type="noConversion"/>
  </si>
  <si>
    <t>10. 26 인제재보궐선거 지원 식대(카드)</t>
    <phoneticPr fontId="1" type="noConversion"/>
  </si>
  <si>
    <t>10. 26 인제재보궐선거 지원 식대(현금)</t>
    <phoneticPr fontId="1" type="noConversion"/>
  </si>
  <si>
    <t>10. 26 인제재보궐선거 지원 주유비(카드)</t>
    <phoneticPr fontId="1" type="noConversion"/>
  </si>
  <si>
    <t>10. 26 인제재보궐선거 지원 주유(카드)</t>
    <phoneticPr fontId="1" type="noConversion"/>
  </si>
  <si>
    <t>여대생 진보정치캠프 제안 및 홍보 출장</t>
    <phoneticPr fontId="1" type="noConversion"/>
  </si>
  <si>
    <t>울산 재보궐선거 지원출장</t>
    <phoneticPr fontId="1" type="noConversion"/>
  </si>
  <si>
    <t>일본 신사회당 부서기장 방문 통역비</t>
    <phoneticPr fontId="1" type="noConversion"/>
  </si>
  <si>
    <t>10대 여학생 성폭행 주한미군 대학생 규탄 기자회견 선전물</t>
    <phoneticPr fontId="1" type="noConversion"/>
  </si>
  <si>
    <t>반환(10/11 기관지사업비)</t>
    <phoneticPr fontId="1" type="noConversion"/>
  </si>
  <si>
    <t>부산 선거지원 - 식대(카드)</t>
    <phoneticPr fontId="1" type="noConversion"/>
  </si>
  <si>
    <t>부산 선거지원 - 주유비(카드)</t>
    <phoneticPr fontId="1" type="noConversion"/>
  </si>
  <si>
    <t>부산 선거지원 - 음료(카드)</t>
    <phoneticPr fontId="1" type="noConversion"/>
  </si>
  <si>
    <t>철도승차권반환수수료(카드)</t>
    <phoneticPr fontId="1" type="noConversion"/>
  </si>
  <si>
    <t>울산 선거지원 - 주유비(카드)</t>
    <phoneticPr fontId="1" type="noConversion"/>
  </si>
  <si>
    <t>울산 선거지원 - 식대(카드)</t>
    <phoneticPr fontId="1" type="noConversion"/>
  </si>
  <si>
    <t>울산 선거지원 - 교통비(카드)</t>
    <phoneticPr fontId="1" type="noConversion"/>
  </si>
  <si>
    <t>김 최고위원 면담 음료(카드)</t>
    <phoneticPr fontId="1" type="noConversion"/>
  </si>
  <si>
    <t>통합연대 간담회 식대(카드)</t>
    <phoneticPr fontId="1" type="noConversion"/>
  </si>
  <si>
    <t>학생위원회 간담회 식대(카드)</t>
    <phoneticPr fontId="1" type="noConversion"/>
  </si>
  <si>
    <t>보건의료노조 광전본부 조합원 하루교육 강연 교통비(카드)</t>
    <phoneticPr fontId="1" type="noConversion"/>
  </si>
  <si>
    <t>10. 26 인제군수 보궐선거지원 출장</t>
    <phoneticPr fontId="1" type="noConversion"/>
  </si>
  <si>
    <t>부천 상2,3동 시의원 보궐선거지원 출장</t>
    <phoneticPr fontId="1" type="noConversion"/>
  </si>
  <si>
    <t>반환(10/18 구입)</t>
    <phoneticPr fontId="1" type="noConversion"/>
  </si>
  <si>
    <t>반환(7/21 진보정치캠프 경북대, 대구교대 간담회)</t>
    <phoneticPr fontId="1" type="noConversion"/>
  </si>
  <si>
    <t xml:space="preserve">반환(9/29 대학생 반값등록금 거리수업에서 당원가입을 위한 홍보사업. </t>
    <phoneticPr fontId="1" type="noConversion"/>
  </si>
  <si>
    <t>반환(7/14 진보캠프 홍보 활동 주유비)</t>
    <phoneticPr fontId="1" type="noConversion"/>
  </si>
  <si>
    <t>서울시장 선거지원 음료(카드)</t>
    <phoneticPr fontId="1" type="noConversion"/>
  </si>
  <si>
    <t>서울시장 선거지원 식대(카드)</t>
    <phoneticPr fontId="1" type="noConversion"/>
  </si>
  <si>
    <t>전략회의 - 음료수 등(카드)</t>
    <phoneticPr fontId="1" type="noConversion"/>
  </si>
  <si>
    <t>울산시당 간담회 주유비(카드)</t>
    <phoneticPr fontId="1" type="noConversion"/>
  </si>
  <si>
    <t>울산시당 간담회 숙박비(카드)</t>
    <phoneticPr fontId="1" type="noConversion"/>
  </si>
  <si>
    <t>울산시당 간담회 고속도로 카드 충전(카드)</t>
    <phoneticPr fontId="1" type="noConversion"/>
  </si>
  <si>
    <t>서울시장 선거 지원 주차비(현금)</t>
    <phoneticPr fontId="1" type="noConversion"/>
  </si>
  <si>
    <t>전남도의원 선거지원 교통비(카드)</t>
    <phoneticPr fontId="1" type="noConversion"/>
  </si>
  <si>
    <t>확대간부회의 - 식사(카드)</t>
    <phoneticPr fontId="1" type="noConversion"/>
  </si>
  <si>
    <t>부산시당 노동위원회 교통비(카드)</t>
    <phoneticPr fontId="1" type="noConversion"/>
  </si>
  <si>
    <t>서울시장 선거지원 주차비(현금)</t>
    <phoneticPr fontId="1" type="noConversion"/>
  </si>
  <si>
    <t>여성부문 상설연대체전국여성연대 회비청구의 건</t>
    <phoneticPr fontId="1" type="noConversion"/>
  </si>
  <si>
    <t>울산 남구 재보궐선거지원 출장</t>
    <phoneticPr fontId="1" type="noConversion"/>
  </si>
  <si>
    <t>10. 26 인제재보궐선거지원 주유비</t>
    <phoneticPr fontId="1" type="noConversion"/>
  </si>
  <si>
    <t>10. 26 인제재보궐선거 지원 주유비</t>
    <phoneticPr fontId="1" type="noConversion"/>
  </si>
  <si>
    <t>전남도의원 선거지원 교통비</t>
    <phoneticPr fontId="1" type="noConversion"/>
  </si>
  <si>
    <t xml:space="preserve">대외협력사업 식대 </t>
    <phoneticPr fontId="1" type="noConversion"/>
  </si>
  <si>
    <t>교사공무원공동행동 식사(카드)</t>
    <phoneticPr fontId="1" type="noConversion"/>
  </si>
  <si>
    <t>한미FTA저지 1인시위 피켓 제작</t>
    <phoneticPr fontId="1" type="noConversion"/>
  </si>
  <si>
    <t>한미 FTA 저지 농성장 플랜카드 제작의 건</t>
    <phoneticPr fontId="1" type="noConversion"/>
  </si>
  <si>
    <t>대표통상업무 활동비</t>
    <phoneticPr fontId="1" type="noConversion"/>
  </si>
  <si>
    <t>반환(10/12 균도와 세상걷기 시즌2 참가)</t>
    <phoneticPr fontId="1" type="noConversion"/>
  </si>
  <si>
    <t>보건의료노조 광전본부 조합원 하루 교육강연 교통비(카드)</t>
    <phoneticPr fontId="1" type="noConversion"/>
  </si>
  <si>
    <t>대전시당 당원 간담회 교통비(카드)</t>
    <phoneticPr fontId="1" type="noConversion"/>
  </si>
  <si>
    <t>2011 빈곤철폐의 날 투쟁 연대사업 분담금</t>
    <phoneticPr fontId="1" type="noConversion"/>
  </si>
  <si>
    <t>반환(10/23 부산시당 노동위원회 간담회)</t>
    <phoneticPr fontId="1" type="noConversion"/>
  </si>
  <si>
    <t>최고위원회 회의 참가</t>
    <phoneticPr fontId="1" type="noConversion"/>
  </si>
  <si>
    <t>보건의료노조 광전본부 조합원 하루 교육 강연 숙박(카드)</t>
    <phoneticPr fontId="1" type="noConversion"/>
  </si>
  <si>
    <t>대전시당 간담회 교통비(카드)</t>
    <phoneticPr fontId="1" type="noConversion"/>
  </si>
  <si>
    <t>진보대통합 관련 민주 노총, 전농간담회 식대(카드)</t>
    <phoneticPr fontId="1" type="noConversion"/>
  </si>
  <si>
    <t>보건의료노조 광전본부 조합원 하루 교육 강연 교통비(카드)</t>
    <phoneticPr fontId="1" type="noConversion"/>
  </si>
  <si>
    <t>공안탄압대책회의 - 식사(카드)</t>
    <phoneticPr fontId="1" type="noConversion"/>
  </si>
  <si>
    <t>교사공무원사업 - 식사(카드)</t>
    <phoneticPr fontId="1" type="noConversion"/>
  </si>
  <si>
    <t>주간 이 TV6~7월</t>
    <phoneticPr fontId="1" type="noConversion"/>
  </si>
  <si>
    <t>반환(9/7 비아캄페시나 동남동아시아 청년총회 국제토론회 참가자들과의 간</t>
    <phoneticPr fontId="1" type="noConversion"/>
  </si>
  <si>
    <t>대외협럭사업 교통비(카드)</t>
    <phoneticPr fontId="1" type="noConversion"/>
  </si>
  <si>
    <t>강원도 인제 보궐선거 지원 주유비</t>
    <phoneticPr fontId="1" type="noConversion"/>
  </si>
  <si>
    <t>민주노총협의회 - 식대(카드)</t>
    <phoneticPr fontId="1" type="noConversion"/>
  </si>
  <si>
    <t>박 서울시당 방문다과비(카드)</t>
    <phoneticPr fontId="1" type="noConversion"/>
  </si>
  <si>
    <t>박 서울시당 방문 꽃다발(카드)</t>
    <phoneticPr fontId="1" type="noConversion"/>
  </si>
  <si>
    <t>10.28 부산시당 진보대통합 간담회 - 교통비(카드)</t>
    <phoneticPr fontId="1" type="noConversion"/>
  </si>
  <si>
    <t>최고위회의 교통비(카드)</t>
    <phoneticPr fontId="1" type="noConversion"/>
  </si>
  <si>
    <t>기자간담회(한국일보 기자간담회)</t>
    <phoneticPr fontId="1" type="noConversion"/>
  </si>
  <si>
    <t>학생회 선거운동원 1차 당교양 충남 학위장 만남</t>
    <phoneticPr fontId="1" type="noConversion"/>
  </si>
  <si>
    <t>제주강정 평화축전 출장</t>
    <phoneticPr fontId="1" type="noConversion"/>
  </si>
  <si>
    <t>10. 26 재보궐선거지원 버스비</t>
    <phoneticPr fontId="1" type="noConversion"/>
  </si>
  <si>
    <t>제주강정 평화축전 공연비</t>
    <phoneticPr fontId="1" type="noConversion"/>
  </si>
  <si>
    <t>추가반환(10/12 균도와 세상걷기 시즌2 참가)</t>
    <phoneticPr fontId="1" type="noConversion"/>
  </si>
  <si>
    <t>반환(10/21 부천 상2,3동 시의원 보궐선거지원 출장)</t>
    <phoneticPr fontId="1" type="noConversion"/>
  </si>
  <si>
    <t>최고위원활동비</t>
    <phoneticPr fontId="1" type="noConversion"/>
  </si>
  <si>
    <t>대외협력사업 - 교통비(카드)</t>
    <phoneticPr fontId="1" type="noConversion"/>
  </si>
  <si>
    <t>부산시당 지도부 간담회 교통비(카드)</t>
    <phoneticPr fontId="1" type="noConversion"/>
  </si>
  <si>
    <t>부산시당 지도부 간담회 식사(카드)</t>
    <phoneticPr fontId="1" type="noConversion"/>
  </si>
  <si>
    <t>충남지역노조 강연 교통비(카드)</t>
    <phoneticPr fontId="1" type="noConversion"/>
  </si>
  <si>
    <t>대표차량 렌터카 요금 10월분</t>
    <phoneticPr fontId="1" type="noConversion"/>
  </si>
  <si>
    <t>10.26 재보궐선거지원(인제) 교통비</t>
    <phoneticPr fontId="1" type="noConversion"/>
  </si>
  <si>
    <t>대구시당 총선 실무 교육 출장</t>
    <phoneticPr fontId="1" type="noConversion"/>
  </si>
  <si>
    <t>한미 FTA투쟁 물품구입(현금)</t>
    <phoneticPr fontId="1" type="noConversion"/>
  </si>
  <si>
    <t>반환(10/26 보건의료 노조 강연)</t>
    <phoneticPr fontId="1" type="noConversion"/>
  </si>
  <si>
    <t>반환(10/20 울산 재보궐선거 지원 출장)</t>
    <phoneticPr fontId="1" type="noConversion"/>
  </si>
  <si>
    <t>최고위 워크샵 음료수 등(카드)</t>
    <phoneticPr fontId="1" type="noConversion"/>
  </si>
  <si>
    <t>최고위 워크샵 시대(카드)</t>
    <phoneticPr fontId="1" type="noConversion"/>
  </si>
  <si>
    <t>최고위 워크샵 식대(카드)</t>
    <phoneticPr fontId="1" type="noConversion"/>
  </si>
  <si>
    <t>대외협력사업 교통비(카드)</t>
    <phoneticPr fontId="1" type="noConversion"/>
  </si>
  <si>
    <t>부산시당 지도부 간담회 - 교통비(카드)</t>
    <phoneticPr fontId="1" type="noConversion"/>
  </si>
  <si>
    <t>FTA 범국본 간담회 식대(카드)</t>
    <phoneticPr fontId="1" type="noConversion"/>
  </si>
  <si>
    <t>한미FTA국회 투쟁 - 식권(카드)</t>
    <phoneticPr fontId="1" type="noConversion"/>
  </si>
  <si>
    <t>예결위감사 식대(카드)</t>
    <phoneticPr fontId="1" type="noConversion"/>
  </si>
  <si>
    <t>한미FTA 국회간담회 교통비(카드)</t>
    <phoneticPr fontId="1" type="noConversion"/>
  </si>
  <si>
    <t>추가반환(9/27 장애인당원대회 출장)</t>
    <phoneticPr fontId="1" type="noConversion"/>
  </si>
  <si>
    <t>할인금액 반환(10/28)</t>
    <phoneticPr fontId="1" type="noConversion"/>
  </si>
  <si>
    <t>반환(10/14, 10/26 인제재보궐선거 지원 출장)</t>
    <phoneticPr fontId="1" type="noConversion"/>
  </si>
  <si>
    <t>반환(10/11 인제군수재선거 지원 출장)</t>
    <phoneticPr fontId="1" type="noConversion"/>
  </si>
  <si>
    <t>교사공무원대책회의 - 교통비(현금)</t>
    <phoneticPr fontId="1" type="noConversion"/>
  </si>
  <si>
    <t>철도노조 대전지방본주 강연 식대(카드)</t>
    <phoneticPr fontId="1" type="noConversion"/>
  </si>
  <si>
    <t>철도노조 대전지방본부 강연 교통비(카드)</t>
    <phoneticPr fontId="1" type="noConversion"/>
  </si>
  <si>
    <t>제주도당 지도부 간담회 교통비(카드)</t>
    <phoneticPr fontId="1" type="noConversion"/>
  </si>
  <si>
    <t>기관지위원회 운영경비청구</t>
    <phoneticPr fontId="1" type="noConversion"/>
  </si>
  <si>
    <t>10. 26 재보궐 상황실 현수막, 피켓제작</t>
    <phoneticPr fontId="1" type="noConversion"/>
  </si>
  <si>
    <t>반환(8/12 전농 충남도연맹 가족한마당 참가출장)</t>
    <phoneticPr fontId="1" type="noConversion"/>
  </si>
  <si>
    <t>반환(9/1 비아 캄페시나 동남동아시아 4차 청년청회 참가자 교육)</t>
    <phoneticPr fontId="1" type="noConversion"/>
  </si>
  <si>
    <t>반환(9/5 비아 캄페시나 동남동아시아 4차 청년총회 참가 및 전농 상무위원)</t>
    <phoneticPr fontId="1" type="noConversion"/>
  </si>
  <si>
    <t>반환(9/22 민주노동당 경남도당 당원 간담회 참가 출장)</t>
    <phoneticPr fontId="1" type="noConversion"/>
  </si>
  <si>
    <t>반환(9/30 강 의원 출판기념회 참가출장)</t>
    <phoneticPr fontId="1" type="noConversion"/>
  </si>
  <si>
    <t>사무처장단 회의 - 식대(카드)</t>
    <phoneticPr fontId="1" type="noConversion"/>
  </si>
  <si>
    <t>3분기 예결위 감사 및 의원실 특별감사 - 식사(카드)</t>
    <phoneticPr fontId="1" type="noConversion"/>
  </si>
  <si>
    <t>사무처장단 회의 - 음료수, 과일 등 (카드)</t>
    <phoneticPr fontId="1" type="noConversion"/>
  </si>
  <si>
    <t>한미 FTA 반대 투쟁 - 식사(카드)</t>
    <phoneticPr fontId="1" type="noConversion"/>
  </si>
  <si>
    <t>한미 FTA 반대 투쟁 - 음료수(카드)</t>
    <phoneticPr fontId="1" type="noConversion"/>
  </si>
  <si>
    <t>학생회, 선거운동원 2012정세, 당교양</t>
    <phoneticPr fontId="1" type="noConversion"/>
  </si>
  <si>
    <t>추가(7/15 농민위 1차 전국회의)</t>
    <phoneticPr fontId="1" type="noConversion"/>
  </si>
  <si>
    <t>추가(7/28 전농 충북도연맹 가족한마당 참가)</t>
    <phoneticPr fontId="1" type="noConversion"/>
  </si>
  <si>
    <t>추가(8/4 제주강정마을 집중투쟁 지원)</t>
    <phoneticPr fontId="1" type="noConversion"/>
  </si>
  <si>
    <t>추가(9/1 기자간담회 - 민중의 소리 기자간담회)</t>
    <phoneticPr fontId="1" type="noConversion"/>
  </si>
  <si>
    <t>추가(7/12 기자간담회 - 뉴시스출입기자단)</t>
    <phoneticPr fontId="1" type="noConversion"/>
  </si>
  <si>
    <t>추가(7/13 기자간담회 - 아이뉴스, 데일리안 기자)</t>
    <phoneticPr fontId="1" type="noConversion"/>
  </si>
  <si>
    <t>추가(7/7 기자간담회 - 연합)</t>
    <phoneticPr fontId="1" type="noConversion"/>
  </si>
  <si>
    <t>추가(7/19 기자간담회 - 연합기자)</t>
    <phoneticPr fontId="1" type="noConversion"/>
  </si>
  <si>
    <t>추가(7/14 수원시당 당원 아카데미 졸업식 참석 출장)</t>
    <phoneticPr fontId="1" type="noConversion"/>
  </si>
  <si>
    <t>추가(9/5 기자간담회 국민야반 간담회)</t>
    <phoneticPr fontId="1" type="noConversion"/>
  </si>
  <si>
    <t>추가(9/15 기자간담회 - SBS야반 간담회)</t>
    <phoneticPr fontId="1" type="noConversion"/>
  </si>
  <si>
    <t>추가(8/9 기자간담회 - 프레시안 야당반 간담회)</t>
    <phoneticPr fontId="1" type="noConversion"/>
  </si>
  <si>
    <t>추가(8/23 기자간담회 - 동아일보 기자단 간담회)</t>
    <phoneticPr fontId="1" type="noConversion"/>
  </si>
  <si>
    <t>추가(9/30 기자간담회 - 내일신문야반 기자간담회)</t>
    <phoneticPr fontId="1" type="noConversion"/>
  </si>
  <si>
    <t>반환(10/21 10.26 인제군수 보궐선거지원 출장)</t>
    <phoneticPr fontId="1" type="noConversion"/>
  </si>
  <si>
    <t>추가(8/22 기자간담회 - 한겨레 야반기자간담회)</t>
    <phoneticPr fontId="1" type="noConversion"/>
  </si>
  <si>
    <t>한미FTA 반대 범국민대회 식대(카드)</t>
    <phoneticPr fontId="1" type="noConversion"/>
  </si>
  <si>
    <t>한미FTA 반대 범국민대회 교통비(카드)</t>
    <phoneticPr fontId="1" type="noConversion"/>
  </si>
  <si>
    <t>한미FTA 반대 범국민대회 음료(카드)</t>
    <phoneticPr fontId="1" type="noConversion"/>
  </si>
  <si>
    <t>한미FTA 국회 농성 교통비(카드)</t>
    <phoneticPr fontId="1" type="noConversion"/>
  </si>
  <si>
    <t>오류입금(11/15일날 지금)</t>
    <phoneticPr fontId="1" type="noConversion"/>
  </si>
  <si>
    <t>반환(7/19 전북여성농민한마당 참가출장)</t>
    <phoneticPr fontId="1" type="noConversion"/>
  </si>
  <si>
    <t>반환(7/18 경남 여성 농민한마당 참가 출장)</t>
    <phoneticPr fontId="1" type="noConversion"/>
  </si>
  <si>
    <t>민중의소리 FTA반대 동영상 촬영 식대(카드)</t>
    <phoneticPr fontId="1" type="noConversion"/>
  </si>
  <si>
    <t>진보통합 당원 간담회(수원) 교통비(카드)</t>
    <phoneticPr fontId="1" type="noConversion"/>
  </si>
  <si>
    <t>평택실업극복센터 수련회 강연 교통비(카드)</t>
    <phoneticPr fontId="1" type="noConversion"/>
  </si>
  <si>
    <t>진보통합 당원 간담회 음료(카드)</t>
    <phoneticPr fontId="1" type="noConversion"/>
  </si>
  <si>
    <t>충북도당 지도부 간담회 주유비(카드)</t>
    <phoneticPr fontId="1" type="noConversion"/>
  </si>
  <si>
    <t>한미FTA 저지 국회농성 식대(카드)</t>
    <phoneticPr fontId="1" type="noConversion"/>
  </si>
  <si>
    <t>강원도인제 재보선 평가</t>
    <phoneticPr fontId="1" type="noConversion"/>
  </si>
  <si>
    <t>기자간담회(J TV 기자간담회)</t>
    <phoneticPr fontId="1" type="noConversion"/>
  </si>
  <si>
    <t>추가비용(8/5 경향신문 기자간담회)</t>
    <phoneticPr fontId="1" type="noConversion"/>
  </si>
  <si>
    <t>한미FTA 강행처리반대 야당 시민사회 공동결의대회 현수막</t>
    <phoneticPr fontId="1" type="noConversion"/>
  </si>
  <si>
    <t>한국사진기자협회 가족 체육대회 식대</t>
    <phoneticPr fontId="1" type="noConversion"/>
  </si>
  <si>
    <t>한국사진기자협회 가족 체육대회 주유비(카드)</t>
    <phoneticPr fontId="1" type="noConversion"/>
  </si>
  <si>
    <t>통상업무 식대(카드)</t>
    <phoneticPr fontId="1" type="noConversion"/>
  </si>
  <si>
    <t>통상업무 음료(카드)</t>
    <phoneticPr fontId="1" type="noConversion"/>
  </si>
  <si>
    <t>전북도당 지도부 간담회 식대(카드)</t>
    <phoneticPr fontId="1" type="noConversion"/>
  </si>
  <si>
    <t>3자 통합실무회의 식대(카드)</t>
    <phoneticPr fontId="1" type="noConversion"/>
  </si>
  <si>
    <t>진보통합 당원 간담회(고양) 식대(카드)</t>
    <phoneticPr fontId="1" type="noConversion"/>
  </si>
  <si>
    <t>3/4분기 예결산위원회 감사 음료(카드)</t>
    <phoneticPr fontId="1" type="noConversion"/>
  </si>
  <si>
    <t>공안탄압대책회의 - 교통비(카드)</t>
    <phoneticPr fontId="1" type="noConversion"/>
  </si>
  <si>
    <t>3/4분기 예결산위원회 감사 식대(카드)</t>
    <phoneticPr fontId="1" type="noConversion"/>
  </si>
  <si>
    <t>국회 FTA 투쟁 간식(카드)</t>
    <phoneticPr fontId="1" type="noConversion"/>
  </si>
  <si>
    <t>한미 FTA반대 현수막</t>
    <phoneticPr fontId="1" type="noConversion"/>
  </si>
  <si>
    <t>광주시당 진보대통합 당원토론회 출장</t>
    <phoneticPr fontId="1" type="noConversion"/>
  </si>
  <si>
    <t>16개 시도당 순회 간담회</t>
    <phoneticPr fontId="1" type="noConversion"/>
  </si>
  <si>
    <t>기관지위원회 운영경비</t>
    <phoneticPr fontId="1" type="noConversion"/>
  </si>
  <si>
    <t>반환(11/4 평택실업극복센터 수련회 강연 교통비)</t>
    <phoneticPr fontId="1" type="noConversion"/>
  </si>
  <si>
    <t>반환(11/4 진보통합당원 간담회교통비)</t>
    <phoneticPr fontId="1" type="noConversion"/>
  </si>
  <si>
    <t>반환(8/30 6회 한국여성농업인전국대회 출장)</t>
    <phoneticPr fontId="1" type="noConversion"/>
  </si>
  <si>
    <t>반환(8/23 제4차 농어촌형 사회적 기업 활성화 포럼 참가출장)</t>
    <phoneticPr fontId="1" type="noConversion"/>
  </si>
  <si>
    <t>반환(7/26 전농경북도연맹 가족한마당 참가 출장)</t>
    <phoneticPr fontId="1" type="noConversion"/>
  </si>
  <si>
    <t>반환(7/22 전농부산경남연맹 가족한마당)</t>
    <phoneticPr fontId="1" type="noConversion"/>
  </si>
  <si>
    <t>반환(11/1 기관지위원회 사업비 정산)</t>
    <phoneticPr fontId="1" type="noConversion"/>
  </si>
  <si>
    <t>반환(10/19 기관지사업비)</t>
    <phoneticPr fontId="1" type="noConversion"/>
  </si>
  <si>
    <t>반환(7/1 기자간담회 - 연합뉴스)</t>
    <phoneticPr fontId="1" type="noConversion"/>
  </si>
  <si>
    <t>반환(7/20 기자간담회 - 국민 야반)</t>
    <phoneticPr fontId="1" type="noConversion"/>
  </si>
  <si>
    <t>반환(7/25 대변인실 기자간담회 - 중앙일보 야당 출입기자)</t>
    <phoneticPr fontId="1" type="noConversion"/>
  </si>
  <si>
    <t>반환(8/19 한겨레 선임기자 간담회)</t>
    <phoneticPr fontId="1" type="noConversion"/>
  </si>
  <si>
    <t>반환(8/29 기자간담회 - 오마이 출입기자 간담회)</t>
    <phoneticPr fontId="1" type="noConversion"/>
  </si>
  <si>
    <t>반환(9/2 기자간담회 - 민주당 대변인실 간담회)</t>
    <phoneticPr fontId="1" type="noConversion"/>
  </si>
  <si>
    <t>반환(9/8 기자간담회 - 연합출입기자)</t>
    <phoneticPr fontId="1" type="noConversion"/>
  </si>
  <si>
    <t>반환(9/15 기자간담회 - 오마이뉴스 기자 간담회)</t>
    <phoneticPr fontId="1" type="noConversion"/>
  </si>
  <si>
    <t>반환(9/23 기자간담회 - 연합뉴스 기자간담회)</t>
    <phoneticPr fontId="1" type="noConversion"/>
  </si>
  <si>
    <t>반환(9/30 기자간담회 - 한겨레 논설실 간담회)</t>
    <phoneticPr fontId="1" type="noConversion"/>
  </si>
  <si>
    <t>진보통합 당원 간담회(안양) 교통비(카드)</t>
    <phoneticPr fontId="1" type="noConversion"/>
  </si>
  <si>
    <t>의원실 특별감사 식대(카드)</t>
    <phoneticPr fontId="1" type="noConversion"/>
  </si>
  <si>
    <t>전북도당 지도부 간담회 주유비(카드)</t>
    <phoneticPr fontId="1" type="noConversion"/>
  </si>
  <si>
    <t>2011년 당원의무교육</t>
    <phoneticPr fontId="1" type="noConversion"/>
  </si>
  <si>
    <t>중앙당 - 강원도당 순회 토론회</t>
    <phoneticPr fontId="1" type="noConversion"/>
  </si>
  <si>
    <t>반환(10/27 학생회 선거운동원 1차 당교양충남 학위장 만남)</t>
    <phoneticPr fontId="1" type="noConversion"/>
  </si>
  <si>
    <t>반환(11/2 학생회 선거 운동원 2012정세, 당교양)</t>
    <phoneticPr fontId="1" type="noConversion"/>
  </si>
  <si>
    <t>한진중공업 방문 교통비(카드)</t>
    <phoneticPr fontId="1" type="noConversion"/>
  </si>
  <si>
    <t>의원단 총회 식대(카드)</t>
    <phoneticPr fontId="1" type="noConversion"/>
  </si>
  <si>
    <t>한미 FTA 국회농성 식대(카드)</t>
    <phoneticPr fontId="1" type="noConversion"/>
  </si>
  <si>
    <t>한미 FTA 국회농성 음료 등(카드)</t>
    <phoneticPr fontId="1" type="noConversion"/>
  </si>
  <si>
    <t>연대단체 간담회 식대(카드)</t>
    <phoneticPr fontId="1" type="noConversion"/>
  </si>
  <si>
    <t>연대단체 간담회 음료(카드)</t>
    <phoneticPr fontId="1" type="noConversion"/>
  </si>
  <si>
    <t>3자 통합실무회의 음료(카드)</t>
    <phoneticPr fontId="1" type="noConversion"/>
  </si>
  <si>
    <t>반환(10/24 대표통상업무 활동비)</t>
    <phoneticPr fontId="1" type="noConversion"/>
  </si>
  <si>
    <t>반환</t>
    <phoneticPr fontId="1" type="noConversion"/>
  </si>
  <si>
    <t>반환(8/11 기자간담회 - 레디앙)</t>
    <phoneticPr fontId="1" type="noConversion"/>
  </si>
  <si>
    <t>반환(8/12 기자간담회 - 민중의소리)</t>
    <phoneticPr fontId="1" type="noConversion"/>
  </si>
  <si>
    <t>반환(8/12 기자간담회 동아일보 야당반)</t>
    <phoneticPr fontId="1" type="noConversion"/>
  </si>
  <si>
    <t>반환(8/19 연합뉴스 야당반)</t>
    <phoneticPr fontId="1" type="noConversion"/>
  </si>
  <si>
    <t>반환(8/25 기자간담회 뉴시스 통신사 간담회)</t>
    <phoneticPr fontId="1" type="noConversion"/>
  </si>
  <si>
    <t>반환(9/19 기자간담회 국민일보/ 한국일보 야반)</t>
    <phoneticPr fontId="1" type="noConversion"/>
  </si>
  <si>
    <t>반환(9/20 기자간담회 한국일보)</t>
    <phoneticPr fontId="1" type="noConversion"/>
  </si>
  <si>
    <t>반환(9/29 기자간담회 - 동아일보 야반)</t>
    <phoneticPr fontId="1" type="noConversion"/>
  </si>
  <si>
    <t>한진중공업 방문 식대(카드)</t>
    <phoneticPr fontId="1" type="noConversion"/>
  </si>
  <si>
    <t>반환(8/16 기자간담회 서울신문 야당반)</t>
    <phoneticPr fontId="1" type="noConversion"/>
  </si>
  <si>
    <t>한진중공업 방문 교통비(현금)</t>
    <phoneticPr fontId="1" type="noConversion"/>
  </si>
  <si>
    <t>경북 포항시당 플랜트분회 강연 교통비(카드)</t>
    <phoneticPr fontId="1" type="noConversion"/>
  </si>
  <si>
    <t>변호사 간담회 식대(카드)</t>
    <phoneticPr fontId="1" type="noConversion"/>
  </si>
  <si>
    <t>성소수자노동권 토론회</t>
    <phoneticPr fontId="1" type="noConversion"/>
  </si>
  <si>
    <t>1121 금융피해자 행도의 날 행사 홍보물</t>
    <phoneticPr fontId="1" type="noConversion"/>
  </si>
  <si>
    <t>기자간담회(MBC 기자 간담회)</t>
    <phoneticPr fontId="1" type="noConversion"/>
  </si>
  <si>
    <t>반환(11/8 충남지역노조 강연 교통비)</t>
    <phoneticPr fontId="1" type="noConversion"/>
  </si>
  <si>
    <t>반환(11/8 진보통합당원 간담회(안양) 교통비)</t>
    <phoneticPr fontId="1" type="noConversion"/>
  </si>
  <si>
    <t>경북 포항시당 플랜트분회 강연 식대(카드)</t>
    <phoneticPr fontId="1" type="noConversion"/>
  </si>
  <si>
    <t>국회25 영상촬영 주유비(카드)</t>
    <phoneticPr fontId="1" type="noConversion"/>
  </si>
  <si>
    <t>민주노총 16주년 기념식 식대(카드)</t>
    <phoneticPr fontId="1" type="noConversion"/>
  </si>
  <si>
    <t>횡성 농민회 강연 식대(카드)</t>
    <phoneticPr fontId="1" type="noConversion"/>
  </si>
  <si>
    <t>공안탄압대책위 - 교통비(카드)</t>
    <phoneticPr fontId="1" type="noConversion"/>
  </si>
  <si>
    <t>반환(9/28 71차 세계유기농대회 개막식 참가출장)</t>
    <phoneticPr fontId="1" type="noConversion"/>
  </si>
  <si>
    <t>반환(7/7 경북 왜관 촛불집회 참가)</t>
    <phoneticPr fontId="1" type="noConversion"/>
  </si>
  <si>
    <t>민주노총 16주년 기념식 주차비(현금)</t>
    <phoneticPr fontId="1" type="noConversion"/>
  </si>
  <si>
    <t>한미FTA 국회농성 식대(카드)</t>
    <phoneticPr fontId="1" type="noConversion"/>
  </si>
  <si>
    <t>최고위원 식대(카드)</t>
    <phoneticPr fontId="1" type="noConversion"/>
  </si>
  <si>
    <t>전략회의 - 식사(카드)</t>
    <phoneticPr fontId="1" type="noConversion"/>
  </si>
  <si>
    <t>국회FTA 투쟁 간식비(카드)</t>
    <phoneticPr fontId="1" type="noConversion"/>
  </si>
  <si>
    <t>국회FTA 투쟁 식대(카드)</t>
    <phoneticPr fontId="1" type="noConversion"/>
  </si>
  <si>
    <t>CBS 라이도 스튜디오 출연 인터뷰 주유비(카드)</t>
    <phoneticPr fontId="1" type="noConversion"/>
  </si>
  <si>
    <t>CBS 라디오 스튜디오 출연 인터뷰 식대(카드)</t>
    <phoneticPr fontId="1" type="noConversion"/>
  </si>
  <si>
    <t>민주노동당 일본 신사회당 대표단 간담회 교통비(카드)</t>
    <phoneticPr fontId="1" type="noConversion"/>
  </si>
  <si>
    <t>민주노동당 일본 신사회당 대표단 간담회 다과(카드)</t>
    <phoneticPr fontId="1" type="noConversion"/>
  </si>
  <si>
    <t>민주노동당 일본 신사회당 대표단 간담회 식대(카드)</t>
    <phoneticPr fontId="1" type="noConversion"/>
  </si>
  <si>
    <t>국회FTA투쟁 간식비(카드)</t>
    <phoneticPr fontId="1" type="noConversion"/>
  </si>
  <si>
    <t>반환(11/10 경북포항 시당 플랜트분회 강연 교통비)</t>
    <phoneticPr fontId="1" type="noConversion"/>
  </si>
  <si>
    <t>진보대통합사업 - 식대(카드)</t>
    <phoneticPr fontId="1" type="noConversion"/>
  </si>
  <si>
    <t>동아일보 인턴 인터뷰 식대(카드)</t>
    <phoneticPr fontId="1" type="noConversion"/>
  </si>
  <si>
    <t>외통위 농성 식대(카드)</t>
    <phoneticPr fontId="1" type="noConversion"/>
  </si>
  <si>
    <t>동아일보 인턴 인터뷰 주차비(현금)</t>
    <phoneticPr fontId="1" type="noConversion"/>
  </si>
  <si>
    <t>한미FTA저지 국회농성식권구입(카드)</t>
    <phoneticPr fontId="1" type="noConversion"/>
  </si>
  <si>
    <t>한미FTA저지 국회농성 간식(카드)</t>
    <phoneticPr fontId="1" type="noConversion"/>
  </si>
  <si>
    <t>한미FTA저지 국회농성 교통비(카드)</t>
    <phoneticPr fontId="1" type="noConversion"/>
  </si>
  <si>
    <t>3/4분기 예결위 감사식대(카드)</t>
    <phoneticPr fontId="1" type="noConversion"/>
  </si>
  <si>
    <t>오류입금 반환(11/3 오 이름으로 입금됨)</t>
    <phoneticPr fontId="1" type="noConversion"/>
  </si>
  <si>
    <t>최고위 활동비</t>
    <phoneticPr fontId="1" type="noConversion"/>
  </si>
  <si>
    <t>반환(10/26울산 남구재보궐선거 지원에서 최고위원회 회의 참가)</t>
    <phoneticPr fontId="1" type="noConversion"/>
  </si>
  <si>
    <t>전교조 부산지부 강연 교통비(카드)</t>
    <phoneticPr fontId="1" type="noConversion"/>
  </si>
  <si>
    <t>신입당원 안내책자 등 제작 - 당원길라잡이</t>
    <phoneticPr fontId="1" type="noConversion"/>
  </si>
  <si>
    <t>신압당원 안내책자 등 제작 - 봉투</t>
    <phoneticPr fontId="1" type="noConversion"/>
  </si>
  <si>
    <t>신압당원 안내책자 등 제작 - 당뱃지</t>
    <phoneticPr fontId="1" type="noConversion"/>
  </si>
  <si>
    <t>농업 농촌 농민 문제해결의 길 참가 출장</t>
    <phoneticPr fontId="1" type="noConversion"/>
  </si>
  <si>
    <t>전북도당 지역위원장 연석회의 출장</t>
    <phoneticPr fontId="1" type="noConversion"/>
  </si>
  <si>
    <t>민주노동당 일본 신사회당 대표단 간담회 현수막</t>
    <phoneticPr fontId="1" type="noConversion"/>
  </si>
  <si>
    <t>민주노동당 일본 신사회당 대표단 간담회 통역비용</t>
    <phoneticPr fontId="1" type="noConversion"/>
  </si>
  <si>
    <t>민주노동당 일본 신사회당 대표단 간담회 자료번역비용</t>
    <phoneticPr fontId="1" type="noConversion"/>
  </si>
  <si>
    <t>핵없는 사회를 위한 강사 양성 강좌 참가비</t>
    <phoneticPr fontId="1" type="noConversion"/>
  </si>
  <si>
    <t>전국장애인차별철폐연대 연대사업비 - 현수막</t>
    <phoneticPr fontId="1" type="noConversion"/>
  </si>
  <si>
    <t>반환(11/4 강원도 인제 재보선평가)</t>
    <phoneticPr fontId="1" type="noConversion"/>
  </si>
  <si>
    <t>추가비용(11/15 울산남구재보궐선거지원)(현금)</t>
    <phoneticPr fontId="1" type="noConversion"/>
  </si>
  <si>
    <t>전교조 부산지부 강연 식사(카드)</t>
    <phoneticPr fontId="1" type="noConversion"/>
  </si>
  <si>
    <t>진보대통합 실무협의 간식</t>
    <phoneticPr fontId="1" type="noConversion"/>
  </si>
  <si>
    <t>교육사업 관련 도서 구입비</t>
    <phoneticPr fontId="1" type="noConversion"/>
  </si>
  <si>
    <t>반환(11/7 기관지사업비)</t>
    <phoneticPr fontId="1" type="noConversion"/>
  </si>
  <si>
    <t>진보대통합 실무협의 - 식사(카드)</t>
    <phoneticPr fontId="1" type="noConversion"/>
  </si>
  <si>
    <t>진보통합정당 실무단 회의 - 식사(카드)</t>
    <phoneticPr fontId="1" type="noConversion"/>
  </si>
  <si>
    <t>한미FTA 저지 국회농성 - 간식</t>
    <phoneticPr fontId="1" type="noConversion"/>
  </si>
  <si>
    <t>통합상황공유 및 통합이후사업, 학위건설논의</t>
    <phoneticPr fontId="1" type="noConversion"/>
  </si>
  <si>
    <t>할인금액반환(11/16 전교조 부산진부 강연 교통비)</t>
    <phoneticPr fontId="1" type="noConversion"/>
  </si>
  <si>
    <t>한미FTA저지 국회농성 - 간식(카드)</t>
    <phoneticPr fontId="1" type="noConversion"/>
  </si>
  <si>
    <t>진보통합정당 실무단 회의 - 음료수(카드)</t>
    <phoneticPr fontId="1" type="noConversion"/>
  </si>
  <si>
    <t>한미FTA 반대 촛불 음료(카드)</t>
    <phoneticPr fontId="1" type="noConversion"/>
  </si>
  <si>
    <t>한미FTA 저지 국회농성 - 식사(현금)</t>
    <phoneticPr fontId="1" type="noConversion"/>
  </si>
  <si>
    <t>수임기관회의 - 식사(카드)</t>
    <phoneticPr fontId="1" type="noConversion"/>
  </si>
  <si>
    <t>한미FTA저지 국회농성 - 식사(카드)</t>
    <phoneticPr fontId="1" type="noConversion"/>
  </si>
  <si>
    <t>유시민의 따뜻한 라디오 식대(카드)</t>
    <phoneticPr fontId="1" type="noConversion"/>
  </si>
  <si>
    <t>대전청년회 강연 교통비(카드)</t>
    <phoneticPr fontId="1" type="noConversion"/>
  </si>
  <si>
    <t>대전청년회 강연 식대(카드)</t>
    <phoneticPr fontId="1" type="noConversion"/>
  </si>
  <si>
    <t>당통합 실무회의 음료(카드)</t>
    <phoneticPr fontId="1" type="noConversion"/>
  </si>
  <si>
    <t>법원확정 소송비용액 청구비용</t>
    <phoneticPr fontId="1" type="noConversion"/>
  </si>
  <si>
    <t>한국진보연대 2011년 8월 분담금 납부의 건</t>
    <phoneticPr fontId="1" type="noConversion"/>
  </si>
  <si>
    <t>녹색연학 창립 20주년 행상</t>
    <phoneticPr fontId="1" type="noConversion"/>
  </si>
  <si>
    <t>환경운동연합 창립 20주년 행사</t>
    <phoneticPr fontId="1" type="noConversion"/>
  </si>
  <si>
    <t>주간 이  TV(가)</t>
    <phoneticPr fontId="1" type="noConversion"/>
  </si>
  <si>
    <t>추가입금(10/27 한국일보 기자간담회)</t>
    <phoneticPr fontId="1" type="noConversion"/>
  </si>
  <si>
    <t>820 시국대회 사업 분담의 건 음향</t>
    <phoneticPr fontId="1" type="noConversion"/>
  </si>
  <si>
    <t>연수 보궐선거 예비후보등록자 교육출장</t>
    <phoneticPr fontId="1" type="noConversion"/>
  </si>
  <si>
    <t>6차 전국장애인위원회 임시회의 다과비</t>
    <phoneticPr fontId="1" type="noConversion"/>
  </si>
  <si>
    <t>변호사 민생상담 식대</t>
    <phoneticPr fontId="1" type="noConversion"/>
  </si>
  <si>
    <t>한미 FTA반대 비준안 통과저지투쟁 진료비(현금)</t>
    <phoneticPr fontId="1" type="noConversion"/>
  </si>
  <si>
    <t>한미 FTA반대 비준안 통과저지투쟁 교통비(현금)</t>
    <phoneticPr fontId="1" type="noConversion"/>
  </si>
  <si>
    <t>본회의장 농성 식대(카드)</t>
    <phoneticPr fontId="1" type="noConversion"/>
  </si>
  <si>
    <t>부산시당 위원장 출판기념회 인터뷰 식대(카드)</t>
    <phoneticPr fontId="1" type="noConversion"/>
  </si>
  <si>
    <t>영광군청노동조합 노사워크샵 강연 교통비(카드)</t>
    <phoneticPr fontId="1" type="noConversion"/>
  </si>
  <si>
    <t>진보통합 대전시당 당원토론회 교통비(카드)</t>
    <phoneticPr fontId="1" type="noConversion"/>
  </si>
  <si>
    <t>병원비 걱정없는 사회를 위한 무상의료 국민연대 출범기자회견 식대(카드)</t>
    <phoneticPr fontId="1" type="noConversion"/>
  </si>
  <si>
    <t>한미FTA 국회농성 식대(현금)</t>
    <phoneticPr fontId="1" type="noConversion"/>
  </si>
  <si>
    <t>영광군청 노동조합 노사워크샵 강연 식대(카드)</t>
    <phoneticPr fontId="1" type="noConversion"/>
  </si>
  <si>
    <t>영광군청 노동조합 노사워크샵 강연 교통비(카드)</t>
    <phoneticPr fontId="1" type="noConversion"/>
  </si>
  <si>
    <t>영광군청 노동조합 노사워크샵 강연 음료(카드)</t>
    <phoneticPr fontId="1" type="noConversion"/>
  </si>
  <si>
    <t>3/4분기 예결위 식대(카드)</t>
    <phoneticPr fontId="1" type="noConversion"/>
  </si>
  <si>
    <t>당대회 안건 설명회 광주시당 방문(카드)</t>
    <phoneticPr fontId="1" type="noConversion"/>
  </si>
  <si>
    <t>11. 27 임시당대회 장소대여</t>
    <phoneticPr fontId="1" type="noConversion"/>
  </si>
  <si>
    <t>반값등록금과 교육공공성강화 9.29 국민촛불대회 분담금</t>
    <phoneticPr fontId="1" type="noConversion"/>
  </si>
  <si>
    <t>신입당원 당원증 제작</t>
    <phoneticPr fontId="1" type="noConversion"/>
  </si>
  <si>
    <t>당깃발용 깃대 구입</t>
    <phoneticPr fontId="1" type="noConversion"/>
  </si>
  <si>
    <t>기자간담회(미디어 오늘 기자 간담회)</t>
    <phoneticPr fontId="1" type="noConversion"/>
  </si>
  <si>
    <t>52회 전국농업기술자대회 기념식 참가 출장비</t>
    <phoneticPr fontId="1" type="noConversion"/>
  </si>
  <si>
    <t>한미FTA 독소종항의ㅏㅇ물 제작 문제점 영ㅅ</t>
    <phoneticPr fontId="1" type="noConversion"/>
  </si>
  <si>
    <t>반환(11/21 대전청년회 강연 교통비)</t>
    <phoneticPr fontId="1" type="noConversion"/>
  </si>
  <si>
    <t>신입당원 당원증 발송</t>
    <phoneticPr fontId="1" type="noConversion"/>
  </si>
  <si>
    <t>촛불 집회 식대(카드)</t>
    <phoneticPr fontId="1" type="noConversion"/>
  </si>
  <si>
    <t>정당연설회 식대(카드)</t>
    <phoneticPr fontId="1" type="noConversion"/>
  </si>
  <si>
    <t>당대회 안건설명회 광주시당 방문 교통비(카드)</t>
    <phoneticPr fontId="1" type="noConversion"/>
  </si>
  <si>
    <t>한미FTA저지 시청앞 투쟁 - 식사(카드)</t>
    <phoneticPr fontId="1" type="noConversion"/>
  </si>
  <si>
    <t>한미FTA저지 시국농성 및 결의대회</t>
    <phoneticPr fontId="1" type="noConversion"/>
  </si>
  <si>
    <t>대표차 렌탈비용 - 11월분</t>
    <phoneticPr fontId="1" type="noConversion"/>
  </si>
  <si>
    <t>대표차 렌탈 중도해지비용</t>
    <phoneticPr fontId="1" type="noConversion"/>
  </si>
  <si>
    <t>기관지운영비(11/25 전액반환)</t>
    <phoneticPr fontId="1" type="noConversion"/>
  </si>
  <si>
    <t>반환(11/17 교육사업 관련 도서 구입비)</t>
    <phoneticPr fontId="1" type="noConversion"/>
  </si>
  <si>
    <t>충남도당 위원장 면담 교통비(카드)</t>
    <phoneticPr fontId="1" type="noConversion"/>
  </si>
  <si>
    <t>충남도당 위원장 면담 음료(카드)</t>
    <phoneticPr fontId="1" type="noConversion"/>
  </si>
  <si>
    <t>충남도당 위원장 면담 주차비(카드)</t>
    <phoneticPr fontId="1" type="noConversion"/>
  </si>
  <si>
    <t>대의원대회 준비 식대(카드)</t>
    <phoneticPr fontId="1" type="noConversion"/>
  </si>
  <si>
    <t>11. 27 임시당대회 장소 답사(카드)</t>
    <phoneticPr fontId="1" type="noConversion"/>
  </si>
  <si>
    <t>한국진보연대 2011년 9월 분담금 납부의 건</t>
    <phoneticPr fontId="1" type="noConversion"/>
  </si>
  <si>
    <t>10. 26 재보선 인제여론조사 2회분</t>
    <phoneticPr fontId="1" type="noConversion"/>
  </si>
  <si>
    <t>기초농산물 국가수매제 쟁취와 쌀값보장을 위한 광주 전남 농민매회 출장</t>
    <phoneticPr fontId="1" type="noConversion"/>
  </si>
  <si>
    <t>한미FTA 폐기 민주노동당 정당연설회 홍보물, 대의원대회 비표제작</t>
    <phoneticPr fontId="1" type="noConversion"/>
  </si>
  <si>
    <t>강원도 횡성 당원교육 출장</t>
    <phoneticPr fontId="1" type="noConversion"/>
  </si>
  <si>
    <t>반환(11/8 중앙당-강원도당 순회토론회)</t>
    <phoneticPr fontId="1" type="noConversion"/>
  </si>
  <si>
    <t>반환(11/6 16개 시도당순회 간담회)</t>
    <phoneticPr fontId="1" type="noConversion"/>
  </si>
  <si>
    <t>반환(11/24 기관지운영비)</t>
    <phoneticPr fontId="1" type="noConversion"/>
  </si>
  <si>
    <t>수임기관회의 -  식대(카드)</t>
    <phoneticPr fontId="1" type="noConversion"/>
  </si>
  <si>
    <t>한미FTA투쟁 - 물품(카드)</t>
    <phoneticPr fontId="1" type="noConversion"/>
  </si>
  <si>
    <t>전북도당 방문 교통비(카드)</t>
    <phoneticPr fontId="1" type="noConversion"/>
  </si>
  <si>
    <t>최고위원 활동비</t>
    <phoneticPr fontId="1" type="noConversion"/>
  </si>
  <si>
    <t>임시당대회 음료(카드)</t>
    <phoneticPr fontId="1" type="noConversion"/>
  </si>
  <si>
    <t>임시당대회 식대(카드)</t>
    <phoneticPr fontId="1" type="noConversion"/>
  </si>
  <si>
    <t>임시당대회 주차비(현금)</t>
    <phoneticPr fontId="1" type="noConversion"/>
  </si>
  <si>
    <t>11.27 임시당대회 당직자 저녁식대(카드)</t>
    <phoneticPr fontId="1" type="noConversion"/>
  </si>
  <si>
    <t>11.27 임시당대회 식대(카드)</t>
    <phoneticPr fontId="1" type="noConversion"/>
  </si>
  <si>
    <t>임시당대회 참석 내빈접대(카드)</t>
    <phoneticPr fontId="1" type="noConversion"/>
  </si>
  <si>
    <t>대의원대회 식대(카드)</t>
    <phoneticPr fontId="1" type="noConversion"/>
  </si>
  <si>
    <t>11.27 임시당대회 - 음료수(카드)</t>
    <phoneticPr fontId="1" type="noConversion"/>
  </si>
  <si>
    <t>11.27 임시당대회 당직자 놀이방물품)</t>
    <phoneticPr fontId="1" type="noConversion"/>
  </si>
  <si>
    <t>11.27 임시당대회 당직자 점심식대(카드)</t>
    <phoneticPr fontId="1" type="noConversion"/>
  </si>
  <si>
    <t>11.27 임시당대회 당직자 주차비(카드)</t>
    <phoneticPr fontId="1" type="noConversion"/>
  </si>
  <si>
    <t>11.27 임시당대회 당직자 교통비(현금)</t>
    <phoneticPr fontId="1" type="noConversion"/>
  </si>
  <si>
    <t>11.27 임시당대회 임시대의원대회 물품(현금)</t>
    <phoneticPr fontId="1" type="noConversion"/>
  </si>
  <si>
    <t>11월 27일 임시대의원대회 식대(현금)</t>
    <phoneticPr fontId="1" type="noConversion"/>
  </si>
  <si>
    <t>촛불집회참석 식대(카드)</t>
    <phoneticPr fontId="1" type="noConversion"/>
  </si>
  <si>
    <t>일본참의원 스토의원방한 면담 수국차(카드)</t>
    <phoneticPr fontId="1" type="noConversion"/>
  </si>
  <si>
    <t>일본참의원 스토의원방한 면담 떡(카드)</t>
    <phoneticPr fontId="1" type="noConversion"/>
  </si>
  <si>
    <t>대표 점심식대(카드)</t>
    <phoneticPr fontId="1" type="noConversion"/>
  </si>
  <si>
    <t>일본참의원 스토의원방한 면담 주유비(카드)]</t>
    <phoneticPr fontId="1" type="noConversion"/>
  </si>
  <si>
    <t>촛불집회 참석 주차비(현금)</t>
    <phoneticPr fontId="1" type="noConversion"/>
  </si>
  <si>
    <t>민중의 힘 대표자회의 주차비(현금)</t>
    <phoneticPr fontId="1" type="noConversion"/>
  </si>
  <si>
    <t>금속노조 만도지부 간부 교육 교통비(카드)</t>
    <phoneticPr fontId="1" type="noConversion"/>
  </si>
  <si>
    <t>반환(11/21 여수 보궐선거 예비후보등록자 교육 출장)</t>
    <phoneticPr fontId="1" type="noConversion"/>
  </si>
  <si>
    <t>반환(11/16 전북도당 지역위원장 연석회의 출장)</t>
    <phoneticPr fontId="1" type="noConversion"/>
  </si>
  <si>
    <t>반환(11/18 통합상황공유 및 통합이후사업, 학위건설논의)</t>
    <phoneticPr fontId="1" type="noConversion"/>
  </si>
  <si>
    <t>창원지역 정치콘서트 후 숙박(카드)</t>
    <phoneticPr fontId="1" type="noConversion"/>
  </si>
  <si>
    <t>창원 정치콘서트 교통비(카드)</t>
    <phoneticPr fontId="1" type="noConversion"/>
  </si>
  <si>
    <t>19대 총선공약 개발 식대(카드)</t>
    <phoneticPr fontId="1" type="noConversion"/>
  </si>
  <si>
    <t>민주노총울산본부 노동자정치학교 강연 교통비(카드)</t>
    <phoneticPr fontId="1" type="noConversion"/>
  </si>
  <si>
    <t>대외협력사업 교통비(카드)</t>
    <phoneticPr fontId="1" type="noConversion"/>
  </si>
  <si>
    <t>광주시당 방문 교통비(카드)</t>
    <phoneticPr fontId="1" type="noConversion"/>
  </si>
  <si>
    <t>광주시당 방문 식대(카드)</t>
    <phoneticPr fontId="1" type="noConversion"/>
  </si>
  <si>
    <t>당통합 실무회의 - 식사(카드)</t>
    <phoneticPr fontId="1" type="noConversion"/>
  </si>
  <si>
    <t>한미FTA 저지 범국민대회</t>
    <phoneticPr fontId="1" type="noConversion"/>
  </si>
  <si>
    <t>임시대의원대회 플랜카드</t>
    <phoneticPr fontId="1" type="noConversion"/>
  </si>
  <si>
    <t>대구시당 조직지도사업 출장비</t>
    <phoneticPr fontId="1" type="noConversion"/>
  </si>
  <si>
    <t>평화통일강사단학교 강의비</t>
    <phoneticPr fontId="1" type="noConversion"/>
  </si>
  <si>
    <t>반환(11/21 6차 전국장애인위원회 임시회의)</t>
    <phoneticPr fontId="1" type="noConversion"/>
  </si>
  <si>
    <t>민중의 힘 회의 식대(카드)</t>
    <phoneticPr fontId="1" type="noConversion"/>
  </si>
  <si>
    <t>민중의 힘 본조직 출범 대표자회의 주차비(현금)</t>
    <phoneticPr fontId="1" type="noConversion"/>
  </si>
  <si>
    <t>광주시당방문 교통비(카드)</t>
    <phoneticPr fontId="1" type="noConversion"/>
  </si>
  <si>
    <t>공안탄압대책회의 - 교통비(카드)</t>
    <phoneticPr fontId="1" type="noConversion"/>
  </si>
  <si>
    <t>서울시학생인권조례성소수자 대응의 건 현수막</t>
    <phoneticPr fontId="1" type="noConversion"/>
  </si>
  <si>
    <t>3/4분기 예결위 감사 및 의원실 특별감사 비용</t>
    <phoneticPr fontId="1" type="noConversion"/>
  </si>
  <si>
    <t>임시당대회 보육교사비</t>
    <phoneticPr fontId="1" type="noConversion"/>
  </si>
  <si>
    <t>임시당대회 보육교사 아르바이트비</t>
    <phoneticPr fontId="1" type="noConversion"/>
  </si>
  <si>
    <t>추가비용(9/2 농업경제학 입문 연석기획강좌)</t>
    <phoneticPr fontId="1" type="noConversion"/>
  </si>
  <si>
    <t>일, 가정 양립을 위한 캠페인</t>
    <phoneticPr fontId="1" type="noConversion"/>
  </si>
  <si>
    <t>한미FTA투쟁 - 음료(카드)</t>
    <phoneticPr fontId="1" type="noConversion"/>
  </si>
  <si>
    <t>주간 이정희TV(가)10월</t>
    <phoneticPr fontId="1" type="noConversion"/>
  </si>
  <si>
    <t>한미FTA폐끼 5천인 선언기자회견 플랜카트제작</t>
    <phoneticPr fontId="1" type="noConversion"/>
  </si>
  <si>
    <t>기자간담회(한겨레 기자간담회)</t>
    <phoneticPr fontId="1" type="noConversion"/>
  </si>
  <si>
    <t>반환(11/29 대구시당 조직지도사업 출장비)</t>
    <phoneticPr fontId="1" type="noConversion"/>
  </si>
  <si>
    <t>반환(11/8 2011년 당원의무교육)</t>
    <phoneticPr fontId="1" type="noConversion"/>
  </si>
  <si>
    <t>수임기관 회의 주유비(카드)</t>
    <phoneticPr fontId="1" type="noConversion"/>
  </si>
  <si>
    <t>통합 3주체 대표단 회의 식대(카드)</t>
    <phoneticPr fontId="1" type="noConversion"/>
  </si>
  <si>
    <t>사무처장단회의 식대(카드)</t>
    <phoneticPr fontId="1" type="noConversion"/>
  </si>
  <si>
    <t>사무처장단 회의 음료(카드)</t>
    <phoneticPr fontId="1" type="noConversion"/>
  </si>
  <si>
    <t>금속노조 기아차지부 화성지회 집행부 수련회 강연</t>
    <phoneticPr fontId="1" type="noConversion"/>
  </si>
  <si>
    <t>병원비 걱정없는 사회를 위한 무상의료 국민연대 출범기자회견현수막</t>
    <phoneticPr fontId="1" type="noConversion"/>
  </si>
  <si>
    <t>부산진보캠프 논의 및 대학학위 건설 준비 김해시 학위장 만남</t>
    <phoneticPr fontId="1" type="noConversion"/>
  </si>
  <si>
    <t>제2회 전국돌봄노동자대회 공동주최 사업분담의 건 포스터 제작 디자인비</t>
    <phoneticPr fontId="1" type="noConversion"/>
  </si>
  <si>
    <t>제2회 전국돌봄노동자대회 공동주최 사업분담의 건 포스터 제작</t>
    <phoneticPr fontId="1" type="noConversion"/>
  </si>
  <si>
    <t>반환(11/25 강원도 횡성 당원교육 출장)</t>
    <phoneticPr fontId="1" type="noConversion"/>
  </si>
  <si>
    <t>할인반환(11/29 민주노총울산본부 노동자 정치학교 강연)</t>
    <phoneticPr fontId="1" type="noConversion"/>
  </si>
  <si>
    <t>한미FTA 반대 야5당 정당연설회 음료(카드)</t>
    <phoneticPr fontId="1" type="noConversion"/>
  </si>
  <si>
    <t>한미FTA 반대 야5당 정당연셜회 음료(카드)</t>
    <phoneticPr fontId="1" type="noConversion"/>
  </si>
  <si>
    <t>민중대회 식대(카드)</t>
    <phoneticPr fontId="1" type="noConversion"/>
  </si>
  <si>
    <t>한미FTA 폐기 정당연설회 식대(카드)</t>
    <phoneticPr fontId="1" type="noConversion"/>
  </si>
  <si>
    <t>전국운영위원회 준비(카드)</t>
    <phoneticPr fontId="1" type="noConversion"/>
  </si>
  <si>
    <t>통합관련 면담(현금)</t>
    <phoneticPr fontId="1" type="noConversion"/>
  </si>
  <si>
    <t>전국운영회 식대(카드)</t>
    <phoneticPr fontId="1" type="noConversion"/>
  </si>
  <si>
    <t>한미FTA 반대 정당연설회 식대(카드)</t>
    <phoneticPr fontId="1" type="noConversion"/>
  </si>
  <si>
    <t>승희분식</t>
    <phoneticPr fontId="1" type="noConversion"/>
  </si>
  <si>
    <t>마마스</t>
    <phoneticPr fontId="1" type="noConversion"/>
  </si>
  <si>
    <t>명동할머니국(시청)</t>
    <phoneticPr fontId="1" type="noConversion"/>
  </si>
  <si>
    <t>무교동낙지볶음</t>
    <phoneticPr fontId="1" type="noConversion"/>
  </si>
  <si>
    <t>미소야여의도점</t>
    <phoneticPr fontId="1" type="noConversion"/>
  </si>
  <si>
    <t>서울특별시여성가족재단</t>
    <phoneticPr fontId="1" type="noConversion"/>
  </si>
  <si>
    <t>에이원기획</t>
    <phoneticPr fontId="1" type="noConversion"/>
  </si>
  <si>
    <t>㈜몽들</t>
    <phoneticPr fontId="1" type="noConversion"/>
  </si>
  <si>
    <t>믿음사</t>
    <phoneticPr fontId="1" type="noConversion"/>
  </si>
  <si>
    <t>명동칼국수</t>
    <phoneticPr fontId="1" type="noConversion"/>
  </si>
  <si>
    <t>홍글이해물짬뽕</t>
    <phoneticPr fontId="1" type="noConversion"/>
  </si>
  <si>
    <t>어등산상주유소</t>
    <phoneticPr fontId="1" type="noConversion"/>
  </si>
  <si>
    <t>㈜신맥서울역점</t>
    <phoneticPr fontId="1" type="noConversion"/>
  </si>
  <si>
    <t>T-money 택시</t>
    <phoneticPr fontId="1" type="noConversion"/>
  </si>
  <si>
    <t>빠리바게트</t>
    <phoneticPr fontId="1" type="noConversion"/>
  </si>
  <si>
    <t>상림주유소</t>
    <phoneticPr fontId="1" type="noConversion"/>
  </si>
  <si>
    <t>에스피씨㈜제주공항</t>
    <phoneticPr fontId="1" type="noConversion"/>
  </si>
  <si>
    <t>㈜이비/충남</t>
    <phoneticPr fontId="1" type="noConversion"/>
  </si>
  <si>
    <t>한솥도시락</t>
    <phoneticPr fontId="1" type="noConversion"/>
  </si>
  <si>
    <t>남원공용버스정류장</t>
    <phoneticPr fontId="1" type="noConversion"/>
  </si>
  <si>
    <t>현대오일뱅크㈜직</t>
    <phoneticPr fontId="1" type="noConversion"/>
  </si>
  <si>
    <t>조여사주문진생태찌개</t>
    <phoneticPr fontId="1" type="noConversion"/>
  </si>
  <si>
    <t>한국주차사업협회</t>
    <phoneticPr fontId="1" type="noConversion"/>
  </si>
  <si>
    <t>정읍공용버스정류장</t>
    <phoneticPr fontId="1" type="noConversion"/>
  </si>
  <si>
    <t>양지주유소</t>
    <phoneticPr fontId="1" type="noConversion"/>
  </si>
  <si>
    <t>㈜고구려인쇄</t>
    <phoneticPr fontId="1" type="noConversion"/>
  </si>
  <si>
    <t>금호터미널㈜</t>
    <phoneticPr fontId="1" type="noConversion"/>
  </si>
  <si>
    <t>금남고속(이비)시외</t>
    <phoneticPr fontId="1" type="noConversion"/>
  </si>
  <si>
    <t>희래등</t>
    <phoneticPr fontId="1" type="noConversion"/>
  </si>
  <si>
    <t>하루미</t>
    <phoneticPr fontId="1" type="noConversion"/>
  </si>
  <si>
    <t>GS25여의파크점</t>
    <phoneticPr fontId="1" type="noConversion"/>
  </si>
  <si>
    <t>대전시외버스종합터미널㈜/발권</t>
    <phoneticPr fontId="1" type="noConversion"/>
  </si>
  <si>
    <t>)</t>
    <phoneticPr fontId="1" type="noConversion"/>
  </si>
  <si>
    <t>양푼할매집</t>
    <phoneticPr fontId="1" type="noConversion"/>
  </si>
  <si>
    <t>하얀성모텔</t>
    <phoneticPr fontId="1" type="noConversion"/>
  </si>
  <si>
    <t>리베로호텔</t>
    <phoneticPr fontId="1" type="noConversion"/>
  </si>
  <si>
    <t>산증촌</t>
    <phoneticPr fontId="1" type="noConversion"/>
  </si>
  <si>
    <t>동양고속운수</t>
    <phoneticPr fontId="1" type="noConversion"/>
  </si>
  <si>
    <t>e-실사</t>
    <phoneticPr fontId="1" type="noConversion"/>
  </si>
  <si>
    <t>시선</t>
    <phoneticPr fontId="1" type="noConversion"/>
  </si>
  <si>
    <t>남도제철음식점</t>
    <phoneticPr fontId="1" type="noConversion"/>
  </si>
  <si>
    <t>에스알에스코리아㈜버거킹남부터미널점</t>
    <phoneticPr fontId="1" type="noConversion"/>
  </si>
  <si>
    <t>남도식당</t>
    <phoneticPr fontId="1" type="noConversion"/>
  </si>
  <si>
    <t>한류관</t>
    <phoneticPr fontId="1" type="noConversion"/>
  </si>
  <si>
    <t>엔제리너스커피㈜</t>
    <phoneticPr fontId="1" type="noConversion"/>
  </si>
  <si>
    <t>구성산업개발㈜다</t>
    <phoneticPr fontId="1" type="noConversion"/>
  </si>
  <si>
    <t>순천식당</t>
    <phoneticPr fontId="1" type="noConversion"/>
  </si>
  <si>
    <t>㈜파리크라상여의도</t>
    <phoneticPr fontId="1" type="noConversion"/>
  </si>
  <si>
    <t>맛나바베큐</t>
    <phoneticPr fontId="1" type="noConversion"/>
  </si>
  <si>
    <t>광화문미진</t>
    <phoneticPr fontId="1" type="noConversion"/>
  </si>
  <si>
    <t>관악구시설관리공단</t>
    <phoneticPr fontId="1" type="noConversion"/>
  </si>
  <si>
    <t>샘반점</t>
    <phoneticPr fontId="1" type="noConversion"/>
  </si>
  <si>
    <t>AOB</t>
    <phoneticPr fontId="1" type="noConversion"/>
  </si>
  <si>
    <t>우리음향</t>
    <phoneticPr fontId="1" type="noConversion"/>
  </si>
  <si>
    <t>학교법인배재학당</t>
    <phoneticPr fontId="1" type="noConversion"/>
  </si>
  <si>
    <t>㈜미디어오늘</t>
    <phoneticPr fontId="1" type="noConversion"/>
  </si>
  <si>
    <t>㈜충남고속/발권</t>
    <phoneticPr fontId="1" type="noConversion"/>
  </si>
  <si>
    <t>원산고속훼리호</t>
    <phoneticPr fontId="1" type="noConversion"/>
  </si>
  <si>
    <t>터미널메밀막국수</t>
    <phoneticPr fontId="1" type="noConversion"/>
  </si>
  <si>
    <t>가마솥순두부</t>
    <phoneticPr fontId="1" type="noConversion"/>
  </si>
  <si>
    <t>환경운동연합</t>
    <phoneticPr fontId="1" type="noConversion"/>
  </si>
  <si>
    <t>모닝프라자</t>
    <phoneticPr fontId="1" type="noConversion"/>
  </si>
  <si>
    <t>Staff빛과소리</t>
    <phoneticPr fontId="1" type="noConversion"/>
  </si>
  <si>
    <t>지리산</t>
    <phoneticPr fontId="1" type="noConversion"/>
  </si>
  <si>
    <t>프레쉬니스KBS여의도</t>
    <phoneticPr fontId="1" type="noConversion"/>
  </si>
  <si>
    <t>코레일유통주식회사경</t>
    <phoneticPr fontId="1" type="noConversion"/>
  </si>
  <si>
    <t>GS25여의랜드점</t>
    <phoneticPr fontId="1" type="noConversion"/>
  </si>
  <si>
    <t>개인택시</t>
    <phoneticPr fontId="1" type="noConversion"/>
  </si>
  <si>
    <t>오렌지주차장</t>
    <phoneticPr fontId="1" type="noConversion"/>
  </si>
  <si>
    <t>코리아네트웍</t>
    <phoneticPr fontId="1" type="noConversion"/>
  </si>
  <si>
    <t>파파이스타임스퀘어</t>
    <phoneticPr fontId="1" type="noConversion"/>
  </si>
  <si>
    <t>세븐일레븐대방점</t>
    <phoneticPr fontId="1" type="noConversion"/>
  </si>
  <si>
    <t>업타운까페영등포타임스퀘어</t>
    <phoneticPr fontId="1" type="noConversion"/>
  </si>
  <si>
    <t>중산(영등포점)</t>
    <phoneticPr fontId="1" type="noConversion"/>
  </si>
  <si>
    <t>고궁수라간타임스퀘어점</t>
    <phoneticPr fontId="1" type="noConversion"/>
  </si>
  <si>
    <t>김밥천국(신길)</t>
    <phoneticPr fontId="1" type="noConversion"/>
  </si>
  <si>
    <t>이마트영등포점</t>
    <phoneticPr fontId="1" type="noConversion"/>
  </si>
  <si>
    <t>독도수산</t>
    <phoneticPr fontId="1" type="noConversion"/>
  </si>
  <si>
    <t>페텍스킨코스코리아㈜</t>
    <phoneticPr fontId="1" type="noConversion"/>
  </si>
  <si>
    <t>푸른목장</t>
    <phoneticPr fontId="1" type="noConversion"/>
  </si>
  <si>
    <t>㈜아워홈타임스퀘어점</t>
    <phoneticPr fontId="1" type="noConversion"/>
  </si>
  <si>
    <t>사회적기업노란들판 유한회사</t>
    <phoneticPr fontId="1" type="noConversion"/>
  </si>
  <si>
    <t>리앤어드바이스</t>
    <phoneticPr fontId="1" type="noConversion"/>
  </si>
  <si>
    <t>진황설렁탕</t>
    <phoneticPr fontId="1" type="noConversion"/>
  </si>
  <si>
    <t>서울특별시영등포구도시시설관리공단</t>
    <phoneticPr fontId="1" type="noConversion"/>
  </si>
  <si>
    <t>청해진</t>
    <phoneticPr fontId="1" type="noConversion"/>
  </si>
  <si>
    <t>㈜창신고속관광</t>
    <phoneticPr fontId="1" type="noConversion"/>
  </si>
  <si>
    <t>제주60바2488</t>
    <phoneticPr fontId="1" type="noConversion"/>
  </si>
  <si>
    <t>정원숯불갈비</t>
    <phoneticPr fontId="1" type="noConversion"/>
  </si>
  <si>
    <t>할리스커피여성플라자</t>
    <phoneticPr fontId="1" type="noConversion"/>
  </si>
  <si>
    <t>싸다현수막</t>
    <phoneticPr fontId="1" type="noConversion"/>
  </si>
  <si>
    <t>(유)경화산업</t>
    <phoneticPr fontId="1" type="noConversion"/>
  </si>
  <si>
    <t>제주60바6722택시</t>
    <phoneticPr fontId="1" type="noConversion"/>
  </si>
  <si>
    <t>자린고비</t>
    <phoneticPr fontId="1" type="noConversion"/>
  </si>
  <si>
    <t>서울대학교병원장례식장</t>
    <phoneticPr fontId="1" type="noConversion"/>
  </si>
  <si>
    <t>호텔벤허</t>
    <phoneticPr fontId="1" type="noConversion"/>
  </si>
  <si>
    <t>세븐일레븐동작대방역</t>
    <phoneticPr fontId="1" type="noConversion"/>
  </si>
  <si>
    <t>도깨비칼국수(대학로)</t>
    <phoneticPr fontId="1" type="noConversion"/>
  </si>
  <si>
    <t>오가다KBS본관점</t>
    <phoneticPr fontId="1" type="noConversion"/>
  </si>
  <si>
    <t>써니김밥</t>
    <phoneticPr fontId="1" type="noConversion"/>
  </si>
  <si>
    <t>봄샘</t>
    <phoneticPr fontId="1" type="noConversion"/>
  </si>
  <si>
    <t>영등포구도시시설관리공단</t>
    <phoneticPr fontId="1" type="noConversion"/>
  </si>
  <si>
    <t>코레일유통㈜대구지점</t>
    <phoneticPr fontId="1" type="noConversion"/>
  </si>
  <si>
    <t>종로구시설관리공단</t>
    <phoneticPr fontId="1" type="noConversion"/>
  </si>
  <si>
    <t>목노</t>
    <phoneticPr fontId="1" type="noConversion"/>
  </si>
  <si>
    <t>덕평랜드㈜</t>
    <phoneticPr fontId="1" type="noConversion"/>
  </si>
  <si>
    <t>박리김밥</t>
    <phoneticPr fontId="1" type="noConversion"/>
  </si>
  <si>
    <t>한화국토개발㈜푸드코트서울역</t>
    <phoneticPr fontId="1" type="noConversion"/>
  </si>
  <si>
    <t>썬플라워컨벤션</t>
    <phoneticPr fontId="1" type="noConversion"/>
  </si>
  <si>
    <t>㈜이비카드/경기</t>
    <phoneticPr fontId="1" type="noConversion"/>
  </si>
  <si>
    <t>㈜청주여객터미널/발권</t>
    <phoneticPr fontId="1" type="noConversion"/>
  </si>
  <si>
    <t>운남대교주유소</t>
    <phoneticPr fontId="1" type="noConversion"/>
  </si>
  <si>
    <t>MR왕왕더샵점</t>
    <phoneticPr fontId="1" type="noConversion"/>
  </si>
  <si>
    <t>성북구민회관</t>
    <phoneticPr fontId="1" type="noConversion"/>
  </si>
  <si>
    <t>키다리식품㈜정안하행지점</t>
    <phoneticPr fontId="1" type="noConversion"/>
  </si>
  <si>
    <t>우면산인프라웨이</t>
    <phoneticPr fontId="1" type="noConversion"/>
  </si>
  <si>
    <t>명인만두</t>
    <phoneticPr fontId="1" type="noConversion"/>
  </si>
  <si>
    <t>주차장</t>
    <phoneticPr fontId="1" type="noConversion"/>
  </si>
  <si>
    <t>미디액트</t>
    <phoneticPr fontId="1" type="noConversion"/>
  </si>
  <si>
    <t>강릉동치미막국수</t>
    <phoneticPr fontId="1" type="noConversion"/>
  </si>
  <si>
    <t>참여연대</t>
    <phoneticPr fontId="1" type="noConversion"/>
  </si>
  <si>
    <t>청산칡냉면</t>
    <phoneticPr fontId="1" type="noConversion"/>
  </si>
  <si>
    <t>카피플러스용산점</t>
    <phoneticPr fontId="1" type="noConversion"/>
  </si>
  <si>
    <t>국민농어포럼</t>
    <phoneticPr fontId="1" type="noConversion"/>
  </si>
  <si>
    <t>주식회사케이알산업인삼랜드(상)휴게.주유</t>
    <phoneticPr fontId="1" type="noConversion"/>
  </si>
  <si>
    <t>서울32아4959</t>
    <phoneticPr fontId="1" type="noConversion"/>
  </si>
  <si>
    <t>삼신운수㈜</t>
    <phoneticPr fontId="1" type="noConversion"/>
  </si>
  <si>
    <t>(사)녹색연합</t>
    <phoneticPr fontId="1" type="noConversion"/>
  </si>
  <si>
    <t>두성식품㈜섬진강휴게소</t>
    <phoneticPr fontId="1" type="noConversion"/>
  </si>
  <si>
    <t>한국도로공사</t>
    <phoneticPr fontId="1" type="noConversion"/>
  </si>
  <si>
    <t>장비갈매기</t>
    <phoneticPr fontId="1" type="noConversion"/>
  </si>
  <si>
    <t>시골집</t>
    <phoneticPr fontId="1" type="noConversion"/>
  </si>
  <si>
    <t>진상</t>
    <phoneticPr fontId="1" type="noConversion"/>
  </si>
  <si>
    <t>주식회사홈베이스마켓</t>
    <phoneticPr fontId="1" type="noConversion"/>
  </si>
  <si>
    <t>㈜지에스리테일동</t>
    <phoneticPr fontId="1" type="noConversion"/>
  </si>
  <si>
    <t>패밀리마트한성대역점</t>
    <phoneticPr fontId="1" type="noConversion"/>
  </si>
  <si>
    <t>아림사</t>
    <phoneticPr fontId="1" type="noConversion"/>
  </si>
  <si>
    <t>㈜지에서리테일동</t>
    <phoneticPr fontId="1" type="noConversion"/>
  </si>
  <si>
    <t>(사)민주언론시민</t>
    <phoneticPr fontId="1" type="noConversion"/>
  </si>
  <si>
    <t>성진애드컴</t>
    <phoneticPr fontId="1" type="noConversion"/>
  </si>
  <si>
    <t>㈜하나로렌탈</t>
    <phoneticPr fontId="1" type="noConversion"/>
  </si>
  <si>
    <t>카페베네</t>
    <phoneticPr fontId="1" type="noConversion"/>
  </si>
  <si>
    <t>본죽</t>
    <phoneticPr fontId="1" type="noConversion"/>
  </si>
  <si>
    <t>순천해물탕</t>
    <phoneticPr fontId="1" type="noConversion"/>
  </si>
  <si>
    <t>대가제사고사</t>
    <phoneticPr fontId="1" type="noConversion"/>
  </si>
  <si>
    <t>무무건축</t>
    <phoneticPr fontId="1" type="noConversion"/>
  </si>
  <si>
    <t>사운드포커스</t>
    <phoneticPr fontId="1" type="noConversion"/>
  </si>
  <si>
    <t>홍미원</t>
    <phoneticPr fontId="1" type="noConversion"/>
  </si>
  <si>
    <t>주식회사해인</t>
    <phoneticPr fontId="1" type="noConversion"/>
  </si>
  <si>
    <t>카페베네(충무로역점)</t>
    <phoneticPr fontId="1" type="noConversion"/>
  </si>
  <si>
    <t>필동면옥</t>
    <phoneticPr fontId="1" type="noConversion"/>
  </si>
  <si>
    <t>고향손칼국수</t>
    <phoneticPr fontId="1" type="noConversion"/>
  </si>
  <si>
    <t>한국여성의 전화</t>
    <phoneticPr fontId="1" type="noConversion"/>
  </si>
  <si>
    <t>강남샤브칼국수부대찌개</t>
    <phoneticPr fontId="1" type="noConversion"/>
  </si>
  <si>
    <t>만월산터널</t>
    <phoneticPr fontId="1" type="noConversion"/>
  </si>
  <si>
    <t>이씨엠디-국회의원식당</t>
    <phoneticPr fontId="1" type="noConversion"/>
  </si>
  <si>
    <t>남해회관관훈주차장</t>
    <phoneticPr fontId="1" type="noConversion"/>
  </si>
  <si>
    <t>북촌</t>
    <phoneticPr fontId="1" type="noConversion"/>
  </si>
  <si>
    <t>롯데역사 주</t>
    <phoneticPr fontId="1" type="noConversion"/>
  </si>
  <si>
    <t>커피베네창원대학점</t>
    <phoneticPr fontId="1" type="noConversion"/>
  </si>
  <si>
    <t>커피통</t>
    <phoneticPr fontId="1" type="noConversion"/>
  </si>
  <si>
    <t>GS25남포광장점</t>
    <phoneticPr fontId="1" type="noConversion"/>
  </si>
  <si>
    <t>㈜삼립식품빚은서울역점</t>
    <phoneticPr fontId="1" type="noConversion"/>
  </si>
  <si>
    <t>엔제리너스부산역광</t>
    <phoneticPr fontId="1" type="noConversion"/>
  </si>
  <si>
    <t>문출래된장</t>
    <phoneticPr fontId="1" type="noConversion"/>
  </si>
  <si>
    <t>명화원</t>
    <phoneticPr fontId="1" type="noConversion"/>
  </si>
  <si>
    <t>FamilyMart쥬디스신관점</t>
    <phoneticPr fontId="1" type="noConversion"/>
  </si>
  <si>
    <t>제일택시㈜</t>
    <phoneticPr fontId="1" type="noConversion"/>
  </si>
  <si>
    <t>남성주유소</t>
    <phoneticPr fontId="1" type="noConversion"/>
  </si>
  <si>
    <t>화동옥</t>
    <phoneticPr fontId="1" type="noConversion"/>
  </si>
  <si>
    <t>아리랑호텔커피숍</t>
    <phoneticPr fontId="1" type="noConversion"/>
  </si>
  <si>
    <t>은하수</t>
    <phoneticPr fontId="1" type="noConversion"/>
  </si>
  <si>
    <t>상동쭈꾸미</t>
    <phoneticPr fontId="1" type="noConversion"/>
  </si>
  <si>
    <t>GS25종로인사점</t>
    <phoneticPr fontId="1" type="noConversion"/>
  </si>
  <si>
    <t>청청실업</t>
    <phoneticPr fontId="1" type="noConversion"/>
  </si>
  <si>
    <t>산성장여관</t>
    <phoneticPr fontId="1" type="noConversion"/>
  </si>
  <si>
    <t>미디어보프</t>
    <phoneticPr fontId="1" type="noConversion"/>
  </si>
  <si>
    <t>열린마당</t>
    <phoneticPr fontId="1" type="noConversion"/>
  </si>
  <si>
    <t>그린식당</t>
    <phoneticPr fontId="1" type="noConversion"/>
  </si>
  <si>
    <t>영동식당</t>
    <phoneticPr fontId="1" type="noConversion"/>
  </si>
  <si>
    <t>텃말</t>
    <phoneticPr fontId="1" type="noConversion"/>
  </si>
  <si>
    <t>미산민박식당</t>
    <phoneticPr fontId="1" type="noConversion"/>
  </si>
  <si>
    <t>GS25인제기린점</t>
    <phoneticPr fontId="1" type="noConversion"/>
  </si>
  <si>
    <t>정곡식품</t>
    <phoneticPr fontId="1" type="noConversion"/>
  </si>
  <si>
    <t>삼부자숯불생고기</t>
    <phoneticPr fontId="1" type="noConversion"/>
  </si>
  <si>
    <t>한우곱창</t>
    <phoneticPr fontId="1" type="noConversion"/>
  </si>
  <si>
    <t>훼미리마트중구정동길점</t>
    <phoneticPr fontId="1" type="noConversion"/>
  </si>
  <si>
    <t>동네국수</t>
    <phoneticPr fontId="1" type="noConversion"/>
  </si>
  <si>
    <t>전국고속버스운공사업조합</t>
    <phoneticPr fontId="1" type="noConversion"/>
  </si>
  <si>
    <t>명사십리주유소</t>
    <phoneticPr fontId="1" type="noConversion"/>
  </si>
  <si>
    <t>인제주유소</t>
    <phoneticPr fontId="1" type="noConversion"/>
  </si>
  <si>
    <t>광성가든</t>
    <phoneticPr fontId="1" type="noConversion"/>
  </si>
  <si>
    <t>우리마트</t>
    <phoneticPr fontId="1" type="noConversion"/>
  </si>
  <si>
    <t>농업회사범인유한회사화전민</t>
    <phoneticPr fontId="1" type="noConversion"/>
  </si>
  <si>
    <t>중화루</t>
    <phoneticPr fontId="1" type="noConversion"/>
  </si>
  <si>
    <t xml:space="preserve">태양사 </t>
    <phoneticPr fontId="1" type="noConversion"/>
  </si>
  <si>
    <t>이삭토스트원통점</t>
    <phoneticPr fontId="1" type="noConversion"/>
  </si>
  <si>
    <t>평화식당</t>
    <phoneticPr fontId="1" type="noConversion"/>
  </si>
  <si>
    <t>만두나라 김밥나라</t>
    <phoneticPr fontId="1" type="noConversion"/>
  </si>
  <si>
    <t>㈜하이파킹</t>
    <phoneticPr fontId="1" type="noConversion"/>
  </si>
  <si>
    <t>서울기독교청년회</t>
    <phoneticPr fontId="1" type="noConversion"/>
  </si>
  <si>
    <t>유니스타워주차장</t>
    <phoneticPr fontId="1" type="noConversion"/>
  </si>
  <si>
    <t>궁중가마솥설렁탕</t>
    <phoneticPr fontId="1" type="noConversion"/>
  </si>
  <si>
    <t>오렌지 25시 편의점</t>
    <phoneticPr fontId="1" type="noConversion"/>
  </si>
  <si>
    <t>한도산업㈜만남의광장주유소</t>
    <phoneticPr fontId="1" type="noConversion"/>
  </si>
  <si>
    <t>종가집</t>
    <phoneticPr fontId="1" type="noConversion"/>
  </si>
  <si>
    <t>38매점</t>
    <phoneticPr fontId="1" type="noConversion"/>
  </si>
  <si>
    <t>3대째막국수</t>
    <phoneticPr fontId="1" type="noConversion"/>
  </si>
  <si>
    <t>가평휴게소(하)</t>
    <phoneticPr fontId="1" type="noConversion"/>
  </si>
  <si>
    <t>서울춘천고속도로</t>
    <phoneticPr fontId="1" type="noConversion"/>
  </si>
  <si>
    <t>샬롬세탁방</t>
    <phoneticPr fontId="1" type="noConversion"/>
  </si>
  <si>
    <t>뚜레쥬르국회의사당점</t>
    <phoneticPr fontId="1" type="noConversion"/>
  </si>
  <si>
    <t>태영구내식당</t>
    <phoneticPr fontId="1" type="noConversion"/>
  </si>
  <si>
    <t>T-money택시</t>
    <phoneticPr fontId="1" type="noConversion"/>
  </si>
  <si>
    <t>낙지한마리 수제비</t>
    <phoneticPr fontId="1" type="noConversion"/>
  </si>
  <si>
    <t>SEOULGARDEN HOTEL</t>
    <phoneticPr fontId="1" type="noConversion"/>
  </si>
  <si>
    <t>평안도만두</t>
    <phoneticPr fontId="1" type="noConversion"/>
  </si>
  <si>
    <t>열두마당식당</t>
    <phoneticPr fontId="1" type="noConversion"/>
  </si>
  <si>
    <t>만민식당</t>
    <phoneticPr fontId="1" type="noConversion"/>
  </si>
  <si>
    <t>도리촌추어탕</t>
    <phoneticPr fontId="1" type="noConversion"/>
  </si>
  <si>
    <t>어촌생선구이</t>
    <phoneticPr fontId="1" type="noConversion"/>
  </si>
  <si>
    <t>들어와봐요</t>
    <phoneticPr fontId="1" type="noConversion"/>
  </si>
  <si>
    <t>대복순두부</t>
    <phoneticPr fontId="1" type="noConversion"/>
  </si>
  <si>
    <t>만나식당</t>
    <phoneticPr fontId="1" type="noConversion"/>
  </si>
  <si>
    <t>가정집칼국수</t>
    <phoneticPr fontId="1" type="noConversion"/>
  </si>
  <si>
    <t>천안논산고속도로㈜</t>
    <phoneticPr fontId="1" type="noConversion"/>
  </si>
  <si>
    <t>갤러리모텔</t>
    <phoneticPr fontId="1" type="noConversion"/>
  </si>
  <si>
    <t>그랜드관광호텔</t>
    <phoneticPr fontId="1" type="noConversion"/>
  </si>
  <si>
    <t>하이플러스 카드주식회사</t>
    <phoneticPr fontId="1" type="noConversion"/>
  </si>
  <si>
    <t>진흥장모텔</t>
    <phoneticPr fontId="1" type="noConversion"/>
  </si>
  <si>
    <t>풍년촌국수</t>
    <phoneticPr fontId="1" type="noConversion"/>
  </si>
  <si>
    <t>중도석유옥산주유소</t>
    <phoneticPr fontId="1" type="noConversion"/>
  </si>
  <si>
    <t>국수네</t>
    <phoneticPr fontId="1" type="noConversion"/>
  </si>
  <si>
    <t>떼둔지막국수</t>
    <phoneticPr fontId="1" type="noConversion"/>
  </si>
  <si>
    <t>선희네장터순대국</t>
    <phoneticPr fontId="1" type="noConversion"/>
  </si>
  <si>
    <t>기린주유소</t>
    <phoneticPr fontId="1" type="noConversion"/>
  </si>
  <si>
    <t>성원식당</t>
    <phoneticPr fontId="1" type="noConversion"/>
  </si>
  <si>
    <t>압구정김밥</t>
    <phoneticPr fontId="1" type="noConversion"/>
  </si>
  <si>
    <t>소림상자(임)</t>
    <phoneticPr fontId="1" type="noConversion"/>
  </si>
  <si>
    <t>한도산업㈜진영하휴게소</t>
    <phoneticPr fontId="1" type="noConversion"/>
  </si>
  <si>
    <t>금오주유소</t>
    <phoneticPr fontId="1" type="noConversion"/>
  </si>
  <si>
    <t>파리바게트(익산동부점)</t>
    <phoneticPr fontId="1" type="noConversion"/>
  </si>
  <si>
    <t>대양석유㈜대정주유소</t>
    <phoneticPr fontId="1" type="noConversion"/>
  </si>
  <si>
    <t>공항식당</t>
    <phoneticPr fontId="1" type="noConversion"/>
  </si>
  <si>
    <t>투데이커피숍</t>
    <phoneticPr fontId="1" type="noConversion"/>
  </si>
  <si>
    <t>(사)한국고속도로휴게시설협회목감(광명방면)</t>
    <phoneticPr fontId="1" type="noConversion"/>
  </si>
  <si>
    <t>네이버후드커피</t>
    <phoneticPr fontId="1" type="noConversion"/>
  </si>
  <si>
    <t>GS25월계청백점</t>
    <phoneticPr fontId="1" type="noConversion"/>
  </si>
  <si>
    <t>㈜대현하이웨이동명하주유소</t>
    <phoneticPr fontId="1" type="noConversion"/>
  </si>
  <si>
    <t>로또모텔</t>
    <phoneticPr fontId="1" type="noConversion"/>
  </si>
  <si>
    <t>㈜피에스오성</t>
    <phoneticPr fontId="1" type="noConversion"/>
  </si>
  <si>
    <t>고려대북문정산소</t>
    <phoneticPr fontId="1" type="noConversion"/>
  </si>
  <si>
    <t>㈜임파크한양대</t>
    <phoneticPr fontId="1" type="noConversion"/>
  </si>
  <si>
    <t xml:space="preserve">인제주유소 </t>
    <phoneticPr fontId="1" type="noConversion"/>
  </si>
  <si>
    <t>영등포아바이순대국</t>
    <phoneticPr fontId="1" type="noConversion"/>
  </si>
  <si>
    <t>에버그린모텔</t>
    <phoneticPr fontId="1" type="noConversion"/>
  </si>
  <si>
    <t>모란공원 참배 식대(카드)</t>
    <phoneticPr fontId="1" type="noConversion"/>
  </si>
  <si>
    <t>금속노조 대의원대회 주유비(카드)</t>
    <phoneticPr fontId="1" type="noConversion"/>
  </si>
  <si>
    <t>김선동의원 면담-식대(카드)</t>
    <phoneticPr fontId="1" type="noConversion"/>
  </si>
  <si>
    <t>공안탄압대책위 교통비(카드)</t>
    <phoneticPr fontId="1" type="noConversion"/>
  </si>
  <si>
    <t>수임위회의 식대 및 장소대여비</t>
    <phoneticPr fontId="1" type="noConversion"/>
  </si>
  <si>
    <t>통합정당 수임기관 합동회의 교통비(카드)</t>
    <phoneticPr fontId="1" type="noConversion"/>
  </si>
  <si>
    <t>No!국가보안법 STOP! 국가보안법 집중행동</t>
    <phoneticPr fontId="1" type="noConversion"/>
  </si>
  <si>
    <t>통합진보당PI 계약금</t>
    <phoneticPr fontId="1" type="noConversion"/>
  </si>
  <si>
    <t>기관지사업비</t>
    <phoneticPr fontId="1" type="noConversion"/>
  </si>
  <si>
    <t>반환(7/22 20대 성소수자 이야기판 준비모임 회의의건)</t>
    <phoneticPr fontId="1" type="noConversion"/>
  </si>
  <si>
    <t>반환(11/15 기관지위원회 사업비)</t>
    <phoneticPr fontId="1" type="noConversion"/>
  </si>
  <si>
    <t>망월묘역 참배-숙박(카드)</t>
    <phoneticPr fontId="1" type="noConversion"/>
  </si>
  <si>
    <t>전남도당 간담회 주유비(카드)</t>
    <phoneticPr fontId="1" type="noConversion"/>
  </si>
  <si>
    <t>5.18묘역 참배 교통비(카드)</t>
    <phoneticPr fontId="1" type="noConversion"/>
  </si>
  <si>
    <t>5.18묘역 참배 주유비(카드)</t>
    <phoneticPr fontId="1" type="noConversion"/>
  </si>
  <si>
    <t>5.18묘역 참배 음료(카드)</t>
    <phoneticPr fontId="1" type="noConversion"/>
  </si>
  <si>
    <t>5.18묘역 참배 하이패스 충전(카드)</t>
    <phoneticPr fontId="1" type="noConversion"/>
  </si>
  <si>
    <t>대외협력사업-교통비(카드)</t>
    <phoneticPr fontId="1" type="noConversion"/>
  </si>
  <si>
    <t>기관지위원회 운영경비</t>
    <phoneticPr fontId="1" type="noConversion"/>
  </si>
  <si>
    <t>11.27임시당대회 중계방송</t>
    <phoneticPr fontId="1" type="noConversion"/>
  </si>
  <si>
    <t>한미FTA 저지 긴급현수막 제작</t>
    <phoneticPr fontId="1" type="noConversion"/>
  </si>
  <si>
    <t>한미FTA 저지 당특보 제작 및 배포</t>
    <phoneticPr fontId="1" type="noConversion"/>
  </si>
  <si>
    <t>쌍용자동차 희망텐트촌 결의대회 주유비(카드)</t>
    <phoneticPr fontId="1" type="noConversion"/>
  </si>
  <si>
    <t>쌍용자동차 희망텐트촌 결의대회 식사 및 음료(카드)</t>
    <phoneticPr fontId="1" type="noConversion"/>
  </si>
  <si>
    <t>창당선포식 초대장 발송 교통비(카드)</t>
    <phoneticPr fontId="1" type="noConversion"/>
  </si>
  <si>
    <t>2011년 전국노동자대회-방송차량</t>
    <phoneticPr fontId="1" type="noConversion"/>
  </si>
  <si>
    <t>2011년 전국노동자대회 애드벌룬</t>
    <phoneticPr fontId="1" type="noConversion"/>
  </si>
  <si>
    <t>수임기관 합동회의 현수막</t>
    <phoneticPr fontId="1" type="noConversion"/>
  </si>
  <si>
    <t>추가비용(11/23 미디어오늘 기자간담회)</t>
    <phoneticPr fontId="1" type="noConversion"/>
  </si>
  <si>
    <t>추가비용(12/1 한겨레기자간담회)</t>
    <phoneticPr fontId="1" type="noConversion"/>
  </si>
  <si>
    <t>추가비용(11/4 JTV 기자간담회)</t>
    <phoneticPr fontId="1" type="noConversion"/>
  </si>
  <si>
    <t>2011년 당원의무교육(원내)</t>
    <phoneticPr fontId="1" type="noConversion"/>
  </si>
  <si>
    <t>정대협 창립 21주년 행사 및 1000차 수요시위 특별신문 제작</t>
    <phoneticPr fontId="1" type="noConversion"/>
  </si>
  <si>
    <t>통합진보정당 홍보팀 회의 다과 (카드)</t>
    <phoneticPr fontId="1" type="noConversion"/>
  </si>
  <si>
    <t>한미FTA 범국본 대표단 회의 식대 및 장소대여비(카드)</t>
    <phoneticPr fontId="1" type="noConversion"/>
  </si>
  <si>
    <t>노동전략회의 식대(카드)</t>
    <phoneticPr fontId="1" type="noConversion"/>
  </si>
  <si>
    <t>한미FTA 저지 당특보 제작</t>
    <phoneticPr fontId="1" type="noConversion"/>
  </si>
  <si>
    <t>학교비정규직 노조 대의원대회 교통비(카드)</t>
    <phoneticPr fontId="1" type="noConversion"/>
  </si>
  <si>
    <t>장애인위원회 회의 출장</t>
    <phoneticPr fontId="1" type="noConversion"/>
  </si>
  <si>
    <t>당명공모사업 웹페이지 제작</t>
    <phoneticPr fontId="1" type="noConversion"/>
  </si>
  <si>
    <t>정당선호도 여론조사</t>
    <phoneticPr fontId="1" type="noConversion"/>
  </si>
  <si>
    <t>통합진보당 전국운영위 물품(색지)(현금)</t>
    <phoneticPr fontId="1" type="noConversion"/>
  </si>
  <si>
    <t>야4당 합동연설회 식대(카드)</t>
    <phoneticPr fontId="1" type="noConversion"/>
  </si>
  <si>
    <t>학교비정규직 노조 대의원대회 식대(카드)</t>
    <phoneticPr fontId="1" type="noConversion"/>
  </si>
  <si>
    <t>학교비정규직 노조 대의원대회 주차비(현금)</t>
    <phoneticPr fontId="1" type="noConversion"/>
  </si>
  <si>
    <t>창당식 준비 식대(카드)</t>
    <phoneticPr fontId="1" type="noConversion"/>
  </si>
  <si>
    <t>광주시당 방문-주유비(카드)</t>
    <phoneticPr fontId="1" type="noConversion"/>
  </si>
  <si>
    <t>대표단회의 준비 식대(카드)</t>
    <phoneticPr fontId="1" type="noConversion"/>
  </si>
  <si>
    <t>통합진보당 창당선포식 식대(카드)</t>
    <phoneticPr fontId="1" type="noConversion"/>
  </si>
  <si>
    <t>통합진보당 창당선포식 면장갑(카드)</t>
    <phoneticPr fontId="1" type="noConversion"/>
  </si>
  <si>
    <t>통합진보당 창당선포식 커피(카드)</t>
    <phoneticPr fontId="1" type="noConversion"/>
  </si>
  <si>
    <t>통합진보당 창당선포식 장갑(카드)</t>
    <phoneticPr fontId="1" type="noConversion"/>
  </si>
  <si>
    <t>통합진보당 창당선포식 교통비(카드)</t>
    <phoneticPr fontId="1" type="noConversion"/>
  </si>
  <si>
    <t>광주시당 방문-교통비(카드)</t>
    <phoneticPr fontId="1" type="noConversion"/>
  </si>
  <si>
    <t>은평구 노사워크샵 수련회 강연</t>
    <phoneticPr fontId="1" type="noConversion"/>
  </si>
  <si>
    <t>한독운수 방문-식대(카드)</t>
    <phoneticPr fontId="1" type="noConversion"/>
  </si>
  <si>
    <t>2012년 총선 예비후보 자격심사위원회 식대(카드)</t>
    <phoneticPr fontId="1" type="noConversion"/>
  </si>
  <si>
    <t>경기 농민정치학교 강연출장</t>
    <phoneticPr fontId="1" type="noConversion"/>
  </si>
  <si>
    <t>연말 당원가입 사업리플랫 제작 및 발송</t>
    <phoneticPr fontId="1" type="noConversion"/>
  </si>
  <si>
    <t>한국진보연대 2011년 10월 분담금</t>
    <phoneticPr fontId="1" type="noConversion"/>
  </si>
  <si>
    <t>2011년 비정규직 철폐 전국노동자대회</t>
    <phoneticPr fontId="1" type="noConversion"/>
  </si>
  <si>
    <t>통합진보당 창당선포식 피아노 운반 및 조율</t>
    <phoneticPr fontId="1" type="noConversion"/>
  </si>
  <si>
    <t>12년 총선 예비후보 자격심사위원회 심사 식대(현금)</t>
    <phoneticPr fontId="1" type="noConversion"/>
  </si>
  <si>
    <t>반환(12/9 장애인위원회 회의 출장)</t>
    <phoneticPr fontId="1" type="noConversion"/>
  </si>
  <si>
    <t>대표주차비용(정수재단-부산일보기자회견)</t>
    <phoneticPr fontId="1" type="noConversion"/>
  </si>
  <si>
    <t>창당선포식 초대장 작업 간식(카드)</t>
    <phoneticPr fontId="1" type="noConversion"/>
  </si>
  <si>
    <t>제2회 전국돌봄노동자대회 공동주최 사업분담의 건 손피켓제작</t>
    <phoneticPr fontId="1" type="noConversion"/>
  </si>
  <si>
    <t>반부패네트워크 국제심포지업 식대(카드)</t>
    <phoneticPr fontId="1" type="noConversion"/>
  </si>
  <si>
    <t>반부패네트워크 국제심포지업 간식(카드)</t>
    <phoneticPr fontId="1" type="noConversion"/>
  </si>
  <si>
    <t>미국정부의 동해에대한 일본해 단독표기규탄 긴급 기자회견 교통비(카드)</t>
    <phoneticPr fontId="1" type="noConversion"/>
  </si>
  <si>
    <t>충북학위 정기 지도 하방사업(2학기 사업 계획토론)</t>
    <phoneticPr fontId="1" type="noConversion"/>
  </si>
  <si>
    <t>정당의 지출부 보조금외-조직활동비2</t>
  </si>
  <si>
    <t>정당의 지출부 보조금외-조직활동비</t>
    <phoneticPr fontId="1" type="noConversion"/>
  </si>
  <si>
    <t>세라비</t>
    <phoneticPr fontId="1" type="noConversion"/>
  </si>
  <si>
    <t>㈜따미픽쳐스</t>
    <phoneticPr fontId="1" type="noConversion"/>
  </si>
  <si>
    <t>여행화가본점</t>
    <phoneticPr fontId="1" type="noConversion"/>
  </si>
  <si>
    <t>에어부산주식회사</t>
    <phoneticPr fontId="1" type="noConversion"/>
  </si>
  <si>
    <t>㈜서울고속관광</t>
    <phoneticPr fontId="1" type="noConversion"/>
  </si>
  <si>
    <t>㈜태영공항리무진</t>
    <phoneticPr fontId="1" type="noConversion"/>
  </si>
  <si>
    <t>㈜케이티렌탈</t>
    <phoneticPr fontId="1" type="noConversion"/>
  </si>
  <si>
    <t>우리할인마트구로점</t>
    <phoneticPr fontId="1" type="noConversion"/>
  </si>
  <si>
    <t>김밥천국</t>
    <phoneticPr fontId="1" type="noConversion"/>
  </si>
  <si>
    <t>본죽(대방점)</t>
    <phoneticPr fontId="1" type="noConversion"/>
  </si>
  <si>
    <t>모토</t>
    <phoneticPr fontId="1" type="noConversion"/>
  </si>
  <si>
    <t>㈜롯데리아서울역사점</t>
    <phoneticPr fontId="1" type="noConversion"/>
  </si>
  <si>
    <t>가마솥순두부</t>
    <phoneticPr fontId="1" type="noConversion"/>
  </si>
  <si>
    <t>한솥도시락</t>
    <phoneticPr fontId="1" type="noConversion"/>
  </si>
  <si>
    <t>㈜농협유통하나로마트국회점</t>
    <phoneticPr fontId="1" type="noConversion"/>
  </si>
  <si>
    <t>아리수</t>
    <phoneticPr fontId="1" type="noConversion"/>
  </si>
  <si>
    <t>국회후생복지위원회</t>
    <phoneticPr fontId="1" type="noConversion"/>
  </si>
  <si>
    <t>종로김밥여의도점</t>
    <phoneticPr fontId="1" type="noConversion"/>
  </si>
  <si>
    <t>MR와왕더샵점</t>
    <phoneticPr fontId="1" type="noConversion"/>
  </si>
  <si>
    <t>코레일유통㈜서부지사</t>
    <phoneticPr fontId="1" type="noConversion"/>
  </si>
  <si>
    <t>망향주유소</t>
    <phoneticPr fontId="1" type="noConversion"/>
  </si>
  <si>
    <t>르뽀미에</t>
    <phoneticPr fontId="1" type="noConversion"/>
  </si>
  <si>
    <t>경일주유소</t>
    <phoneticPr fontId="1" type="noConversion"/>
  </si>
  <si>
    <t>㈜미셸푸드미셸스</t>
    <phoneticPr fontId="1" type="noConversion"/>
  </si>
  <si>
    <t>오유민동태마을</t>
    <phoneticPr fontId="1" type="noConversion"/>
  </si>
  <si>
    <t>옹기촌</t>
    <phoneticPr fontId="1" type="noConversion"/>
  </si>
  <si>
    <t>엠호텔</t>
    <phoneticPr fontId="1" type="noConversion"/>
  </si>
  <si>
    <t>마당아바이순대국</t>
    <phoneticPr fontId="1" type="noConversion"/>
  </si>
  <si>
    <t>남도식당</t>
    <phoneticPr fontId="1" type="noConversion"/>
  </si>
  <si>
    <t>㈜대양산업하주유소지점</t>
    <phoneticPr fontId="1" type="noConversion"/>
  </si>
  <si>
    <t>돈어연탄생고기전문점</t>
    <phoneticPr fontId="1" type="noConversion"/>
  </si>
  <si>
    <t>엔시티커피&amp;Bar</t>
    <phoneticPr fontId="1" type="noConversion"/>
  </si>
  <si>
    <t>호텔벤허</t>
    <phoneticPr fontId="1" type="noConversion"/>
  </si>
  <si>
    <t>씨제이엔시티김포공항점/김포포베이</t>
    <phoneticPr fontId="1" type="noConversion"/>
  </si>
  <si>
    <t>한화국토개발㈜푸드코트서울역</t>
    <phoneticPr fontId="1" type="noConversion"/>
  </si>
  <si>
    <t>주 스타벅스코리아</t>
    <phoneticPr fontId="1" type="noConversion"/>
  </si>
  <si>
    <t>부산 31사4607</t>
    <phoneticPr fontId="1" type="noConversion"/>
  </si>
  <si>
    <t>한우명가노고단</t>
    <phoneticPr fontId="1" type="noConversion"/>
  </si>
  <si>
    <t>미래주유소</t>
    <phoneticPr fontId="1" type="noConversion"/>
  </si>
  <si>
    <t>복터진대구탕</t>
    <phoneticPr fontId="1" type="noConversion"/>
  </si>
  <si>
    <t>㈜경향신문사</t>
    <phoneticPr fontId="1" type="noConversion"/>
  </si>
  <si>
    <t>횡성한우타운</t>
    <phoneticPr fontId="1" type="noConversion"/>
  </si>
  <si>
    <t>보드람</t>
    <phoneticPr fontId="1" type="noConversion"/>
  </si>
  <si>
    <t>마포만두</t>
    <phoneticPr fontId="1" type="noConversion"/>
  </si>
  <si>
    <t>미세스마이</t>
    <phoneticPr fontId="1" type="noConversion"/>
  </si>
  <si>
    <t>코레일유통㈜경인</t>
    <phoneticPr fontId="1" type="noConversion"/>
  </si>
  <si>
    <t>네네치킨</t>
    <phoneticPr fontId="1" type="noConversion"/>
  </si>
  <si>
    <t>푸드2900</t>
    <phoneticPr fontId="1" type="noConversion"/>
  </si>
  <si>
    <t>라이스스토리목동파라곤점</t>
    <phoneticPr fontId="1" type="noConversion"/>
  </si>
  <si>
    <t>봄샘</t>
    <phoneticPr fontId="1" type="noConversion"/>
  </si>
  <si>
    <t>㈜고매푸드국회회관점</t>
    <phoneticPr fontId="1" type="noConversion"/>
  </si>
  <si>
    <t>전국여성연대</t>
    <phoneticPr fontId="1" type="noConversion"/>
  </si>
  <si>
    <t>본죽&amp;비빔밥café</t>
    <phoneticPr fontId="1" type="noConversion"/>
  </si>
  <si>
    <t>본죽</t>
    <phoneticPr fontId="1" type="noConversion"/>
  </si>
  <si>
    <t>㈜동아일보사</t>
    <phoneticPr fontId="1" type="noConversion"/>
  </si>
  <si>
    <t>디자인공장</t>
    <phoneticPr fontId="1" type="noConversion"/>
  </si>
  <si>
    <t>㈜문화기획상상</t>
    <phoneticPr fontId="1" type="noConversion"/>
  </si>
  <si>
    <t>소림상자</t>
    <phoneticPr fontId="1" type="noConversion"/>
  </si>
  <si>
    <t>지정환임실치즈피자</t>
    <phoneticPr fontId="1" type="noConversion"/>
  </si>
  <si>
    <t>양면산</t>
    <phoneticPr fontId="1" type="noConversion"/>
  </si>
  <si>
    <t>이마트 영등포점</t>
    <phoneticPr fontId="1" type="noConversion"/>
  </si>
  <si>
    <t>소망식당</t>
    <phoneticPr fontId="1" type="noConversion"/>
  </si>
  <si>
    <t>초록마을대방점</t>
    <phoneticPr fontId="1" type="noConversion"/>
  </si>
  <si>
    <t>㈜파리크라상여의도</t>
    <phoneticPr fontId="1" type="noConversion"/>
  </si>
  <si>
    <t>수도시락</t>
    <phoneticPr fontId="1" type="noConversion"/>
  </si>
  <si>
    <t>태영구내식당</t>
    <phoneticPr fontId="1" type="noConversion"/>
  </si>
  <si>
    <t>코레일유통㈜서부지사</t>
    <phoneticPr fontId="1" type="noConversion"/>
  </si>
  <si>
    <t>솔드아웃대방점</t>
    <phoneticPr fontId="1" type="noConversion"/>
  </si>
  <si>
    <t>㈜조선일보사</t>
    <phoneticPr fontId="1" type="noConversion"/>
  </si>
  <si>
    <t>한국진보연대</t>
    <phoneticPr fontId="1" type="noConversion"/>
  </si>
  <si>
    <t>(사)녹색연합</t>
    <phoneticPr fontId="1" type="noConversion"/>
  </si>
  <si>
    <t>환경운동연합</t>
    <phoneticPr fontId="1" type="noConversion"/>
  </si>
  <si>
    <t>㈜마틴엔터</t>
    <phoneticPr fontId="1" type="noConversion"/>
  </si>
  <si>
    <t>카톨릭여의도성모병원</t>
    <phoneticPr fontId="1" type="noConversion"/>
  </si>
  <si>
    <t>서울33사5537</t>
    <phoneticPr fontId="1" type="noConversion"/>
  </si>
  <si>
    <t>서울31자6488</t>
    <phoneticPr fontId="1" type="noConversion"/>
  </si>
  <si>
    <t>송죽장</t>
    <phoneticPr fontId="1" type="noConversion"/>
  </si>
  <si>
    <t>㈜제주항공</t>
    <phoneticPr fontId="1" type="noConversion"/>
  </si>
  <si>
    <t>㈜한성항공</t>
    <phoneticPr fontId="1" type="noConversion"/>
  </si>
  <si>
    <t>돌하루방식육점</t>
    <phoneticPr fontId="1" type="noConversion"/>
  </si>
  <si>
    <t>㈜신세계푸드</t>
    <phoneticPr fontId="1" type="noConversion"/>
  </si>
  <si>
    <t>대방성</t>
    <phoneticPr fontId="1" type="noConversion"/>
  </si>
  <si>
    <t>주식회사킨텍스</t>
    <phoneticPr fontId="1" type="noConversion"/>
  </si>
  <si>
    <t>㈜고구려인쇄기획</t>
    <phoneticPr fontId="1" type="noConversion"/>
  </si>
  <si>
    <t>㈜연대와전진</t>
    <phoneticPr fontId="1" type="noConversion"/>
  </si>
  <si>
    <t>미디액트</t>
    <phoneticPr fontId="1" type="noConversion"/>
  </si>
  <si>
    <t>산업재해노동자협의회</t>
    <phoneticPr fontId="1" type="noConversion"/>
  </si>
  <si>
    <t>일미무교골</t>
    <phoneticPr fontId="1" type="noConversion"/>
  </si>
  <si>
    <t>토리요리</t>
    <phoneticPr fontId="1" type="noConversion"/>
  </si>
  <si>
    <t>희래등</t>
    <phoneticPr fontId="1" type="noConversion"/>
  </si>
  <si>
    <t>한국맥도날드(유)서</t>
    <phoneticPr fontId="1" type="noConversion"/>
  </si>
  <si>
    <t>㈜케이티렌탈</t>
    <phoneticPr fontId="1" type="noConversion"/>
  </si>
  <si>
    <t>콩코스(갤러리아)</t>
    <phoneticPr fontId="1" type="noConversion"/>
  </si>
  <si>
    <t>팽이집장어전문</t>
    <phoneticPr fontId="1" type="noConversion"/>
  </si>
  <si>
    <t>짜장마을</t>
    <phoneticPr fontId="1" type="noConversion"/>
  </si>
  <si>
    <t>던킨도너츠킨텍스점</t>
    <phoneticPr fontId="1" type="noConversion"/>
  </si>
  <si>
    <t>사회동향연구소</t>
    <phoneticPr fontId="1" type="noConversion"/>
  </si>
  <si>
    <t>훼미리마트종로1가점</t>
    <phoneticPr fontId="1" type="noConversion"/>
  </si>
  <si>
    <t>투썸플레이스킨텍스1전시관점</t>
    <phoneticPr fontId="1" type="noConversion"/>
  </si>
  <si>
    <t>장단콩흑두부</t>
    <phoneticPr fontId="1" type="noConversion"/>
  </si>
  <si>
    <t>놀부부대찌개대화역점</t>
    <phoneticPr fontId="1" type="noConversion"/>
  </si>
  <si>
    <t>웰빙콩나물국밥</t>
    <phoneticPr fontId="1" type="noConversion"/>
  </si>
  <si>
    <t>코레일유통㈜서울지사</t>
    <phoneticPr fontId="1" type="noConversion"/>
  </si>
  <si>
    <t>일산감자탕</t>
    <phoneticPr fontId="1" type="noConversion"/>
  </si>
  <si>
    <t>훼미리마트성수청기와점</t>
    <phoneticPr fontId="1" type="noConversion"/>
  </si>
  <si>
    <t>삼호가든</t>
    <phoneticPr fontId="1" type="noConversion"/>
  </si>
  <si>
    <t>경기91아 4717</t>
    <phoneticPr fontId="1" type="noConversion"/>
  </si>
  <si>
    <t>코리아세븐일산대화점</t>
    <phoneticPr fontId="1" type="noConversion"/>
  </si>
  <si>
    <t>우촌2호점</t>
    <phoneticPr fontId="1" type="noConversion"/>
  </si>
  <si>
    <t>솔모랑깡장집</t>
    <phoneticPr fontId="1" type="noConversion"/>
  </si>
  <si>
    <t>건강의집</t>
    <phoneticPr fontId="1" type="noConversion"/>
  </si>
  <si>
    <t>백설기</t>
    <phoneticPr fontId="1" type="noConversion"/>
  </si>
  <si>
    <t>광화문빌딩앞</t>
    <phoneticPr fontId="1" type="noConversion"/>
  </si>
  <si>
    <t>화성휴게소(목포)/통행카드</t>
    <phoneticPr fontId="1" type="noConversion"/>
  </si>
  <si>
    <t>하이페르호텔</t>
    <phoneticPr fontId="1" type="noConversion"/>
  </si>
  <si>
    <t>광양숯불구이</t>
    <phoneticPr fontId="1" type="noConversion"/>
  </si>
  <si>
    <t>한류관</t>
    <phoneticPr fontId="1" type="noConversion"/>
  </si>
  <si>
    <t>㈜리틀플러스홍콩</t>
    <phoneticPr fontId="1" type="noConversion"/>
  </si>
  <si>
    <t>한국여성노동자회</t>
    <phoneticPr fontId="1" type="noConversion"/>
  </si>
  <si>
    <t>커피다이어리</t>
    <phoneticPr fontId="1" type="noConversion"/>
  </si>
  <si>
    <t>서울주유소</t>
    <phoneticPr fontId="1" type="noConversion"/>
  </si>
  <si>
    <t>더섬</t>
    <phoneticPr fontId="1" type="noConversion"/>
  </si>
  <si>
    <t>동우북어국</t>
    <phoneticPr fontId="1" type="noConversion"/>
  </si>
  <si>
    <t>MR왕왕더샵점</t>
    <phoneticPr fontId="1" type="noConversion"/>
  </si>
  <si>
    <t>재단법인세종문화회관</t>
    <phoneticPr fontId="1" type="noConversion"/>
  </si>
  <si>
    <t>홍가</t>
    <phoneticPr fontId="1" type="noConversion"/>
  </si>
  <si>
    <t>지정환임실치즈피자</t>
    <phoneticPr fontId="1" type="noConversion"/>
  </si>
  <si>
    <t>미스터도넛(여의도점)</t>
    <phoneticPr fontId="1" type="noConversion"/>
  </si>
  <si>
    <t>봄샘</t>
    <phoneticPr fontId="1" type="noConversion"/>
  </si>
  <si>
    <t>종가집순대 올타임</t>
    <phoneticPr fontId="1" type="noConversion"/>
  </si>
  <si>
    <t>주)고신통상여주주유</t>
    <phoneticPr fontId="1" type="noConversion"/>
  </si>
  <si>
    <t>백령도생바지락칼국수</t>
    <phoneticPr fontId="1" type="noConversion"/>
  </si>
  <si>
    <t>T-money택시</t>
    <phoneticPr fontId="1" type="noConversion"/>
  </si>
  <si>
    <t>서울31자2078</t>
    <phoneticPr fontId="1" type="noConversion"/>
  </si>
  <si>
    <t>㈜씨앤피전략그룹</t>
    <phoneticPr fontId="1" type="noConversion"/>
  </si>
  <si>
    <t>짬모텔</t>
    <phoneticPr fontId="1" type="noConversion"/>
  </si>
  <si>
    <t>생목주유소</t>
    <phoneticPr fontId="1" type="noConversion"/>
  </si>
  <si>
    <t>㈜아시아나항공</t>
    <phoneticPr fontId="1" type="noConversion"/>
  </si>
  <si>
    <t>선일통산(주)</t>
    <phoneticPr fontId="1" type="noConversion"/>
  </si>
  <si>
    <t>하사랑현수막</t>
    <phoneticPr fontId="1" type="noConversion"/>
  </si>
  <si>
    <t>㈜삼립식품속리산</t>
    <phoneticPr fontId="1" type="noConversion"/>
  </si>
  <si>
    <t>㈜삼립식품속리산(청원방향)휴게소</t>
    <phoneticPr fontId="1" type="noConversion"/>
  </si>
  <si>
    <t>홈플러스㈜익스프레스</t>
    <phoneticPr fontId="1" type="noConversion"/>
  </si>
  <si>
    <t>Staff빛과소리</t>
    <phoneticPr fontId="1" type="noConversion"/>
  </si>
  <si>
    <t>(사)한국정신대문제대책협의회</t>
    <phoneticPr fontId="1" type="noConversion"/>
  </si>
  <si>
    <t>정동설렁탕</t>
    <phoneticPr fontId="1" type="noConversion"/>
  </si>
  <si>
    <t>희망공작소</t>
    <phoneticPr fontId="1" type="noConversion"/>
  </si>
  <si>
    <t>주식회사한기리서치센타</t>
    <phoneticPr fontId="1" type="noConversion"/>
  </si>
  <si>
    <t>스마일서점</t>
    <phoneticPr fontId="1" type="noConversion"/>
  </si>
  <si>
    <t>안동국시</t>
    <phoneticPr fontId="1" type="noConversion"/>
  </si>
  <si>
    <t>코레일유통㈜서부지사</t>
    <phoneticPr fontId="1" type="noConversion"/>
  </si>
  <si>
    <t>짜장마을</t>
    <phoneticPr fontId="1" type="noConversion"/>
  </si>
  <si>
    <t>㈜한미석유기홍주유소</t>
    <phoneticPr fontId="1" type="noConversion"/>
  </si>
  <si>
    <t>㈜코리아세븐.여의대산점</t>
    <phoneticPr fontId="1" type="noConversion"/>
  </si>
  <si>
    <t>㈜다이소아성산업</t>
    <phoneticPr fontId="1" type="noConversion"/>
  </si>
  <si>
    <t>GS25여의성우점</t>
    <phoneticPr fontId="1" type="noConversion"/>
  </si>
  <si>
    <t>광동석유㈜</t>
    <phoneticPr fontId="1" type="noConversion"/>
  </si>
  <si>
    <t>산내음</t>
    <phoneticPr fontId="1" type="noConversion"/>
  </si>
  <si>
    <t>짜장마을</t>
    <phoneticPr fontId="1" type="noConversion"/>
  </si>
  <si>
    <t>음향자유</t>
    <phoneticPr fontId="1" type="noConversion"/>
  </si>
  <si>
    <t>㈜서울신문사</t>
    <phoneticPr fontId="1" type="noConversion"/>
  </si>
  <si>
    <t>경기 안성 원곡 반제 137-3</t>
    <phoneticPr fontId="1" type="noConversion"/>
  </si>
  <si>
    <t>서울 중구 태평로2가 365</t>
    <phoneticPr fontId="1" type="noConversion"/>
  </si>
  <si>
    <t>서울 영등포구 대림동 688-1</t>
    <phoneticPr fontId="1" type="noConversion"/>
  </si>
  <si>
    <t>서울 강남구 역삼동 823-23 호산빌딩 2층</t>
    <phoneticPr fontId="1" type="noConversion"/>
  </si>
  <si>
    <t>서울 종로구 명륜4가 71-1</t>
    <phoneticPr fontId="1" type="noConversion"/>
  </si>
  <si>
    <t>서울 영등포구 문래동2가</t>
    <phoneticPr fontId="1" type="noConversion"/>
  </si>
  <si>
    <t>서울 구로구 구로동 80</t>
    <phoneticPr fontId="1" type="noConversion"/>
  </si>
  <si>
    <t>서울 중구 서소문동 23번지</t>
    <phoneticPr fontId="1" type="noConversion"/>
  </si>
  <si>
    <t>서울 영등포구 여의도동 1 국회의사당내 후생관</t>
    <phoneticPr fontId="1" type="noConversion"/>
  </si>
  <si>
    <t>서울 동작구 대방동 339-1 솔표빌딩1층</t>
    <phoneticPr fontId="1" type="noConversion"/>
  </si>
  <si>
    <t>서울 중구 태평로2가 366-1</t>
    <phoneticPr fontId="1" type="noConversion"/>
  </si>
  <si>
    <t>인천 중구 운서동 2851번지</t>
    <phoneticPr fontId="1" type="noConversion"/>
  </si>
  <si>
    <t>서울 중구 태평로2가 366-1번지</t>
    <phoneticPr fontId="1" type="noConversion"/>
  </si>
  <si>
    <t>서울 중구 태평로2가 365 M/S빌딩 1층 102호</t>
    <phoneticPr fontId="1" type="noConversion"/>
  </si>
  <si>
    <t>충남 천안시 성거읍 요방리 123-2</t>
    <phoneticPr fontId="1" type="noConversion"/>
  </si>
  <si>
    <t>서울 강서구 공항동 150 국내선청사</t>
    <phoneticPr fontId="1" type="noConversion"/>
  </si>
  <si>
    <t>서울 중구 태평로2가 58-4</t>
    <phoneticPr fontId="1" type="noConversion"/>
  </si>
  <si>
    <t>충남 천안시 성거읍 요망121</t>
    <phoneticPr fontId="1" type="noConversion"/>
  </si>
  <si>
    <t>경남 밀양시 상남면 예림리 1451</t>
    <phoneticPr fontId="1" type="noConversion"/>
  </si>
  <si>
    <t>서울 영등포구 여의도동 36-2</t>
    <phoneticPr fontId="1" type="noConversion"/>
  </si>
  <si>
    <t>충남 보령시 주교면 산117-1</t>
    <phoneticPr fontId="1" type="noConversion"/>
  </si>
  <si>
    <t>서울 영등포구 여의도동 더샵아일랜드 102동 112호</t>
    <phoneticPr fontId="1" type="noConversion"/>
  </si>
  <si>
    <t>충남 천안시 구성동 155-5</t>
    <phoneticPr fontId="1" type="noConversion"/>
  </si>
  <si>
    <t>서울 영등포구 문래동3가 54번지 1호</t>
    <phoneticPr fontId="1" type="noConversion"/>
  </si>
  <si>
    <t>부산 금정구 노포동 133</t>
    <phoneticPr fontId="1" type="noConversion"/>
  </si>
  <si>
    <t>서울 중구 태평로2가 362-1</t>
    <phoneticPr fontId="1" type="noConversion"/>
  </si>
  <si>
    <t>서울 중구 을지로1가 32 1층</t>
    <phoneticPr fontId="1" type="noConversion"/>
  </si>
  <si>
    <t>서울 동작구 대방동 339-1 솔표빌딩1-102</t>
    <phoneticPr fontId="1" type="noConversion"/>
  </si>
  <si>
    <t>부산 부산진구 부전동 160-8</t>
    <phoneticPr fontId="1" type="noConversion"/>
  </si>
  <si>
    <t>서울 중구 봉래동2가 122외</t>
    <phoneticPr fontId="1" type="noConversion"/>
  </si>
  <si>
    <t>대전 서구 둔산동</t>
    <phoneticPr fontId="1" type="noConversion"/>
  </si>
  <si>
    <t>서울 영등포구 여의도동 3-7 아자쇼핑몰 1214호</t>
    <phoneticPr fontId="1" type="noConversion"/>
  </si>
  <si>
    <t>서울 중구 정동 22번지</t>
    <phoneticPr fontId="1" type="noConversion"/>
  </si>
  <si>
    <t>서울 영등포구 영등포동 618-496 영등포구역내</t>
    <phoneticPr fontId="1" type="noConversion"/>
  </si>
  <si>
    <t>서울 마포구 서교동 351-22 세원빌딩 3층</t>
    <phoneticPr fontId="1" type="noConversion"/>
  </si>
  <si>
    <t>서울 동작구 대방동 339-16</t>
    <phoneticPr fontId="1" type="noConversion"/>
  </si>
  <si>
    <t>경기 안성시 대덕면 내리 115-1</t>
    <phoneticPr fontId="1" type="noConversion"/>
  </si>
  <si>
    <t>서울 영등포구 여의도동17 더샵아일랜드파크 102-110</t>
    <phoneticPr fontId="1" type="noConversion"/>
  </si>
  <si>
    <t>강원 춘천시 남면 발산리 191</t>
    <phoneticPr fontId="1" type="noConversion"/>
  </si>
  <si>
    <t>강원 인제군 인제읍상동리 326-1번지</t>
    <phoneticPr fontId="1" type="noConversion"/>
  </si>
  <si>
    <t>서울 중구 다동 173번지</t>
    <phoneticPr fontId="1" type="noConversion"/>
  </si>
  <si>
    <t>경기 성남시 수정구 시흥동 288-11</t>
    <phoneticPr fontId="1" type="noConversion"/>
  </si>
  <si>
    <t>서울 종로구 종로2가 84-8번지 (대한기독교서회회관내1층)</t>
    <phoneticPr fontId="1" type="noConversion"/>
  </si>
  <si>
    <t>서울 영등포구 여의도동 18번지</t>
    <phoneticPr fontId="1" type="noConversion"/>
  </si>
  <si>
    <t>경기 용인시 기흥 공세 260-1</t>
    <phoneticPr fontId="1" type="noConversion"/>
  </si>
  <si>
    <t>서울 중구 태평로2가 366-1 팰리스빌딩 1층</t>
    <phoneticPr fontId="1" type="noConversion"/>
  </si>
  <si>
    <t>전북 임실군 오수면 오산리 산 22-1</t>
    <phoneticPr fontId="1" type="noConversion"/>
  </si>
  <si>
    <t>서울 관악구 신림동 470-36</t>
    <phoneticPr fontId="1" type="noConversion"/>
  </si>
  <si>
    <t>서울 동작구 대방동 50-7</t>
    <phoneticPr fontId="1" type="noConversion"/>
  </si>
  <si>
    <t>서울 영등포구 여의도동1번지</t>
    <phoneticPr fontId="1" type="noConversion"/>
  </si>
  <si>
    <t>전남 순천시 조례동 1590-7</t>
    <phoneticPr fontId="1" type="noConversion"/>
  </si>
  <si>
    <t>서울 중구 서소문동 16</t>
    <phoneticPr fontId="1" type="noConversion"/>
  </si>
  <si>
    <t>서울 중구 다동 168</t>
    <phoneticPr fontId="1" type="noConversion"/>
  </si>
  <si>
    <t>전남 순천시 주암면 고산리 산57-4 1층</t>
    <phoneticPr fontId="1" type="noConversion"/>
  </si>
  <si>
    <t>서울 종로구 통의동 35-59</t>
    <phoneticPr fontId="1" type="noConversion"/>
  </si>
  <si>
    <t>서울 동작구 대방동 39-2</t>
    <phoneticPr fontId="1" type="noConversion"/>
  </si>
  <si>
    <t>서울 동작구 대방동 339-1 솔표빌딩 1층</t>
    <phoneticPr fontId="1" type="noConversion"/>
  </si>
  <si>
    <t>서울 종로구 삼청동 71</t>
    <phoneticPr fontId="1" type="noConversion"/>
  </si>
  <si>
    <t>서울 종로구 태평로2가 365</t>
    <phoneticPr fontId="1" type="noConversion"/>
  </si>
  <si>
    <t>서울 중구 태평로2가 365 3층</t>
    <phoneticPr fontId="1" type="noConversion"/>
  </si>
  <si>
    <t>서울 중구 소공동 87-10</t>
    <phoneticPr fontId="1" type="noConversion"/>
  </si>
  <si>
    <t>서울 동작구 노량진동 267-6</t>
    <phoneticPr fontId="1" type="noConversion"/>
  </si>
  <si>
    <t>대전</t>
    <phoneticPr fontId="1" type="noConversion"/>
  </si>
  <si>
    <t>서울 동작구 대방동 502 현대상가나동 105</t>
    <phoneticPr fontId="1" type="noConversion"/>
  </si>
  <si>
    <t>부산 동구 초량동 1205-1</t>
    <phoneticPr fontId="1" type="noConversion"/>
  </si>
  <si>
    <t>서울 영등포구 신길동 65-82</t>
    <phoneticPr fontId="1" type="noConversion"/>
  </si>
  <si>
    <t>경남 창원시 팔용동 35</t>
    <phoneticPr fontId="1" type="noConversion"/>
  </si>
  <si>
    <t>경남 창원시 중앙동 100-4 서광오피스텔 208호</t>
    <phoneticPr fontId="1" type="noConversion"/>
  </si>
  <si>
    <t>서울 동작구 대방동 339-1</t>
    <phoneticPr fontId="1" type="noConversion"/>
  </si>
  <si>
    <t>서울 종로구 통의동 35-11 지상1층</t>
    <phoneticPr fontId="1" type="noConversion"/>
  </si>
  <si>
    <t>서울 종로구 사직동 262-85</t>
    <phoneticPr fontId="1" type="noConversion"/>
  </si>
  <si>
    <t>영국대사관 옆</t>
    <phoneticPr fontId="1" type="noConversion"/>
  </si>
  <si>
    <t>중구청대행시설관리공단</t>
    <phoneticPr fontId="1" type="noConversion"/>
  </si>
  <si>
    <t>제주 제주시 연동 2331-4</t>
    <phoneticPr fontId="1" type="noConversion"/>
  </si>
  <si>
    <t>서울 용산구 동자동 43-205 4층 304</t>
    <phoneticPr fontId="1" type="noConversion"/>
  </si>
  <si>
    <t>서울 중구 무교동 19 체육회관 1층</t>
    <phoneticPr fontId="1" type="noConversion"/>
  </si>
  <si>
    <t>서울 중구 태평로2가 365MS빌딩 1층 102호</t>
    <phoneticPr fontId="1" type="noConversion"/>
  </si>
  <si>
    <t>서울 중구 태평로2가 366-1팰리스빌딩1층</t>
    <phoneticPr fontId="1" type="noConversion"/>
  </si>
  <si>
    <t>서울 마포구 염리동 172-11번지</t>
    <phoneticPr fontId="1" type="noConversion"/>
  </si>
  <si>
    <t>서울 영등포구 여의도동 37 아일렉스지하8.17호</t>
    <phoneticPr fontId="1" type="noConversion"/>
  </si>
  <si>
    <t>서울 동작구 대방동 345-1</t>
    <phoneticPr fontId="1" type="noConversion"/>
  </si>
  <si>
    <t>서울 동작구 대방동 341-1</t>
    <phoneticPr fontId="1" type="noConversion"/>
  </si>
  <si>
    <t>서울 용산구 한강로2가 255-3 2층</t>
    <phoneticPr fontId="1" type="noConversion"/>
  </si>
  <si>
    <t>대구 북구 산격동 338-2</t>
    <phoneticPr fontId="1" type="noConversion"/>
  </si>
  <si>
    <t>서울 중구 을지로3가 262-1 우신 101</t>
    <phoneticPr fontId="1" type="noConversion"/>
  </si>
  <si>
    <t>서울 영등포구 여의도동 13-25 정우빌딩 103</t>
    <phoneticPr fontId="1" type="noConversion"/>
  </si>
  <si>
    <t>서울 관악구 봉천동 871-77 지상1층</t>
    <phoneticPr fontId="1" type="noConversion"/>
  </si>
  <si>
    <t>광주 광산구 소촌동 226-4,226-6</t>
    <phoneticPr fontId="1" type="noConversion"/>
  </si>
  <si>
    <t>서울 용산구 동자동 43-205번지 1층 110호</t>
    <phoneticPr fontId="1" type="noConversion"/>
  </si>
  <si>
    <t>대전 유성구 봉명동 561-27번지</t>
    <phoneticPr fontId="1" type="noConversion"/>
  </si>
  <si>
    <t>전북 전주시 완산구 상림동 105-2</t>
    <phoneticPr fontId="1" type="noConversion"/>
  </si>
  <si>
    <t>제주 제주시 용담2동 2002번지 제주공항일반대합실 3층</t>
    <phoneticPr fontId="1" type="noConversion"/>
  </si>
  <si>
    <t>서울 강서구 공항동 1370번지</t>
    <phoneticPr fontId="1" type="noConversion"/>
  </si>
  <si>
    <t>서울 강서구 오쇠동 47번지</t>
    <phoneticPr fontId="1" type="noConversion"/>
  </si>
  <si>
    <t>경기 성남시 중원구 상대원동 133-1,519</t>
    <phoneticPr fontId="1" type="noConversion"/>
  </si>
  <si>
    <t>서울 관악구 신림동 118-3</t>
    <phoneticPr fontId="1" type="noConversion"/>
  </si>
  <si>
    <t>전북 남원시 동충동 37-1</t>
    <phoneticPr fontId="1" type="noConversion"/>
  </si>
  <si>
    <t>서울 동작구 대방동 339-1 솔표빌딩1층</t>
    <phoneticPr fontId="1" type="noConversion"/>
  </si>
  <si>
    <t>서울 동작구 사당1동 1007-47번지</t>
    <phoneticPr fontId="1" type="noConversion"/>
  </si>
  <si>
    <t>서울 용산구 서계동 7</t>
    <phoneticPr fontId="1" type="noConversion"/>
  </si>
  <si>
    <t>서울 영등포구 여의도동 15-14. 1층 101</t>
    <phoneticPr fontId="1" type="noConversion"/>
  </si>
  <si>
    <t>전북 정읍시 연지동 312</t>
    <phoneticPr fontId="1" type="noConversion"/>
  </si>
  <si>
    <t>서울 마포구 도화동 174</t>
    <phoneticPr fontId="1" type="noConversion"/>
  </si>
  <si>
    <t>인현동</t>
    <phoneticPr fontId="1" type="noConversion"/>
  </si>
  <si>
    <t>광주 서구 광천동 49-1</t>
    <phoneticPr fontId="1" type="noConversion"/>
  </si>
  <si>
    <t>대전 중구 산성동 759-33</t>
    <phoneticPr fontId="1" type="noConversion"/>
  </si>
  <si>
    <t>서울 동작구 대방동 39-2 외3필지</t>
    <phoneticPr fontId="1" type="noConversion"/>
  </si>
  <si>
    <t>서울 영등포구 여의도동 17 포스코더샵아일랜드파크 C-105</t>
    <phoneticPr fontId="1" type="noConversion"/>
  </si>
  <si>
    <t>서울 영등포구 여의도동 17 포스코더샵아일랜드파크 102-115</t>
    <phoneticPr fontId="1" type="noConversion"/>
  </si>
  <si>
    <t>서울 강서구 공항동 1370번지</t>
    <phoneticPr fontId="1" type="noConversion"/>
  </si>
  <si>
    <t>대전 동구 용전동 24869</t>
    <phoneticPr fontId="1" type="noConversion"/>
  </si>
  <si>
    <t>제주 제주시 연동 252-72번지</t>
    <phoneticPr fontId="1" type="noConversion"/>
  </si>
  <si>
    <t>제주 제주시 연동 261-34번지</t>
    <phoneticPr fontId="1" type="noConversion"/>
  </si>
  <si>
    <t>제주 제주시 연동 282-4번지</t>
    <phoneticPr fontId="1" type="noConversion"/>
  </si>
  <si>
    <t>서울 동작구 사당동 89-12</t>
    <phoneticPr fontId="1" type="noConversion"/>
  </si>
  <si>
    <t>서울 서대문구 창천동 503-3 2층</t>
    <phoneticPr fontId="1" type="noConversion"/>
  </si>
  <si>
    <t>인천 동구 금곡동</t>
    <phoneticPr fontId="1" type="noConversion"/>
  </si>
  <si>
    <t>서울 영등포구 여의도동</t>
    <phoneticPr fontId="1" type="noConversion"/>
  </si>
  <si>
    <t>서울 영등포구 여의도동 13-20 프린스텔지하 5호</t>
    <phoneticPr fontId="1" type="noConversion"/>
  </si>
  <si>
    <t>서울 동작구 대방동 39-2 외 3필지</t>
    <phoneticPr fontId="1" type="noConversion"/>
  </si>
  <si>
    <t>서울 서초구 서초동 1446-1 남부터미널1층 내</t>
    <phoneticPr fontId="1" type="noConversion"/>
  </si>
  <si>
    <t>서울 동작구 대방동 40-2 1층</t>
    <phoneticPr fontId="1" type="noConversion"/>
  </si>
  <si>
    <t>서울 영등포구 여의도동 17-1 금산빌딩 지하 15,16,17</t>
    <phoneticPr fontId="1" type="noConversion"/>
  </si>
  <si>
    <t>서울 영등포구 여의도동 15-14 102호</t>
    <phoneticPr fontId="1" type="noConversion"/>
  </si>
  <si>
    <t>서울 동작구 대방동 354-1 지하1층 113호,114호(대방동)</t>
    <phoneticPr fontId="1" type="noConversion"/>
  </si>
  <si>
    <t>서울 영등포구 여의도동 1번지 국회후생회관 내</t>
    <phoneticPr fontId="1" type="noConversion"/>
  </si>
  <si>
    <t>서울 영등포구여의도동 13-19</t>
    <phoneticPr fontId="1" type="noConversion"/>
  </si>
  <si>
    <t>서울 동작구 대방동 339-1 솔표빌딩 1-102</t>
    <phoneticPr fontId="1" type="noConversion"/>
  </si>
  <si>
    <t>서울 종로구 관철동 18-8</t>
    <phoneticPr fontId="1" type="noConversion"/>
  </si>
  <si>
    <t>서울 중구 다동 172</t>
    <phoneticPr fontId="1" type="noConversion"/>
  </si>
  <si>
    <t>서울 종로구 종로1가 24르메이에르종로타운지상1층 116-2호 117호</t>
    <phoneticPr fontId="1" type="noConversion"/>
  </si>
  <si>
    <t>영국대사관 옆</t>
    <phoneticPr fontId="1" type="noConversion"/>
  </si>
  <si>
    <t>서울 영등포구 여의도동 13-5 오성빌딩 지하2호</t>
    <phoneticPr fontId="1" type="noConversion"/>
  </si>
  <si>
    <t>인천 남구 주안동 203-12 금영빌딩 602</t>
    <phoneticPr fontId="1" type="noConversion"/>
  </si>
  <si>
    <t>제주 제주시 노형동 908-7</t>
    <phoneticPr fontId="1" type="noConversion"/>
  </si>
  <si>
    <t>서울 구로구 구로4동 751-7</t>
    <phoneticPr fontId="1" type="noConversion"/>
  </si>
  <si>
    <t>서울 중구 봉래동2가 122-11번지</t>
    <phoneticPr fontId="1" type="noConversion"/>
  </si>
  <si>
    <t>대전 서구 둔산동</t>
    <phoneticPr fontId="1" type="noConversion"/>
  </si>
  <si>
    <t>서울특별시 양천구 목동 923-5</t>
    <phoneticPr fontId="1" type="noConversion"/>
  </si>
  <si>
    <t>서울 영등포구 여의도동 14-23</t>
    <phoneticPr fontId="1" type="noConversion"/>
  </si>
  <si>
    <t>서울 강북구 수유2동 730번지</t>
    <phoneticPr fontId="1" type="noConversion"/>
  </si>
  <si>
    <t>충남 예산군 예산읍 산성리 647</t>
    <phoneticPr fontId="1" type="noConversion"/>
  </si>
  <si>
    <t>충남 보령시 궁촌동 345-2</t>
    <phoneticPr fontId="1" type="noConversion"/>
  </si>
  <si>
    <t>서울 동작구 대방동 17-21번지</t>
    <phoneticPr fontId="1" type="noConversion"/>
  </si>
  <si>
    <t>인천 남동구 고잔동 686-7 117BL 9LT 우리타운 D동 114호</t>
    <phoneticPr fontId="1" type="noConversion"/>
  </si>
  <si>
    <t>서울 중구 다동 169번지</t>
    <phoneticPr fontId="1" type="noConversion"/>
  </si>
  <si>
    <t>서울 영등포구 여의도동17 더샵아일랜드파크 102-107</t>
    <phoneticPr fontId="1" type="noConversion"/>
  </si>
  <si>
    <t>경기 수원시 권선구 세류동 285-2 수원역구내</t>
    <phoneticPr fontId="1" type="noConversion"/>
  </si>
  <si>
    <t>서울 영등포구 여의도동 17 아일랜드파크 102-120</t>
    <phoneticPr fontId="1" type="noConversion"/>
  </si>
  <si>
    <t>서울 영등포구 신길7동 1299번지</t>
    <phoneticPr fontId="1" type="noConversion"/>
  </si>
  <si>
    <t>서울 영등포구 문래</t>
    <phoneticPr fontId="1" type="noConversion"/>
  </si>
  <si>
    <t>서울 양천구 목동 533-23</t>
    <phoneticPr fontId="1" type="noConversion"/>
  </si>
  <si>
    <t>서울 영등포구 영등포동 4가 442 타임스퀘어</t>
    <phoneticPr fontId="1" type="noConversion"/>
  </si>
  <si>
    <t>서울 동작구 대방동 37-2</t>
    <phoneticPr fontId="1" type="noConversion"/>
  </si>
  <si>
    <t>서울 영등포구 영등포동 4가 타임스퀘어 5층</t>
    <phoneticPr fontId="1" type="noConversion"/>
  </si>
  <si>
    <t>서울 영등포구 영등포동</t>
    <phoneticPr fontId="1" type="noConversion"/>
  </si>
  <si>
    <t>서울 영등포구 영등포동 4가 442 경방타임스퀘어 지층</t>
    <phoneticPr fontId="1" type="noConversion"/>
  </si>
  <si>
    <t>서울 영등포구 신길동 196-6</t>
    <phoneticPr fontId="1" type="noConversion"/>
  </si>
  <si>
    <t>영등포구 영등포동 4가 442번지</t>
    <phoneticPr fontId="1" type="noConversion"/>
  </si>
  <si>
    <t>서울 영등포구 영등포동 4가 98-12번지</t>
    <phoneticPr fontId="1" type="noConversion"/>
  </si>
  <si>
    <t>서울 영등포구 문래동3가 54-66 에이스하이테크시티 B동 지하 104호</t>
    <phoneticPr fontId="1" type="noConversion"/>
  </si>
  <si>
    <t>서울 영등포구 영등포동 4가 442</t>
    <phoneticPr fontId="1" type="noConversion"/>
  </si>
  <si>
    <t>서울시 광진구 구의동 17-2 파인힐 2층</t>
    <phoneticPr fontId="1" type="noConversion"/>
  </si>
  <si>
    <t>서울 중랑구 면목동 392-6</t>
    <phoneticPr fontId="1" type="noConversion"/>
  </si>
  <si>
    <t>서울 영등포구 여의도동 13-16 1층</t>
    <phoneticPr fontId="1" type="noConversion"/>
  </si>
  <si>
    <t>서울 영등포구 신길동 869</t>
    <phoneticPr fontId="1" type="noConversion"/>
  </si>
  <si>
    <t>서울 서초구 서초동 1434-12 CMC빌딩 101</t>
    <phoneticPr fontId="1" type="noConversion"/>
  </si>
  <si>
    <t>서울 서초구 서초동 1544-2 지상1층</t>
    <phoneticPr fontId="1" type="noConversion"/>
  </si>
  <si>
    <t>대전 서구 용문동 228-39-301호</t>
    <phoneticPr fontId="1" type="noConversion"/>
  </si>
  <si>
    <t>서울 동작 대방 344-1</t>
    <phoneticPr fontId="1" type="noConversion"/>
  </si>
  <si>
    <t>경기도 수원시 권선구 서둔동</t>
    <phoneticPr fontId="1" type="noConversion"/>
  </si>
  <si>
    <t>서울 강서구</t>
    <phoneticPr fontId="1" type="noConversion"/>
  </si>
  <si>
    <t>제주 제주시 용담2동 2038번지</t>
    <phoneticPr fontId="1" type="noConversion"/>
  </si>
  <si>
    <t>서울 영등포구 여의도동 17 더샵아일랜드파크 102-114</t>
    <phoneticPr fontId="1" type="noConversion"/>
  </si>
  <si>
    <t>서울 종로구 연건동 28</t>
    <phoneticPr fontId="1" type="noConversion"/>
  </si>
  <si>
    <t>서울 영등포구 여의도동 17 더샵아일랜드파크 102-107</t>
    <phoneticPr fontId="1" type="noConversion"/>
  </si>
  <si>
    <t>부산 동구 초량동 1203-5</t>
    <phoneticPr fontId="1" type="noConversion"/>
  </si>
  <si>
    <t>서울 마포구 창전동 2-103번지</t>
    <phoneticPr fontId="1" type="noConversion"/>
  </si>
  <si>
    <t>서울 영등포구 여의도동 13-18</t>
    <phoneticPr fontId="1" type="noConversion"/>
  </si>
  <si>
    <t>서울 동작구 대방동 339-15</t>
    <phoneticPr fontId="1" type="noConversion"/>
  </si>
  <si>
    <t>서울 종로구 동숭동 1-105 지하1층</t>
    <phoneticPr fontId="1" type="noConversion"/>
  </si>
  <si>
    <t>서울 용산구 동자동 43-229</t>
    <phoneticPr fontId="1" type="noConversion"/>
  </si>
  <si>
    <t>서울 영등포구 여의도동 17 더샵아일랜드파크 102-106</t>
    <phoneticPr fontId="1" type="noConversion"/>
  </si>
  <si>
    <t>서울 종로구 숭인동 1375</t>
    <phoneticPr fontId="1" type="noConversion"/>
  </si>
  <si>
    <t>서울 영등포구 여의도동 14-11 대하빌딩</t>
    <phoneticPr fontId="1" type="noConversion"/>
  </si>
  <si>
    <t>서울 종로구 창신동 696-1</t>
    <phoneticPr fontId="1" type="noConversion"/>
  </si>
  <si>
    <t>서울 영등포구 당산동1가 254-3 새한빌딩 2층</t>
    <phoneticPr fontId="1" type="noConversion"/>
  </si>
  <si>
    <t>대구 동구 신암동 40415</t>
    <phoneticPr fontId="1" type="noConversion"/>
  </si>
  <si>
    <t>서울 서대문구 충정로3가 189</t>
    <phoneticPr fontId="1" type="noConversion"/>
  </si>
  <si>
    <t>경기 이천시 마장면 각평리 319</t>
    <phoneticPr fontId="1" type="noConversion"/>
  </si>
  <si>
    <t>서울 영등포구 여의도동 17</t>
    <phoneticPr fontId="1" type="noConversion"/>
  </si>
  <si>
    <t>서울 영등포구 여의도동 17 더삽 아일랜드파크 102-102</t>
    <phoneticPr fontId="1" type="noConversion"/>
  </si>
  <si>
    <t>서울 중구 봉래동2가 122-11, 지상2층</t>
    <phoneticPr fontId="1" type="noConversion"/>
  </si>
  <si>
    <t>전북 전주시 완산구 효자동3가 1404-1</t>
    <phoneticPr fontId="1" type="noConversion"/>
  </si>
  <si>
    <t>경기 성남시 분당구 수내동 4-4 경동빌딩 5층</t>
    <phoneticPr fontId="1" type="noConversion"/>
  </si>
  <si>
    <t>충북 청주시 흥덕구 가경동 1449</t>
    <phoneticPr fontId="1" type="noConversion"/>
  </si>
  <si>
    <t>광주 광산구 우산동 626-1, 627, 627-3,704</t>
    <phoneticPr fontId="1" type="noConversion"/>
  </si>
  <si>
    <t>서울 영등포구 여의도동17 아일랜드파크 102-120호</t>
    <phoneticPr fontId="1" type="noConversion"/>
  </si>
  <si>
    <t>서울 중구 무교동19 체육회관 1층</t>
    <phoneticPr fontId="1" type="noConversion"/>
  </si>
  <si>
    <t>서울 성북구 돈암동 602-258번지</t>
    <phoneticPr fontId="1" type="noConversion"/>
  </si>
  <si>
    <t>뉴코아 앞</t>
    <phoneticPr fontId="1" type="noConversion"/>
  </si>
  <si>
    <t>서울 마포구 상암동 1593 우리기술빌딩 13층</t>
    <phoneticPr fontId="1" type="noConversion"/>
  </si>
  <si>
    <t>경기 과천시 중앙동 40-11, 102,103호</t>
    <phoneticPr fontId="1" type="noConversion"/>
  </si>
  <si>
    <t>충남 공주시 정안면 전평리 산 5-5번지</t>
    <phoneticPr fontId="1" type="noConversion"/>
  </si>
  <si>
    <t>충남 공주시 정안면</t>
    <phoneticPr fontId="1" type="noConversion"/>
  </si>
  <si>
    <t>경기 과천시 문원동 4884</t>
    <phoneticPr fontId="1" type="noConversion"/>
  </si>
  <si>
    <t>서울 종로구 안국동 175-3 안국빌딩 신관3층</t>
    <phoneticPr fontId="1" type="noConversion"/>
  </si>
  <si>
    <t>서울 중구 정동 11-5번지</t>
    <phoneticPr fontId="1" type="noConversion"/>
  </si>
  <si>
    <t>서울 성북구 등소문동2가 41번지</t>
    <phoneticPr fontId="1" type="noConversion"/>
  </si>
  <si>
    <t>서울 영등포구 여의도동17</t>
    <phoneticPr fontId="1" type="noConversion"/>
  </si>
  <si>
    <t>서울특별시 용산구 청파동 2가 60-19</t>
    <phoneticPr fontId="1" type="noConversion"/>
  </si>
  <si>
    <t>서울특별시 영등포구도시시설관리공단</t>
    <phoneticPr fontId="1" type="noConversion"/>
  </si>
  <si>
    <t>충남 금산군 군북면 외부리 721-3</t>
    <phoneticPr fontId="1" type="noConversion"/>
  </si>
  <si>
    <t>서울 영등포구 당산동 1가 254-3 새한빌딩 2층</t>
    <phoneticPr fontId="1" type="noConversion"/>
  </si>
  <si>
    <t>서울 강서구 등촌동 652-25 대한항공교육훈련센터3층</t>
    <phoneticPr fontId="1" type="noConversion"/>
  </si>
  <si>
    <t>전남 광양시 진월면 신아리 1192-1번지</t>
    <phoneticPr fontId="1" type="noConversion"/>
  </si>
  <si>
    <t>서울 영등포구 영등포동3가 10-27 1층</t>
    <phoneticPr fontId="1" type="noConversion"/>
  </si>
  <si>
    <t>경기 용인시 처인구 마평동 720-7</t>
    <phoneticPr fontId="1" type="noConversion"/>
  </si>
  <si>
    <t>경남 진주시 상대동 279-25</t>
    <phoneticPr fontId="1" type="noConversion"/>
  </si>
  <si>
    <t>서울 성북구 성북동 132-3</t>
    <phoneticPr fontId="1" type="noConversion"/>
  </si>
  <si>
    <t>서울특별시 성북구 성북 135</t>
    <phoneticPr fontId="1" type="noConversion"/>
  </si>
  <si>
    <t>서울 종로구 명륜1가 3-5</t>
    <phoneticPr fontId="1" type="noConversion"/>
  </si>
  <si>
    <t>서울 성북구 돈암동 606 동소문상가 4층</t>
    <phoneticPr fontId="1" type="noConversion"/>
  </si>
  <si>
    <t>서울 마포구 공독동 105-200 동아빌딩 4층</t>
    <phoneticPr fontId="1" type="noConversion"/>
  </si>
  <si>
    <t>서울특별시 중구 충무로 4가 126-1 일흥빌딩 3층</t>
    <phoneticPr fontId="1" type="noConversion"/>
  </si>
  <si>
    <t>서울 영등포 여의도 46-1</t>
    <phoneticPr fontId="1" type="noConversion"/>
  </si>
  <si>
    <t>서울 영등포구 여의도동 17 더샵아일랜드파크 102동 122호</t>
    <phoneticPr fontId="1" type="noConversion"/>
  </si>
  <si>
    <t>서울 영등포구 영등포동1가 113-1</t>
    <phoneticPr fontId="1" type="noConversion"/>
  </si>
  <si>
    <t>서울 성북구 보문동2가 132</t>
    <phoneticPr fontId="1" type="noConversion"/>
  </si>
  <si>
    <t>서울 송파구 방이동 223-2</t>
    <phoneticPr fontId="1" type="noConversion"/>
  </si>
  <si>
    <t>서울 종로구 명륜동 2가 221</t>
    <phoneticPr fontId="1" type="noConversion"/>
  </si>
  <si>
    <t>서울 중구 저동2가 4</t>
    <phoneticPr fontId="1" type="noConversion"/>
  </si>
  <si>
    <t>서울 마포구 공덕동242-4</t>
    <phoneticPr fontId="1" type="noConversion"/>
  </si>
  <si>
    <t>서울 강서구 오쇠동 47번지</t>
    <phoneticPr fontId="1" type="noConversion"/>
  </si>
  <si>
    <t>광주 광산구 도천동 122-12</t>
    <phoneticPr fontId="1" type="noConversion"/>
  </si>
  <si>
    <t>서울 중구 필동1가 10-1</t>
    <phoneticPr fontId="1" type="noConversion"/>
  </si>
  <si>
    <t>서울 중구 필동3가 1-1번지</t>
    <phoneticPr fontId="1" type="noConversion"/>
  </si>
  <si>
    <t>서울 중구 장충동 2가 189-27번지</t>
    <phoneticPr fontId="1" type="noConversion"/>
  </si>
  <si>
    <t>인천 부평구 부개동 362-1</t>
    <phoneticPr fontId="1" type="noConversion"/>
  </si>
  <si>
    <t>서울 영등포구 여의도동 1본관 3층</t>
    <phoneticPr fontId="1" type="noConversion"/>
  </si>
  <si>
    <t>서울 종로구 관훈동 112-4</t>
    <phoneticPr fontId="1" type="noConversion"/>
  </si>
  <si>
    <t>서울 종로구 관훈동 84-16 1층</t>
    <phoneticPr fontId="1" type="noConversion"/>
  </si>
  <si>
    <t>서울 영등포구 영등포동 618- 496번지 신용판매과</t>
    <phoneticPr fontId="1" type="noConversion"/>
  </si>
  <si>
    <t>경남 창원시 사림동 25 우영프라자 108호, 111호</t>
    <phoneticPr fontId="1" type="noConversion"/>
  </si>
  <si>
    <t>부산 중구 부평동1가 47-2</t>
    <phoneticPr fontId="1" type="noConversion"/>
  </si>
  <si>
    <t>부산 중구 부평동1가 47-1</t>
    <phoneticPr fontId="1" type="noConversion"/>
  </si>
  <si>
    <t>서울 용산구 동자동 43-205 3층 212호</t>
    <phoneticPr fontId="1" type="noConversion"/>
  </si>
  <si>
    <t>부산 동구 초량동 1200-11 광장빌딩 2층</t>
    <phoneticPr fontId="1" type="noConversion"/>
  </si>
  <si>
    <t>서울 강남구 도곡동 450-8</t>
    <phoneticPr fontId="1" type="noConversion"/>
  </si>
  <si>
    <t>부산 동구 초량동 1200-7</t>
    <phoneticPr fontId="1" type="noConversion"/>
  </si>
  <si>
    <t>서울 용산구 한강로1가 14-28</t>
    <phoneticPr fontId="1" type="noConversion"/>
  </si>
  <si>
    <t>부산 부산진구 부전동 183-1 쥬디스</t>
    <phoneticPr fontId="1" type="noConversion"/>
  </si>
  <si>
    <t>부산 영도구 남항동3가 141-160</t>
    <phoneticPr fontId="1" type="noConversion"/>
  </si>
  <si>
    <t>서울 중구 봉래동2가 122-11</t>
    <phoneticPr fontId="1" type="noConversion"/>
  </si>
  <si>
    <t>서울 동작구 사당2동 86-3</t>
    <phoneticPr fontId="1" type="noConversion"/>
  </si>
  <si>
    <t>서울 종로구 계동 140-43</t>
    <phoneticPr fontId="1" type="noConversion"/>
  </si>
  <si>
    <t>부산 동구 초량동 1204-1</t>
    <phoneticPr fontId="1" type="noConversion"/>
  </si>
  <si>
    <t>서울 영등포구 여의도동 14-24 삼보호</t>
    <phoneticPr fontId="1" type="noConversion"/>
  </si>
  <si>
    <t>경기 부천시 원미구 상동 532-3 대야복합타워 101</t>
    <phoneticPr fontId="1" type="noConversion"/>
  </si>
  <si>
    <t>서울 종로구 관훈동 144-1, 144, 145-4</t>
    <phoneticPr fontId="1" type="noConversion"/>
  </si>
  <si>
    <t>서울 영등포구 당산동2가 160-2</t>
    <phoneticPr fontId="1" type="noConversion"/>
  </si>
  <si>
    <t>서울 영등포구 여의도동 16-2 중소기업중앙회본관1층 15</t>
    <phoneticPr fontId="1" type="noConversion"/>
  </si>
  <si>
    <t>강원 인제군 인제읍상동리 322-1번지</t>
    <phoneticPr fontId="1" type="noConversion"/>
  </si>
  <si>
    <t>서울시 영등포구 영등포2가 139 대영빌딩 803</t>
    <phoneticPr fontId="1" type="noConversion"/>
  </si>
  <si>
    <t>강원 인제군 인제읍 상동리 429-8번지</t>
    <phoneticPr fontId="1" type="noConversion"/>
  </si>
  <si>
    <t>강원 인제군 인제읍 남면신남리 15번지</t>
    <phoneticPr fontId="1" type="noConversion"/>
  </si>
  <si>
    <t>강원 인제군 인제읍 상동리 362-10번지</t>
    <phoneticPr fontId="1" type="noConversion"/>
  </si>
  <si>
    <t>강원 인제군 인제읍 합강리 157-1번지</t>
    <phoneticPr fontId="1" type="noConversion"/>
  </si>
  <si>
    <t>강원 인제군 상남면 미산리 586</t>
    <phoneticPr fontId="1" type="noConversion"/>
  </si>
  <si>
    <t>강원 인제군 기린면 현리 413-3</t>
    <phoneticPr fontId="1" type="noConversion"/>
  </si>
  <si>
    <t>서울 서초구 서초동 1705 정곡빌딩 서관 지하4호</t>
    <phoneticPr fontId="1" type="noConversion"/>
  </si>
  <si>
    <t>강원 인제군 인제읍 상동리 361-15</t>
    <phoneticPr fontId="1" type="noConversion"/>
  </si>
  <si>
    <t>강원 인제군 인제읍 상동리 261-7</t>
    <phoneticPr fontId="1" type="noConversion"/>
  </si>
  <si>
    <t>서울 중구 정동 27-12 1층</t>
    <phoneticPr fontId="1" type="noConversion"/>
  </si>
  <si>
    <t>서울 성북구 동소문동4가 4 1층</t>
    <phoneticPr fontId="1" type="noConversion"/>
  </si>
  <si>
    <t>서울 서초구 반포4동</t>
    <phoneticPr fontId="1" type="noConversion"/>
  </si>
  <si>
    <t>전남 완도군 신지면 신리 530-9</t>
    <phoneticPr fontId="1" type="noConversion"/>
  </si>
  <si>
    <t>강원 인제군 인제읍 합강리 354-12번지</t>
    <phoneticPr fontId="1" type="noConversion"/>
  </si>
  <si>
    <t>강원 인제군 서화면 천도리 561번지 4통2반</t>
    <phoneticPr fontId="1" type="noConversion"/>
  </si>
  <si>
    <t>강원 인제군 서화면 천도리 629-1번지</t>
    <phoneticPr fontId="1" type="noConversion"/>
  </si>
  <si>
    <t>강원 인제군 인제읍 상동리 430</t>
    <phoneticPr fontId="1" type="noConversion"/>
  </si>
  <si>
    <t>강원 인제군 북면 원통리 645-8</t>
    <phoneticPr fontId="1" type="noConversion"/>
  </si>
  <si>
    <t>강원 인제군 북면 원통리 9번지</t>
    <phoneticPr fontId="1" type="noConversion"/>
  </si>
  <si>
    <t>강원 인제군 분면 원통리 2</t>
    <phoneticPr fontId="1" type="noConversion"/>
  </si>
  <si>
    <t>강원도 인제군 인제읍 상동리 257-5</t>
    <phoneticPr fontId="1" type="noConversion"/>
  </si>
  <si>
    <t>서울 성북구 안암동 5가 고려대학교</t>
    <phoneticPr fontId="1" type="noConversion"/>
  </si>
  <si>
    <t>서울 동대문구 전농2동 620-26번지 1층</t>
    <phoneticPr fontId="1" type="noConversion"/>
  </si>
  <si>
    <t>서울 동대문구 이문동 360-4 1층</t>
    <phoneticPr fontId="1" type="noConversion"/>
  </si>
  <si>
    <t>서울 서초구 원지동 10-16번지</t>
    <phoneticPr fontId="1" type="noConversion"/>
  </si>
  <si>
    <t>서울 종로구 재동 40570</t>
    <phoneticPr fontId="1" type="noConversion"/>
  </si>
  <si>
    <t>강원 인제군 남면 부평리 1070-2</t>
    <phoneticPr fontId="1" type="noConversion"/>
  </si>
  <si>
    <t>강원 홍천군 두촌면 장남리 273-3번지 외2필지</t>
    <phoneticPr fontId="1" type="noConversion"/>
  </si>
  <si>
    <t>경기 가평군 설악면 미사리 149</t>
    <phoneticPr fontId="1" type="noConversion"/>
  </si>
  <si>
    <t>서울 영등포구 여의도동 1 국회사무처내</t>
    <phoneticPr fontId="1" type="noConversion"/>
  </si>
  <si>
    <t>서울 영등포구 여의도동 1 국회의사당내</t>
    <phoneticPr fontId="1" type="noConversion"/>
  </si>
  <si>
    <t>강원 인제군 인제읍 상동리 322-1</t>
    <phoneticPr fontId="1" type="noConversion"/>
  </si>
  <si>
    <t>서울 영등포구 여의도동 1 국회의사당 후생관</t>
    <phoneticPr fontId="1" type="noConversion"/>
  </si>
  <si>
    <t>서울 영등포구 여의도동 1번지 국회의사당 후생회관 내</t>
    <phoneticPr fontId="1" type="noConversion"/>
  </si>
  <si>
    <t>서울 영등포구 여의도동 13-20 지하1층 3,4호</t>
    <phoneticPr fontId="1" type="noConversion"/>
  </si>
  <si>
    <t>서울 마포구 도화동 169-1번지</t>
    <phoneticPr fontId="1" type="noConversion"/>
  </si>
  <si>
    <t>서울 종로구 내수동 167, 대우복합동지하1층 104</t>
    <phoneticPr fontId="1" type="noConversion"/>
  </si>
  <si>
    <t>강원 인제군 북면용 대리 1329-40 1/4</t>
    <phoneticPr fontId="1" type="noConversion"/>
  </si>
  <si>
    <t>강원 인제군 기린면 현리 849-3</t>
    <phoneticPr fontId="1" type="noConversion"/>
  </si>
  <si>
    <t>강원 인제군 북면 월학리 1130</t>
    <phoneticPr fontId="1" type="noConversion"/>
  </si>
  <si>
    <t>강원 인제군 기린면 현리 643-3</t>
    <phoneticPr fontId="1" type="noConversion"/>
  </si>
  <si>
    <t>강원 인제군 인제읍 합강리 157-1번지</t>
    <phoneticPr fontId="1" type="noConversion"/>
  </si>
  <si>
    <t>강원 인제군 인제읍 상동리 361-18</t>
    <phoneticPr fontId="1" type="noConversion"/>
  </si>
  <si>
    <t>강원도 인제군 인제읍 상동 4리 4반 461-4841</t>
    <phoneticPr fontId="1" type="noConversion"/>
  </si>
  <si>
    <t>인천 남동구 구월동 1141-7 하이비젼오피스텔B01,102호</t>
    <phoneticPr fontId="1" type="noConversion"/>
  </si>
  <si>
    <t>서울 동작구 대방동 344-2</t>
    <phoneticPr fontId="1" type="noConversion"/>
  </si>
  <si>
    <t>충남 공주시 태봉동 457</t>
    <phoneticPr fontId="1" type="noConversion"/>
  </si>
  <si>
    <t>전북 익산시 인화동1가 198-1</t>
    <phoneticPr fontId="1" type="noConversion"/>
  </si>
  <si>
    <t>전북 익산시 평화동 329-2</t>
    <phoneticPr fontId="1" type="noConversion"/>
  </si>
  <si>
    <t>강원 인제군 인제읍 상동리 326-1번지</t>
    <phoneticPr fontId="1" type="noConversion"/>
  </si>
  <si>
    <t>광주 서구 광천동 58-16</t>
    <phoneticPr fontId="1" type="noConversion"/>
  </si>
  <si>
    <t>경남 진주시 초전동 428-1번지 1층</t>
    <phoneticPr fontId="1" type="noConversion"/>
  </si>
  <si>
    <t>충북 청원군 옥산면</t>
    <phoneticPr fontId="1" type="noConversion"/>
  </si>
  <si>
    <t>강원 인제군 분면 용대리 1028-1</t>
    <phoneticPr fontId="1" type="noConversion"/>
  </si>
  <si>
    <t>강원 인제군 기린면 현리 454-4번지</t>
    <phoneticPr fontId="1" type="noConversion"/>
  </si>
  <si>
    <t>강원 인제군 북면 원통리 709-24</t>
    <phoneticPr fontId="1" type="noConversion"/>
  </si>
  <si>
    <t>강원 인제군 기린면 현리 695-6</t>
    <phoneticPr fontId="1" type="noConversion"/>
  </si>
  <si>
    <t>강원 인제군 북면 원통리 2</t>
    <phoneticPr fontId="1" type="noConversion"/>
  </si>
  <si>
    <t>강원 인제군 북면 원통리 711-9번지</t>
    <phoneticPr fontId="1" type="noConversion"/>
  </si>
  <si>
    <t>강원도 인제군 인제읍 상동 4리 2반</t>
    <phoneticPr fontId="1" type="noConversion"/>
  </si>
  <si>
    <t>경남 김해시 진영읍 우동리 415번지</t>
    <phoneticPr fontId="1" type="noConversion"/>
  </si>
  <si>
    <t>전북 익산리 금강동 342-3번지</t>
    <phoneticPr fontId="1" type="noConversion"/>
  </si>
  <si>
    <t>전북 익산시 마동 166-58</t>
    <phoneticPr fontId="1" type="noConversion"/>
  </si>
  <si>
    <t>울산 중구 서동 53-3, 53-4</t>
    <phoneticPr fontId="1" type="noConversion"/>
  </si>
  <si>
    <t>서울 용산구 동자동 43-205, 3층 212호</t>
    <phoneticPr fontId="1" type="noConversion"/>
  </si>
  <si>
    <t>울산 북구 송정동 522</t>
    <phoneticPr fontId="1" type="noConversion"/>
  </si>
  <si>
    <t>서울 중구 서소문동 23</t>
    <phoneticPr fontId="1" type="noConversion"/>
  </si>
  <si>
    <t>경기 기흥시 목감동 112-5 외9필지</t>
    <phoneticPr fontId="1" type="noConversion"/>
  </si>
  <si>
    <t>서울 마포구 서교동 394-16 1층</t>
    <phoneticPr fontId="1" type="noConversion"/>
  </si>
  <si>
    <t>서울 노원구 월계동 780 청백아파트 3단지 상가 104-105호</t>
    <phoneticPr fontId="1" type="noConversion"/>
  </si>
  <si>
    <t>서울 영등포구 문래동3가</t>
    <phoneticPr fontId="1" type="noConversion"/>
  </si>
  <si>
    <t>경북 칠곡군 동명면 가천리 85-2</t>
    <phoneticPr fontId="1" type="noConversion"/>
  </si>
  <si>
    <t>경북 안동시 태화동 59-15</t>
    <phoneticPr fontId="1" type="noConversion"/>
  </si>
  <si>
    <t>서울 성동구 행당동 17</t>
    <phoneticPr fontId="1" type="noConversion"/>
  </si>
  <si>
    <t>서울 영등포구 영등포동5가 7</t>
    <phoneticPr fontId="1" type="noConversion"/>
  </si>
  <si>
    <t>광주 동구 학동 168145</t>
    <phoneticPr fontId="1" type="noConversion"/>
  </si>
  <si>
    <t>서울 영등포구 영등포동3가 3-2</t>
    <phoneticPr fontId="1" type="noConversion"/>
  </si>
  <si>
    <t>서울 동작구 대방동 22 여성플라자 1층</t>
    <phoneticPr fontId="1" type="noConversion"/>
  </si>
  <si>
    <t>부산 부산진구 범천동 853-1(6층)</t>
    <phoneticPr fontId="1" type="noConversion"/>
  </si>
  <si>
    <t>부산 강서구 대저2동 2350 한국공항공사부산지역 본부국내선여객청사내</t>
    <phoneticPr fontId="1" type="noConversion"/>
  </si>
  <si>
    <t>서울 영등포구 영등포동 4가 75-3 세화빌딩 1층</t>
    <phoneticPr fontId="1" type="noConversion"/>
  </si>
  <si>
    <t>서울 구로구 구로동 417-1</t>
    <phoneticPr fontId="1" type="noConversion"/>
  </si>
  <si>
    <t>서울 강남구 역삼동 822-4, 강남제일빌딩8층</t>
    <phoneticPr fontId="1" type="noConversion"/>
  </si>
  <si>
    <t>서울 영등포구 여의도동1 국회의사당내</t>
    <phoneticPr fontId="1" type="noConversion"/>
  </si>
  <si>
    <t>서울 용산구 동자동 45-205지상1-109</t>
    <phoneticPr fontId="1" type="noConversion"/>
  </si>
  <si>
    <t>서울 동작구 대방동 339-1솔표빌딩 1층</t>
    <phoneticPr fontId="1" type="noConversion"/>
  </si>
  <si>
    <t>서울 영등포구 여의도동14-21 엘지에클라트1층 116</t>
    <phoneticPr fontId="1" type="noConversion"/>
  </si>
  <si>
    <t>서울 영등포구 여의도동1 국회후생관1층</t>
    <phoneticPr fontId="1" type="noConversion"/>
  </si>
  <si>
    <t>서울 영등포구 여의도동1</t>
    <phoneticPr fontId="1" type="noConversion"/>
  </si>
  <si>
    <t>서울 영등포구 여의도동 14-21 여의도에클라트 110</t>
    <phoneticPr fontId="1" type="noConversion"/>
  </si>
  <si>
    <t>서울 영등포구 여의도동17</t>
    <phoneticPr fontId="1" type="noConversion"/>
  </si>
  <si>
    <t>충남 천산시 성거음 요방리 123-2</t>
    <phoneticPr fontId="1" type="noConversion"/>
  </si>
  <si>
    <t>서울 영등포구 여의도동50시범상가1층 12</t>
    <phoneticPr fontId="1" type="noConversion"/>
  </si>
  <si>
    <t>서울 영등포구 여의도동 62</t>
    <phoneticPr fontId="1" type="noConversion"/>
  </si>
  <si>
    <t>전북 전주시 덕진구 금암동 760-1번지</t>
    <phoneticPr fontId="1" type="noConversion"/>
  </si>
  <si>
    <t>경기 고양시 덕양구 주교동 603-8덕화빌딩 1층</t>
    <phoneticPr fontId="1" type="noConversion"/>
  </si>
  <si>
    <t>전남 장성 북일 박산 산68-3</t>
    <phoneticPr fontId="1" type="noConversion"/>
  </si>
  <si>
    <t>서울 영등포구 여의도동17더샵아일랜드파크 102동 122호</t>
    <phoneticPr fontId="1" type="noConversion"/>
  </si>
  <si>
    <t>서울 영등포구 여의도동1 국회의사당후생관</t>
    <phoneticPr fontId="1" type="noConversion"/>
  </si>
  <si>
    <t>서울 영등포구 여의도동1번지 국회후생회관내</t>
    <phoneticPr fontId="1" type="noConversion"/>
  </si>
  <si>
    <t>서울 영등포구 신길동 95-49</t>
    <phoneticPr fontId="1" type="noConversion"/>
  </si>
  <si>
    <t>서울 영등포구 신길동 59-2 N CT 203</t>
    <phoneticPr fontId="1" type="noConversion"/>
  </si>
  <si>
    <t>서울 영등포구 여의도동13-18</t>
    <phoneticPr fontId="1" type="noConversion"/>
  </si>
  <si>
    <t>경기 수원시 영통구 이의동 910-3</t>
    <phoneticPr fontId="1" type="noConversion"/>
  </si>
  <si>
    <t>서울 종로구 신문로2가 7-15</t>
    <phoneticPr fontId="1" type="noConversion"/>
  </si>
  <si>
    <t>강원 횡성군 횡성읍 읍하리 116-5</t>
    <phoneticPr fontId="1" type="noConversion"/>
  </si>
  <si>
    <t>서울 영등포구 여의도동 17 더샵아일랜드파크 102-105</t>
    <phoneticPr fontId="1" type="noConversion"/>
  </si>
  <si>
    <t>서울 중구 무교동 97, 파이낸스빌딩지하1층</t>
    <phoneticPr fontId="1" type="noConversion"/>
  </si>
  <si>
    <t>서울 영등포구 여의도동41-1 대교B상가 214</t>
    <phoneticPr fontId="1" type="noConversion"/>
  </si>
  <si>
    <t>서울 영등포구 여의도동 14-21 엘지에클라트114 115호 푸드 2900</t>
    <phoneticPr fontId="1" type="noConversion"/>
  </si>
  <si>
    <t>서울 양천구 목동 917 목동파라곤지하1층22호</t>
    <phoneticPr fontId="1" type="noConversion"/>
  </si>
  <si>
    <t>서울 영등포구 여의도동 1의원회관 1층</t>
    <phoneticPr fontId="1" type="noConversion"/>
  </si>
  <si>
    <t>서울 영등포구 여의도동1 국회후생관 1층</t>
    <phoneticPr fontId="1" type="noConversion"/>
  </si>
  <si>
    <t>서울 영등포구 여의도동26</t>
    <phoneticPr fontId="1" type="noConversion"/>
  </si>
  <si>
    <t>서울 영등포구 여의도동17 더샵아일랜드파크102동 122호</t>
    <phoneticPr fontId="1" type="noConversion"/>
  </si>
  <si>
    <t>종로구 세종로 139번지</t>
    <phoneticPr fontId="1" type="noConversion"/>
  </si>
  <si>
    <t>서울 강남구 역삼동 608-3 101</t>
    <phoneticPr fontId="1" type="noConversion"/>
  </si>
  <si>
    <t>서울시 서초구 양재동 6-38 윈윈센터 3층</t>
    <phoneticPr fontId="1" type="noConversion"/>
  </si>
  <si>
    <t>사회적기업노란들판 유한회사서</t>
    <phoneticPr fontId="1" type="noConversion"/>
  </si>
  <si>
    <t>서울 영등포구 신길동 1116 토마토오피스텔101</t>
    <phoneticPr fontId="1" type="noConversion"/>
  </si>
  <si>
    <t>서울 동작국 대방동 502현대상가나동 105</t>
    <phoneticPr fontId="1" type="noConversion"/>
  </si>
  <si>
    <t>서울 동장구 대방동 39-2</t>
    <phoneticPr fontId="1" type="noConversion"/>
  </si>
  <si>
    <t>서울 동작구 대방동502현대상가나동 205동 206호</t>
    <phoneticPr fontId="1" type="noConversion"/>
  </si>
  <si>
    <t>서울 영등포구 여의도동 14-21엘지에클라트1층116</t>
    <phoneticPr fontId="1" type="noConversion"/>
  </si>
  <si>
    <t>서울 영등포구 여의도동32-1수정상가지하5호</t>
    <phoneticPr fontId="1" type="noConversion"/>
  </si>
  <si>
    <t>서울 동작구 대방동 500상가동 102호 111호</t>
    <phoneticPr fontId="1" type="noConversion"/>
  </si>
  <si>
    <t>서울 영등포구 여의도동 13-19</t>
    <phoneticPr fontId="1" type="noConversion"/>
  </si>
  <si>
    <t>서울 영등포구 영등포동7가 51-1</t>
    <phoneticPr fontId="1" type="noConversion"/>
  </si>
  <si>
    <t>서울 송파구 잠실동 19-8 엘스상가 A-402</t>
    <phoneticPr fontId="1" type="noConversion"/>
  </si>
  <si>
    <t>서울 영등포구 여의도동 62-2번지</t>
    <phoneticPr fontId="1" type="noConversion"/>
  </si>
  <si>
    <t>서울 영등포구 영등포동4가 55번지</t>
    <phoneticPr fontId="1" type="noConversion"/>
  </si>
  <si>
    <t>충북 청주시 상당구 내덕동 201-31</t>
    <phoneticPr fontId="1" type="noConversion"/>
  </si>
  <si>
    <t>서울 중구 회현동1가 204 메사빌딩 6,7층</t>
    <phoneticPr fontId="1" type="noConversion"/>
  </si>
  <si>
    <t>경기도 일산서구 대화동 2600</t>
    <phoneticPr fontId="1" type="noConversion"/>
  </si>
  <si>
    <t>서울 구로구 구로4동 751-4</t>
    <phoneticPr fontId="1" type="noConversion"/>
  </si>
  <si>
    <t>서울 중구 무교동 20</t>
    <phoneticPr fontId="1" type="noConversion"/>
  </si>
  <si>
    <t>서울 중구 을지로1가 87 삼성화재빌딩지하1층</t>
    <phoneticPr fontId="1" type="noConversion"/>
  </si>
  <si>
    <t>서울 동작구 대방동 39-2외 3필지</t>
    <phoneticPr fontId="1" type="noConversion"/>
  </si>
  <si>
    <t>서울 중구 을지로1가 31, 1층</t>
    <phoneticPr fontId="1" type="noConversion"/>
  </si>
  <si>
    <t>서울 영등포구 영등포본동 602-79번지</t>
    <phoneticPr fontId="1" type="noConversion"/>
  </si>
  <si>
    <t>서울 영등포구 신길동65-82</t>
    <phoneticPr fontId="1" type="noConversion"/>
  </si>
  <si>
    <t>경기 고양시 일산서구 대화동 2306, 킨텍스1층</t>
    <phoneticPr fontId="1" type="noConversion"/>
  </si>
  <si>
    <t>서울 종로구 통의동 102양영빌딩 2층</t>
    <phoneticPr fontId="1" type="noConversion"/>
  </si>
  <si>
    <t>경기 고양시 일산서구 대화동  2600 외2필치킨텍스1층일부</t>
    <phoneticPr fontId="1" type="noConversion"/>
  </si>
  <si>
    <t>경기 파주시 탄현면 성동리 663-5(1층)</t>
    <phoneticPr fontId="1" type="noConversion"/>
  </si>
  <si>
    <t>경기 고양시 일산서구 대화동 2203 하성상가 201-202</t>
    <phoneticPr fontId="1" type="noConversion"/>
  </si>
  <si>
    <t>경기 고양시 일산서구 대화동 2226 우리프라자 117</t>
    <phoneticPr fontId="1" type="noConversion"/>
  </si>
  <si>
    <t>경기 고양시 일산서구 대화동 144 273</t>
    <phoneticPr fontId="1" type="noConversion"/>
  </si>
  <si>
    <t>서울 성동구 성수동2가 204-2, 1층</t>
    <phoneticPr fontId="1" type="noConversion"/>
  </si>
  <si>
    <t>경기 고양시 일산서구 대화동 220-2 대화빌딩3층</t>
    <phoneticPr fontId="1" type="noConversion"/>
  </si>
  <si>
    <t>경기도 일산 서구 대화동2600</t>
    <phoneticPr fontId="1" type="noConversion"/>
  </si>
  <si>
    <t>경기 고양시 일산구 대화동 2222-2 영림브레아</t>
    <phoneticPr fontId="1" type="noConversion"/>
  </si>
  <si>
    <t>경기 성남시 수정구 태평동 3655</t>
    <phoneticPr fontId="1" type="noConversion"/>
  </si>
  <si>
    <t>서울 중구 을지로1가 16, 금세기 빌딩디하 1층</t>
    <phoneticPr fontId="1" type="noConversion"/>
  </si>
  <si>
    <t>서울 영등포구 여의도동 1-1번지</t>
    <phoneticPr fontId="1" type="noConversion"/>
  </si>
  <si>
    <t>서울 영등포구 여의도동 1국회의사당 후생관</t>
    <phoneticPr fontId="1" type="noConversion"/>
  </si>
  <si>
    <t>경기 화성시 팔탄면</t>
    <phoneticPr fontId="1" type="noConversion"/>
  </si>
  <si>
    <t>경기 창원시 중앙동 95-1 하이페르상가6층</t>
    <phoneticPr fontId="1" type="noConversion"/>
  </si>
  <si>
    <t>서울 강서구 공항동 1337번지</t>
    <phoneticPr fontId="1" type="noConversion"/>
  </si>
  <si>
    <t>서울 동작구 대방도 502 현대상가나동 205호 206호</t>
    <phoneticPr fontId="1" type="noConversion"/>
  </si>
  <si>
    <t>광주 서구 치평동 194-12번지 3층</t>
    <phoneticPr fontId="1" type="noConversion"/>
  </si>
  <si>
    <t>서울 영등포구 여의도동 17-20 원정빌딩 101</t>
    <phoneticPr fontId="1" type="noConversion"/>
  </si>
  <si>
    <t>서울 마포구 서교동 351-28 3층</t>
    <phoneticPr fontId="1" type="noConversion"/>
  </si>
  <si>
    <t>서울 종로구 신문로2가 40562</t>
    <phoneticPr fontId="1" type="noConversion"/>
  </si>
  <si>
    <t>서울 관악구 신림동 406-6</t>
    <phoneticPr fontId="1" type="noConversion"/>
  </si>
  <si>
    <t>서울 영등포구 여의도동13-21 맨하탄리빙텔 104-1, 104-2</t>
    <phoneticPr fontId="1" type="noConversion"/>
  </si>
  <si>
    <t>서울 영등포구 여의도동 13-4번지 동우국제빌딩지하층</t>
    <phoneticPr fontId="1" type="noConversion"/>
  </si>
  <si>
    <t>서울 종로구 세종로 81-3 세종문화회관</t>
    <phoneticPr fontId="1" type="noConversion"/>
  </si>
  <si>
    <t>서울 영등포구 여의도동 더샵아일랜드 102동 11호</t>
    <phoneticPr fontId="1" type="noConversion"/>
  </si>
  <si>
    <t>서울 중구 다동 170-1 지하1층</t>
    <phoneticPr fontId="1" type="noConversion"/>
  </si>
  <si>
    <t>서울 영등포구 여의도동 17-10</t>
    <phoneticPr fontId="1" type="noConversion"/>
  </si>
  <si>
    <t>경기 남양주시 화도읍 월산리 246-15</t>
    <phoneticPr fontId="1" type="noConversion"/>
  </si>
  <si>
    <t>경기 여주군 가남면본두리 670-2번지</t>
    <phoneticPr fontId="1" type="noConversion"/>
  </si>
  <si>
    <t>서울 영등포구 대림동 779-19</t>
    <phoneticPr fontId="1" type="noConversion"/>
  </si>
  <si>
    <t>경남 김해시 진영읍 진영리 1613-1 비전빌딩 7,8,9층</t>
    <phoneticPr fontId="1" type="noConversion"/>
  </si>
  <si>
    <t>전남 순천시 생목동 28-4번지</t>
    <phoneticPr fontId="1" type="noConversion"/>
  </si>
  <si>
    <t>충남 금산군 군복면 외부리 721-3</t>
    <phoneticPr fontId="1" type="noConversion"/>
  </si>
  <si>
    <t>경기도 안성시 원곡면 반제리 142-4</t>
    <phoneticPr fontId="1" type="noConversion"/>
  </si>
  <si>
    <t>경기 성남시 수정구 시흥동 288-11</t>
    <phoneticPr fontId="1" type="noConversion"/>
  </si>
  <si>
    <t>서울 도봉구 창동 674-23 2층</t>
    <phoneticPr fontId="1" type="noConversion"/>
  </si>
  <si>
    <t>충북 보은군 마로면적암리 180 외 19필지</t>
    <phoneticPr fontId="1" type="noConversion"/>
  </si>
  <si>
    <t>충북 보은군 마로면 적암리 180 외 19필지</t>
    <phoneticPr fontId="1" type="noConversion"/>
  </si>
  <si>
    <t>서울 서대문구 충정로2가 35번지 기사연빌딩 3층</t>
    <phoneticPr fontId="1" type="noConversion"/>
  </si>
  <si>
    <t>서울 중구 정동 23-8</t>
    <phoneticPr fontId="1" type="noConversion"/>
  </si>
  <si>
    <t>서울 종로구 동의동 102번지 양영빌딩 302호</t>
    <phoneticPr fontId="1" type="noConversion"/>
  </si>
  <si>
    <t>서울 강북구 미아동 791-1194</t>
    <phoneticPr fontId="1" type="noConversion"/>
  </si>
  <si>
    <t>경기도 광명시 시총로107(철산동 2층)</t>
    <phoneticPr fontId="1" type="noConversion"/>
  </si>
  <si>
    <t>서울 동작구 노량진2동271-13번지</t>
    <phoneticPr fontId="1" type="noConversion"/>
  </si>
  <si>
    <t>서울 마포구 공덕1동 105-137번지</t>
    <phoneticPr fontId="1" type="noConversion"/>
  </si>
  <si>
    <t>경기 용인시 기흥읍 공제동 277-7</t>
    <phoneticPr fontId="1" type="noConversion"/>
  </si>
  <si>
    <t>서울 영등포구 신길동1116 토마토오피스텔 101</t>
    <phoneticPr fontId="1" type="noConversion"/>
  </si>
  <si>
    <t>서울 영등포구 여의도동 14-27</t>
    <phoneticPr fontId="1" type="noConversion"/>
  </si>
  <si>
    <t>서울 영등포구 여의도동 15-12 성우빌딩 102</t>
    <phoneticPr fontId="1" type="noConversion"/>
  </si>
  <si>
    <t>서울 관악구 봉천동 866-19</t>
    <phoneticPr fontId="1" type="noConversion"/>
  </si>
  <si>
    <t>서울 종로구 원서동 43</t>
    <phoneticPr fontId="1" type="noConversion"/>
  </si>
  <si>
    <t>중구 태평로1가 25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</si>
</sst>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92D05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2" fillId="0" borderId="0" xfId="0" applyFont="1" applyFill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3" fillId="2" borderId="0" xfId="0" applyFont="1" applyFill="1">
      <alignment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="85" zoomScaleNormal="85" workbookViewId="0"/>
  </sheetViews>
  <sheetFormatPr defaultRowHeight="16.5"/>
  <cols>
    <col min="1" max="1" width="15.625" style="3" customWidth="1"/>
    <col min="2" max="2" width="40.625" customWidth="1"/>
    <col min="3" max="3" width="32.25" style="5" customWidth="1"/>
    <col min="4" max="4" width="43.75" bestFit="1" customWidth="1"/>
    <col min="5" max="5" width="15.625" customWidth="1"/>
    <col min="6" max="6" width="13.625" bestFit="1" customWidth="1"/>
  </cols>
  <sheetData>
    <row r="1" spans="1:8">
      <c r="A1" s="17" t="s">
        <v>2875</v>
      </c>
      <c r="B1" s="18"/>
    </row>
    <row r="2" spans="1:8" s="2" customFormat="1">
      <c r="A2" s="3" t="s">
        <v>1</v>
      </c>
      <c r="B2" s="2" t="s">
        <v>2</v>
      </c>
      <c r="C2" s="2" t="s">
        <v>4</v>
      </c>
      <c r="D2" s="6" t="s">
        <v>5</v>
      </c>
      <c r="E2" s="2" t="s">
        <v>0</v>
      </c>
      <c r="F2" s="2" t="s">
        <v>3</v>
      </c>
    </row>
    <row r="3" spans="1:8">
      <c r="A3" s="3" t="s">
        <v>24</v>
      </c>
      <c r="B3" t="s">
        <v>27</v>
      </c>
      <c r="C3" s="5" t="s">
        <v>92</v>
      </c>
      <c r="D3" t="s">
        <v>120</v>
      </c>
      <c r="E3" s="1">
        <v>137200</v>
      </c>
      <c r="F3" s="1">
        <v>426883283</v>
      </c>
    </row>
    <row r="4" spans="1:8">
      <c r="A4" s="3" t="s">
        <v>24</v>
      </c>
      <c r="B4" t="s">
        <v>28</v>
      </c>
      <c r="E4" s="1">
        <v>48400</v>
      </c>
      <c r="F4" s="1">
        <f>SUM(F3,E4)</f>
        <v>426931683</v>
      </c>
    </row>
    <row r="5" spans="1:8">
      <c r="A5" s="3" t="s">
        <v>24</v>
      </c>
      <c r="B5" t="s">
        <v>29</v>
      </c>
      <c r="C5" s="5" t="s">
        <v>93</v>
      </c>
      <c r="D5" t="s">
        <v>121</v>
      </c>
      <c r="E5" s="1">
        <v>24000</v>
      </c>
      <c r="F5" s="1">
        <f t="shared" ref="F5:F68" si="0">SUM(F4,E5)</f>
        <v>426955683</v>
      </c>
      <c r="H5" s="1"/>
    </row>
    <row r="6" spans="1:8">
      <c r="A6" s="3" t="s">
        <v>24</v>
      </c>
      <c r="B6" t="s">
        <v>30</v>
      </c>
      <c r="C6" s="5" t="s">
        <v>94</v>
      </c>
      <c r="D6" t="s">
        <v>122</v>
      </c>
      <c r="E6" s="1">
        <v>110000</v>
      </c>
      <c r="F6" s="1">
        <f t="shared" si="0"/>
        <v>427065683</v>
      </c>
      <c r="H6" s="1"/>
    </row>
    <row r="7" spans="1:8">
      <c r="A7" s="3" t="s">
        <v>24</v>
      </c>
      <c r="B7" s="4" t="s">
        <v>31</v>
      </c>
      <c r="E7" s="1">
        <v>40000</v>
      </c>
      <c r="F7" s="1">
        <f t="shared" si="0"/>
        <v>427105683</v>
      </c>
      <c r="H7" s="1"/>
    </row>
    <row r="8" spans="1:8">
      <c r="A8" s="3" t="s">
        <v>24</v>
      </c>
      <c r="B8" t="s">
        <v>32</v>
      </c>
      <c r="E8" s="1">
        <v>90000</v>
      </c>
      <c r="F8" s="1">
        <f t="shared" si="0"/>
        <v>427195683</v>
      </c>
      <c r="H8" s="1"/>
    </row>
    <row r="9" spans="1:8">
      <c r="A9" s="3" t="s">
        <v>24</v>
      </c>
      <c r="B9" t="s">
        <v>33</v>
      </c>
      <c r="C9" s="5" t="s">
        <v>95</v>
      </c>
      <c r="D9" t="s">
        <v>123</v>
      </c>
      <c r="E9" s="1">
        <v>37500</v>
      </c>
      <c r="F9" s="1">
        <f t="shared" si="0"/>
        <v>427233183</v>
      </c>
      <c r="H9" s="1"/>
    </row>
    <row r="10" spans="1:8">
      <c r="A10" s="3" t="s">
        <v>24</v>
      </c>
      <c r="B10" t="s">
        <v>34</v>
      </c>
      <c r="C10" s="5" t="s">
        <v>96</v>
      </c>
      <c r="D10" t="s">
        <v>124</v>
      </c>
      <c r="E10" s="1">
        <v>40000</v>
      </c>
      <c r="F10" s="1">
        <f t="shared" si="0"/>
        <v>427273183</v>
      </c>
      <c r="H10" s="1"/>
    </row>
    <row r="11" spans="1:8">
      <c r="A11" s="3" t="s">
        <v>24</v>
      </c>
      <c r="B11" t="s">
        <v>35</v>
      </c>
      <c r="E11" s="1">
        <v>90000</v>
      </c>
      <c r="F11" s="1">
        <f t="shared" si="0"/>
        <v>427363183</v>
      </c>
      <c r="H11" s="1"/>
    </row>
    <row r="12" spans="1:8">
      <c r="A12" s="3" t="s">
        <v>24</v>
      </c>
      <c r="B12" t="s">
        <v>36</v>
      </c>
      <c r="C12" s="5" t="s">
        <v>97</v>
      </c>
      <c r="D12" t="s">
        <v>125</v>
      </c>
      <c r="E12" s="1">
        <v>1000000</v>
      </c>
      <c r="F12" s="1">
        <f t="shared" si="0"/>
        <v>428363183</v>
      </c>
      <c r="H12" s="1"/>
    </row>
    <row r="13" spans="1:8">
      <c r="A13" s="3" t="s">
        <v>6</v>
      </c>
      <c r="B13" t="s">
        <v>37</v>
      </c>
      <c r="E13" s="1">
        <v>115000</v>
      </c>
      <c r="F13" s="1">
        <f t="shared" si="0"/>
        <v>428478183</v>
      </c>
      <c r="H13" s="1"/>
    </row>
    <row r="14" spans="1:8">
      <c r="A14" s="3" t="s">
        <v>6</v>
      </c>
      <c r="B14" t="s">
        <v>38</v>
      </c>
      <c r="C14" s="5" t="s">
        <v>98</v>
      </c>
      <c r="D14" t="s">
        <v>126</v>
      </c>
      <c r="E14" s="1">
        <v>10000</v>
      </c>
      <c r="F14" s="1">
        <f t="shared" si="0"/>
        <v>428488183</v>
      </c>
      <c r="H14" s="1"/>
    </row>
    <row r="15" spans="1:8">
      <c r="A15" s="3" t="s">
        <v>6</v>
      </c>
      <c r="B15" t="s">
        <v>39</v>
      </c>
      <c r="E15" s="1">
        <v>-800</v>
      </c>
      <c r="F15" s="1">
        <f t="shared" si="0"/>
        <v>428487383</v>
      </c>
      <c r="H15" s="1"/>
    </row>
    <row r="16" spans="1:8">
      <c r="A16" s="3" t="s">
        <v>6</v>
      </c>
      <c r="B16" t="s">
        <v>40</v>
      </c>
      <c r="C16" s="5" t="s">
        <v>99</v>
      </c>
      <c r="E16" s="1">
        <v>60000</v>
      </c>
      <c r="F16" s="1">
        <f t="shared" si="0"/>
        <v>428547383</v>
      </c>
      <c r="H16" s="1"/>
    </row>
    <row r="17" spans="1:8">
      <c r="A17" s="3" t="s">
        <v>6</v>
      </c>
      <c r="B17" t="s">
        <v>41</v>
      </c>
      <c r="C17" s="5" t="s">
        <v>98</v>
      </c>
      <c r="D17" t="s">
        <v>126</v>
      </c>
      <c r="E17" s="1">
        <v>3900</v>
      </c>
      <c r="F17" s="1">
        <f t="shared" si="0"/>
        <v>428551283</v>
      </c>
      <c r="H17" s="1"/>
    </row>
    <row r="18" spans="1:8">
      <c r="A18" s="3" t="s">
        <v>6</v>
      </c>
      <c r="B18" t="s">
        <v>42</v>
      </c>
      <c r="C18" s="5" t="s">
        <v>100</v>
      </c>
      <c r="D18" t="s">
        <v>127</v>
      </c>
      <c r="E18" s="1">
        <v>40700</v>
      </c>
      <c r="F18" s="1">
        <f t="shared" si="0"/>
        <v>428591983</v>
      </c>
      <c r="H18" s="1"/>
    </row>
    <row r="19" spans="1:8">
      <c r="A19" s="3" t="s">
        <v>6</v>
      </c>
      <c r="B19" t="s">
        <v>43</v>
      </c>
      <c r="E19" s="1">
        <v>141200</v>
      </c>
      <c r="F19" s="1">
        <f t="shared" si="0"/>
        <v>428733183</v>
      </c>
      <c r="H19" s="1"/>
    </row>
    <row r="20" spans="1:8">
      <c r="A20" s="3" t="s">
        <v>6</v>
      </c>
      <c r="B20" t="s">
        <v>44</v>
      </c>
      <c r="C20" s="5" t="s">
        <v>101</v>
      </c>
      <c r="D20" t="s">
        <v>128</v>
      </c>
      <c r="E20" s="1">
        <v>15000</v>
      </c>
      <c r="F20" s="1">
        <f t="shared" si="0"/>
        <v>428748183</v>
      </c>
      <c r="H20" s="1"/>
    </row>
    <row r="21" spans="1:8">
      <c r="A21" s="3" t="s">
        <v>6</v>
      </c>
      <c r="B21" t="s">
        <v>45</v>
      </c>
      <c r="E21" s="1">
        <v>-3700</v>
      </c>
      <c r="F21" s="1">
        <f t="shared" si="0"/>
        <v>428744483</v>
      </c>
      <c r="H21" s="1"/>
    </row>
    <row r="22" spans="1:8">
      <c r="A22" s="3" t="s">
        <v>6</v>
      </c>
      <c r="B22" t="s">
        <v>46</v>
      </c>
      <c r="E22" s="1">
        <v>114000</v>
      </c>
      <c r="F22" s="1">
        <f t="shared" si="0"/>
        <v>428858483</v>
      </c>
      <c r="H22" s="1"/>
    </row>
    <row r="23" spans="1:8">
      <c r="A23" s="3" t="s">
        <v>6</v>
      </c>
      <c r="B23" t="s">
        <v>47</v>
      </c>
      <c r="C23" s="5" t="s">
        <v>102</v>
      </c>
      <c r="D23" t="s">
        <v>129</v>
      </c>
      <c r="E23" s="1">
        <v>54000</v>
      </c>
      <c r="F23" s="1">
        <f t="shared" si="0"/>
        <v>428912483</v>
      </c>
      <c r="H23" s="1"/>
    </row>
    <row r="24" spans="1:8">
      <c r="A24" s="3" t="s">
        <v>6</v>
      </c>
      <c r="B24" t="s">
        <v>48</v>
      </c>
      <c r="C24" s="5" t="s">
        <v>103</v>
      </c>
      <c r="D24" t="s">
        <v>130</v>
      </c>
      <c r="E24" s="1">
        <v>17500</v>
      </c>
      <c r="F24" s="1">
        <f t="shared" si="0"/>
        <v>428929983</v>
      </c>
      <c r="H24" s="1"/>
    </row>
    <row r="25" spans="1:8">
      <c r="A25" s="3" t="s">
        <v>6</v>
      </c>
      <c r="B25" t="s">
        <v>49</v>
      </c>
      <c r="C25" s="5" t="s">
        <v>104</v>
      </c>
      <c r="D25" t="s">
        <v>131</v>
      </c>
      <c r="E25" s="1">
        <v>45280</v>
      </c>
      <c r="F25" s="1">
        <f t="shared" si="0"/>
        <v>428975263</v>
      </c>
      <c r="H25" s="1"/>
    </row>
    <row r="26" spans="1:8">
      <c r="A26" s="3" t="s">
        <v>6</v>
      </c>
      <c r="B26" t="s">
        <v>41</v>
      </c>
      <c r="C26" s="5" t="s">
        <v>105</v>
      </c>
      <c r="D26" t="s">
        <v>132</v>
      </c>
      <c r="E26" s="1">
        <v>7000</v>
      </c>
      <c r="F26" s="1">
        <f t="shared" si="0"/>
        <v>428982263</v>
      </c>
      <c r="H26" s="1"/>
    </row>
    <row r="27" spans="1:8">
      <c r="A27" s="3" t="s">
        <v>6</v>
      </c>
      <c r="B27" t="s">
        <v>50</v>
      </c>
      <c r="C27" s="5" t="s">
        <v>106</v>
      </c>
      <c r="D27" t="s">
        <v>133</v>
      </c>
      <c r="E27" s="1">
        <v>2400</v>
      </c>
      <c r="F27" s="1">
        <f t="shared" si="0"/>
        <v>428984663</v>
      </c>
      <c r="H27" s="1"/>
    </row>
    <row r="28" spans="1:8">
      <c r="A28" s="3" t="s">
        <v>6</v>
      </c>
      <c r="B28" t="s">
        <v>51</v>
      </c>
      <c r="C28" s="5" t="s">
        <v>107</v>
      </c>
      <c r="D28" t="s">
        <v>134</v>
      </c>
      <c r="E28" s="1">
        <v>44000</v>
      </c>
      <c r="F28" s="1">
        <f t="shared" si="0"/>
        <v>429028663</v>
      </c>
      <c r="H28" s="1"/>
    </row>
    <row r="29" spans="1:8">
      <c r="A29" s="3" t="s">
        <v>6</v>
      </c>
      <c r="B29" t="s">
        <v>52</v>
      </c>
      <c r="E29" s="1">
        <v>55600</v>
      </c>
      <c r="F29" s="1">
        <f t="shared" si="0"/>
        <v>429084263</v>
      </c>
      <c r="H29" s="1"/>
    </row>
    <row r="30" spans="1:8">
      <c r="A30" s="3" t="s">
        <v>6</v>
      </c>
      <c r="B30" t="s">
        <v>53</v>
      </c>
      <c r="C30" s="5" t="s">
        <v>108</v>
      </c>
      <c r="D30" t="s">
        <v>135</v>
      </c>
      <c r="E30" s="1">
        <v>2500000</v>
      </c>
      <c r="F30" s="1">
        <f t="shared" si="0"/>
        <v>431584263</v>
      </c>
    </row>
    <row r="31" spans="1:8">
      <c r="A31" s="3" t="s">
        <v>6</v>
      </c>
      <c r="B31" t="s">
        <v>54</v>
      </c>
      <c r="E31" s="1">
        <v>211200</v>
      </c>
      <c r="F31" s="1">
        <f t="shared" si="0"/>
        <v>431795463</v>
      </c>
    </row>
    <row r="32" spans="1:8">
      <c r="A32" s="3" t="s">
        <v>6</v>
      </c>
      <c r="B32" t="s">
        <v>55</v>
      </c>
      <c r="E32" s="1">
        <v>230000</v>
      </c>
      <c r="F32" s="1">
        <f t="shared" si="0"/>
        <v>432025463</v>
      </c>
    </row>
    <row r="33" spans="1:6">
      <c r="A33" s="3" t="s">
        <v>7</v>
      </c>
      <c r="B33" t="s">
        <v>56</v>
      </c>
      <c r="E33" s="1">
        <v>600</v>
      </c>
      <c r="F33" s="1">
        <f t="shared" si="0"/>
        <v>432026063</v>
      </c>
    </row>
    <row r="34" spans="1:6">
      <c r="A34" s="3" t="s">
        <v>7</v>
      </c>
      <c r="B34" t="s">
        <v>57</v>
      </c>
      <c r="C34" s="5" t="s">
        <v>109</v>
      </c>
      <c r="D34" t="s">
        <v>136</v>
      </c>
      <c r="E34" s="1">
        <v>8000</v>
      </c>
      <c r="F34" s="1">
        <f t="shared" si="0"/>
        <v>432034063</v>
      </c>
    </row>
    <row r="35" spans="1:6">
      <c r="A35" s="3" t="s">
        <v>7</v>
      </c>
      <c r="B35" t="s">
        <v>58</v>
      </c>
      <c r="E35" s="1">
        <v>10000</v>
      </c>
      <c r="F35" s="1">
        <f t="shared" si="0"/>
        <v>432044063</v>
      </c>
    </row>
    <row r="36" spans="1:6">
      <c r="A36" s="3" t="s">
        <v>7</v>
      </c>
      <c r="B36" t="s">
        <v>59</v>
      </c>
      <c r="C36" s="5" t="s">
        <v>110</v>
      </c>
      <c r="D36" t="s">
        <v>137</v>
      </c>
      <c r="E36" s="1">
        <v>12000</v>
      </c>
      <c r="F36" s="1">
        <f t="shared" si="0"/>
        <v>432056063</v>
      </c>
    </row>
    <row r="37" spans="1:6">
      <c r="A37" s="3" t="s">
        <v>7</v>
      </c>
      <c r="B37" t="s">
        <v>60</v>
      </c>
      <c r="E37" s="1">
        <v>3000</v>
      </c>
      <c r="F37" s="1">
        <f t="shared" si="0"/>
        <v>432059063</v>
      </c>
    </row>
    <row r="38" spans="1:6">
      <c r="A38" s="3" t="s">
        <v>7</v>
      </c>
      <c r="B38" t="s">
        <v>61</v>
      </c>
      <c r="C38" s="5" t="s">
        <v>111</v>
      </c>
      <c r="D38" t="s">
        <v>138</v>
      </c>
      <c r="E38" s="1">
        <v>10200</v>
      </c>
      <c r="F38" s="1">
        <f t="shared" si="0"/>
        <v>432069263</v>
      </c>
    </row>
    <row r="39" spans="1:6">
      <c r="A39" s="3" t="s">
        <v>7</v>
      </c>
      <c r="B39" t="s">
        <v>62</v>
      </c>
      <c r="C39" s="5" t="s">
        <v>112</v>
      </c>
      <c r="D39" t="s">
        <v>139</v>
      </c>
      <c r="E39" s="1">
        <v>116000</v>
      </c>
      <c r="F39" s="1">
        <f t="shared" si="0"/>
        <v>432185263</v>
      </c>
    </row>
    <row r="40" spans="1:6">
      <c r="A40" s="3" t="s">
        <v>7</v>
      </c>
      <c r="B40" t="s">
        <v>63</v>
      </c>
      <c r="C40" s="5" t="s">
        <v>113</v>
      </c>
      <c r="E40" s="1">
        <v>7000</v>
      </c>
      <c r="F40" s="1">
        <f t="shared" si="0"/>
        <v>432192263</v>
      </c>
    </row>
    <row r="41" spans="1:6">
      <c r="A41" s="3" t="s">
        <v>7</v>
      </c>
      <c r="B41" t="s">
        <v>64</v>
      </c>
      <c r="C41" s="5" t="s">
        <v>114</v>
      </c>
      <c r="D41" t="s">
        <v>140</v>
      </c>
      <c r="E41" s="1">
        <v>36000</v>
      </c>
      <c r="F41" s="1">
        <f t="shared" si="0"/>
        <v>432228263</v>
      </c>
    </row>
    <row r="42" spans="1:6">
      <c r="A42" s="3" t="s">
        <v>7</v>
      </c>
      <c r="B42" t="s">
        <v>64</v>
      </c>
      <c r="C42" s="5" t="s">
        <v>115</v>
      </c>
      <c r="D42" t="s">
        <v>141</v>
      </c>
      <c r="E42" s="1">
        <v>42000</v>
      </c>
      <c r="F42" s="1">
        <f t="shared" si="0"/>
        <v>432270263</v>
      </c>
    </row>
    <row r="43" spans="1:6">
      <c r="A43" s="3" t="s">
        <v>7</v>
      </c>
      <c r="B43" t="s">
        <v>65</v>
      </c>
      <c r="C43" s="5" t="s">
        <v>116</v>
      </c>
      <c r="D43" t="s">
        <v>142</v>
      </c>
      <c r="E43" s="1">
        <v>78000</v>
      </c>
      <c r="F43" s="1">
        <f t="shared" si="0"/>
        <v>432348263</v>
      </c>
    </row>
    <row r="44" spans="1:6">
      <c r="A44" s="3" t="s">
        <v>7</v>
      </c>
      <c r="B44" t="s">
        <v>66</v>
      </c>
      <c r="C44" s="5" t="s">
        <v>117</v>
      </c>
      <c r="D44" t="s">
        <v>143</v>
      </c>
      <c r="E44" s="1">
        <v>13200</v>
      </c>
      <c r="F44" s="1">
        <f t="shared" si="0"/>
        <v>432361463</v>
      </c>
    </row>
    <row r="45" spans="1:6">
      <c r="A45" s="3" t="s">
        <v>7</v>
      </c>
      <c r="B45" t="s">
        <v>67</v>
      </c>
      <c r="C45" s="5" t="s">
        <v>118</v>
      </c>
      <c r="D45" t="s">
        <v>144</v>
      </c>
      <c r="E45" s="1">
        <v>40000</v>
      </c>
      <c r="F45" s="1">
        <f t="shared" si="0"/>
        <v>432401463</v>
      </c>
    </row>
    <row r="46" spans="1:6">
      <c r="A46" s="3" t="s">
        <v>7</v>
      </c>
      <c r="B46" t="s">
        <v>68</v>
      </c>
      <c r="C46" s="5" t="s">
        <v>119</v>
      </c>
      <c r="D46" t="s">
        <v>145</v>
      </c>
      <c r="E46" s="1">
        <v>486750</v>
      </c>
      <c r="F46" s="1">
        <f t="shared" si="0"/>
        <v>432888213</v>
      </c>
    </row>
    <row r="47" spans="1:6">
      <c r="A47" s="3" t="s">
        <v>7</v>
      </c>
      <c r="B47" t="s">
        <v>69</v>
      </c>
      <c r="C47" s="5" t="s">
        <v>146</v>
      </c>
      <c r="D47" t="s">
        <v>815</v>
      </c>
      <c r="E47" s="1">
        <v>213000</v>
      </c>
      <c r="F47" s="1">
        <f t="shared" si="0"/>
        <v>433101213</v>
      </c>
    </row>
    <row r="48" spans="1:6">
      <c r="A48" s="3" t="s">
        <v>25</v>
      </c>
      <c r="B48" t="s">
        <v>70</v>
      </c>
      <c r="E48" s="1">
        <v>-130000</v>
      </c>
      <c r="F48" s="1">
        <f t="shared" si="0"/>
        <v>432971213</v>
      </c>
    </row>
    <row r="49" spans="1:6">
      <c r="A49" s="3" t="s">
        <v>25</v>
      </c>
      <c r="B49" t="s">
        <v>71</v>
      </c>
      <c r="C49" s="5" t="s">
        <v>147</v>
      </c>
      <c r="D49" t="s">
        <v>816</v>
      </c>
      <c r="E49" s="1">
        <v>120000</v>
      </c>
      <c r="F49" s="1">
        <f t="shared" si="0"/>
        <v>433091213</v>
      </c>
    </row>
    <row r="50" spans="1:6">
      <c r="A50" s="3" t="s">
        <v>25</v>
      </c>
      <c r="B50" t="s">
        <v>72</v>
      </c>
      <c r="C50" s="5" t="s">
        <v>148</v>
      </c>
      <c r="D50" t="s">
        <v>817</v>
      </c>
      <c r="E50" s="1">
        <v>170000</v>
      </c>
      <c r="F50" s="1">
        <f t="shared" si="0"/>
        <v>433261213</v>
      </c>
    </row>
    <row r="51" spans="1:6">
      <c r="A51" s="3" t="s">
        <v>25</v>
      </c>
      <c r="B51" t="s">
        <v>73</v>
      </c>
      <c r="E51" s="1">
        <v>96700</v>
      </c>
      <c r="F51" s="1">
        <f t="shared" si="0"/>
        <v>433357913</v>
      </c>
    </row>
    <row r="52" spans="1:6">
      <c r="A52" s="3" t="s">
        <v>25</v>
      </c>
      <c r="B52" t="s">
        <v>74</v>
      </c>
      <c r="C52" s="5" t="s">
        <v>149</v>
      </c>
      <c r="D52" t="s">
        <v>818</v>
      </c>
      <c r="E52" s="1">
        <v>54000</v>
      </c>
      <c r="F52" s="1">
        <f t="shared" si="0"/>
        <v>433411913</v>
      </c>
    </row>
    <row r="53" spans="1:6">
      <c r="A53" s="3" t="s">
        <v>25</v>
      </c>
      <c r="B53" t="s">
        <v>75</v>
      </c>
      <c r="C53" s="5" t="s">
        <v>150</v>
      </c>
      <c r="D53" t="s">
        <v>819</v>
      </c>
      <c r="E53" s="1">
        <v>7000</v>
      </c>
      <c r="F53" s="1">
        <f t="shared" si="0"/>
        <v>433418913</v>
      </c>
    </row>
    <row r="54" spans="1:6">
      <c r="A54" s="3" t="s">
        <v>25</v>
      </c>
      <c r="B54" t="s">
        <v>76</v>
      </c>
      <c r="C54" s="5" t="s">
        <v>151</v>
      </c>
      <c r="D54" t="s">
        <v>820</v>
      </c>
      <c r="E54" s="1">
        <v>5000</v>
      </c>
      <c r="F54" s="1">
        <f t="shared" si="0"/>
        <v>433423913</v>
      </c>
    </row>
    <row r="55" spans="1:6">
      <c r="A55" s="3" t="s">
        <v>25</v>
      </c>
      <c r="B55" t="s">
        <v>72</v>
      </c>
      <c r="C55" s="5" t="s">
        <v>152</v>
      </c>
      <c r="D55" t="s">
        <v>821</v>
      </c>
      <c r="E55" s="1">
        <v>63400</v>
      </c>
      <c r="F55" s="1">
        <f t="shared" si="0"/>
        <v>433487313</v>
      </c>
    </row>
    <row r="56" spans="1:6">
      <c r="A56" s="3" t="s">
        <v>25</v>
      </c>
      <c r="B56" t="s">
        <v>72</v>
      </c>
      <c r="C56" s="5" t="s">
        <v>153</v>
      </c>
      <c r="D56" t="s">
        <v>822</v>
      </c>
      <c r="E56" s="1">
        <v>28000</v>
      </c>
      <c r="F56" s="1">
        <f t="shared" si="0"/>
        <v>433515313</v>
      </c>
    </row>
    <row r="57" spans="1:6">
      <c r="A57" s="3" t="s">
        <v>25</v>
      </c>
      <c r="B57" t="s">
        <v>77</v>
      </c>
      <c r="E57" s="1">
        <v>-33000</v>
      </c>
      <c r="F57" s="1">
        <f t="shared" si="0"/>
        <v>433482313</v>
      </c>
    </row>
    <row r="58" spans="1:6">
      <c r="A58" s="3" t="s">
        <v>25</v>
      </c>
      <c r="B58" t="s">
        <v>78</v>
      </c>
      <c r="E58" s="1">
        <v>30000</v>
      </c>
      <c r="F58" s="1">
        <f t="shared" si="0"/>
        <v>433512313</v>
      </c>
    </row>
    <row r="59" spans="1:6">
      <c r="A59" s="3" t="s">
        <v>25</v>
      </c>
      <c r="B59" t="s">
        <v>79</v>
      </c>
      <c r="C59" s="5" t="s">
        <v>154</v>
      </c>
      <c r="E59" s="1">
        <v>7000</v>
      </c>
      <c r="F59" s="1">
        <f t="shared" si="0"/>
        <v>433519313</v>
      </c>
    </row>
    <row r="60" spans="1:6">
      <c r="A60" s="3" t="s">
        <v>25</v>
      </c>
      <c r="B60" t="s">
        <v>54</v>
      </c>
      <c r="E60" s="1">
        <v>150000</v>
      </c>
      <c r="F60" s="1">
        <f t="shared" si="0"/>
        <v>433669313</v>
      </c>
    </row>
    <row r="61" spans="1:6">
      <c r="A61" s="3" t="s">
        <v>25</v>
      </c>
      <c r="B61" t="s">
        <v>80</v>
      </c>
      <c r="E61" s="1">
        <v>20000</v>
      </c>
      <c r="F61" s="1">
        <f t="shared" si="0"/>
        <v>433689313</v>
      </c>
    </row>
    <row r="62" spans="1:6">
      <c r="A62" s="3" t="s">
        <v>25</v>
      </c>
      <c r="B62" t="s">
        <v>81</v>
      </c>
      <c r="E62" s="1">
        <v>-90000</v>
      </c>
      <c r="F62" s="1">
        <f t="shared" si="0"/>
        <v>433599313</v>
      </c>
    </row>
    <row r="63" spans="1:6">
      <c r="A63" s="3" t="s">
        <v>25</v>
      </c>
      <c r="B63" t="s">
        <v>82</v>
      </c>
      <c r="E63" s="1">
        <v>2400000</v>
      </c>
      <c r="F63" s="1">
        <f t="shared" si="0"/>
        <v>435999313</v>
      </c>
    </row>
    <row r="64" spans="1:6">
      <c r="A64" s="3" t="s">
        <v>25</v>
      </c>
      <c r="B64" t="s">
        <v>83</v>
      </c>
      <c r="E64" s="1">
        <v>500000</v>
      </c>
      <c r="F64" s="1">
        <f t="shared" si="0"/>
        <v>436499313</v>
      </c>
    </row>
    <row r="65" spans="1:6">
      <c r="A65" s="3" t="s">
        <v>25</v>
      </c>
      <c r="B65" t="s">
        <v>84</v>
      </c>
      <c r="C65" s="5" t="s">
        <v>155</v>
      </c>
      <c r="E65" s="1">
        <v>6000000</v>
      </c>
      <c r="F65" s="1">
        <f t="shared" si="0"/>
        <v>442499313</v>
      </c>
    </row>
    <row r="66" spans="1:6">
      <c r="A66" s="3" t="s">
        <v>25</v>
      </c>
      <c r="B66" t="s">
        <v>85</v>
      </c>
      <c r="C66" s="5" t="s">
        <v>156</v>
      </c>
      <c r="E66" s="1">
        <v>220000</v>
      </c>
      <c r="F66" s="1">
        <f t="shared" si="0"/>
        <v>442719313</v>
      </c>
    </row>
    <row r="67" spans="1:6">
      <c r="A67" s="3" t="s">
        <v>25</v>
      </c>
      <c r="B67" t="s">
        <v>86</v>
      </c>
      <c r="C67" s="5" t="s">
        <v>157</v>
      </c>
      <c r="E67" s="1">
        <v>220000</v>
      </c>
      <c r="F67" s="1">
        <f t="shared" si="0"/>
        <v>442939313</v>
      </c>
    </row>
    <row r="68" spans="1:6">
      <c r="A68" s="3" t="s">
        <v>25</v>
      </c>
      <c r="B68" t="s">
        <v>87</v>
      </c>
      <c r="C68" s="5" t="s">
        <v>158</v>
      </c>
      <c r="E68" s="1">
        <v>1100000</v>
      </c>
      <c r="F68" s="1">
        <f t="shared" si="0"/>
        <v>444039313</v>
      </c>
    </row>
    <row r="69" spans="1:6">
      <c r="A69" s="3" t="s">
        <v>8</v>
      </c>
      <c r="B69" t="s">
        <v>88</v>
      </c>
      <c r="E69" s="1">
        <v>38500</v>
      </c>
      <c r="F69" s="1">
        <f t="shared" ref="F69:F132" si="1">SUM(F68,E69)</f>
        <v>444077813</v>
      </c>
    </row>
    <row r="70" spans="1:6">
      <c r="A70" s="3" t="s">
        <v>8</v>
      </c>
      <c r="B70" t="s">
        <v>89</v>
      </c>
      <c r="C70" s="5" t="s">
        <v>159</v>
      </c>
      <c r="D70" t="s">
        <v>823</v>
      </c>
      <c r="E70" s="1">
        <v>49000</v>
      </c>
      <c r="F70" s="1">
        <f t="shared" si="1"/>
        <v>444126813</v>
      </c>
    </row>
    <row r="71" spans="1:6">
      <c r="A71" s="3" t="s">
        <v>8</v>
      </c>
      <c r="B71" t="s">
        <v>90</v>
      </c>
      <c r="C71" s="5" t="s">
        <v>94</v>
      </c>
      <c r="D71" t="s">
        <v>122</v>
      </c>
      <c r="E71" s="1">
        <v>175000</v>
      </c>
      <c r="F71" s="1">
        <f t="shared" si="1"/>
        <v>444301813</v>
      </c>
    </row>
    <row r="72" spans="1:6">
      <c r="A72" s="3" t="s">
        <v>8</v>
      </c>
      <c r="B72" t="s">
        <v>91</v>
      </c>
      <c r="C72" s="5" t="s">
        <v>160</v>
      </c>
      <c r="D72" t="s">
        <v>825</v>
      </c>
      <c r="E72" s="1">
        <v>54000</v>
      </c>
      <c r="F72" s="1">
        <f t="shared" si="1"/>
        <v>444355813</v>
      </c>
    </row>
    <row r="73" spans="1:6">
      <c r="A73" s="3" t="s">
        <v>8</v>
      </c>
      <c r="B73" t="s">
        <v>161</v>
      </c>
      <c r="C73" s="5" t="s">
        <v>341</v>
      </c>
      <c r="D73" t="s">
        <v>826</v>
      </c>
      <c r="E73" s="1">
        <v>6000</v>
      </c>
      <c r="F73" s="1">
        <f t="shared" si="1"/>
        <v>444361813</v>
      </c>
    </row>
    <row r="74" spans="1:6">
      <c r="A74" s="3" t="s">
        <v>8</v>
      </c>
      <c r="B74" t="s">
        <v>162</v>
      </c>
      <c r="C74" s="5" t="s">
        <v>342</v>
      </c>
      <c r="D74" t="s">
        <v>827</v>
      </c>
      <c r="E74" s="1">
        <v>29000</v>
      </c>
      <c r="F74" s="1">
        <f t="shared" si="1"/>
        <v>444390813</v>
      </c>
    </row>
    <row r="75" spans="1:6">
      <c r="A75" s="3" t="s">
        <v>8</v>
      </c>
      <c r="B75" t="s">
        <v>163</v>
      </c>
      <c r="C75" s="5" t="s">
        <v>344</v>
      </c>
      <c r="D75" t="s">
        <v>122</v>
      </c>
      <c r="E75" s="1">
        <v>102000</v>
      </c>
      <c r="F75" s="1">
        <f t="shared" si="1"/>
        <v>444492813</v>
      </c>
    </row>
    <row r="76" spans="1:6">
      <c r="A76" s="3" t="s">
        <v>8</v>
      </c>
      <c r="B76" t="s">
        <v>79</v>
      </c>
      <c r="E76" s="1">
        <v>8000</v>
      </c>
      <c r="F76" s="1">
        <f t="shared" si="1"/>
        <v>444500813</v>
      </c>
    </row>
    <row r="77" spans="1:6">
      <c r="A77" s="3" t="s">
        <v>8</v>
      </c>
      <c r="B77" t="s">
        <v>164</v>
      </c>
      <c r="C77" s="5" t="s">
        <v>99</v>
      </c>
      <c r="E77" s="1">
        <v>60000</v>
      </c>
      <c r="F77" s="1">
        <f t="shared" si="1"/>
        <v>444560813</v>
      </c>
    </row>
    <row r="78" spans="1:6">
      <c r="A78" s="3" t="s">
        <v>8</v>
      </c>
      <c r="B78" t="s">
        <v>72</v>
      </c>
      <c r="C78" s="5" t="s">
        <v>148</v>
      </c>
      <c r="D78" t="s">
        <v>817</v>
      </c>
      <c r="E78" s="1">
        <v>36000</v>
      </c>
      <c r="F78" s="1">
        <f t="shared" si="1"/>
        <v>444596813</v>
      </c>
    </row>
    <row r="79" spans="1:6">
      <c r="A79" s="3" t="s">
        <v>8</v>
      </c>
      <c r="B79" t="s">
        <v>165</v>
      </c>
      <c r="C79" s="5" t="s">
        <v>345</v>
      </c>
      <c r="D79" t="s">
        <v>828</v>
      </c>
      <c r="E79" s="1">
        <v>260000</v>
      </c>
      <c r="F79" s="1">
        <f t="shared" si="1"/>
        <v>444856813</v>
      </c>
    </row>
    <row r="80" spans="1:6">
      <c r="A80" s="3" t="s">
        <v>8</v>
      </c>
      <c r="B80" t="s">
        <v>166</v>
      </c>
      <c r="C80" s="5" t="s">
        <v>346</v>
      </c>
      <c r="D80" t="s">
        <v>829</v>
      </c>
      <c r="E80" s="1">
        <v>375000</v>
      </c>
      <c r="F80" s="1">
        <f t="shared" si="1"/>
        <v>445231813</v>
      </c>
    </row>
    <row r="81" spans="1:6">
      <c r="A81" s="3" t="s">
        <v>8</v>
      </c>
      <c r="B81" t="s">
        <v>167</v>
      </c>
      <c r="C81" s="5" t="s">
        <v>347</v>
      </c>
      <c r="E81" s="1">
        <v>600000</v>
      </c>
      <c r="F81" s="1">
        <f t="shared" si="1"/>
        <v>445831813</v>
      </c>
    </row>
    <row r="82" spans="1:6">
      <c r="A82" s="3" t="s">
        <v>9</v>
      </c>
      <c r="B82" t="s">
        <v>168</v>
      </c>
      <c r="C82" s="5" t="s">
        <v>348</v>
      </c>
      <c r="D82" t="s">
        <v>830</v>
      </c>
      <c r="E82" s="1">
        <v>20000</v>
      </c>
      <c r="F82" s="1">
        <f t="shared" si="1"/>
        <v>445851813</v>
      </c>
    </row>
    <row r="83" spans="1:6">
      <c r="A83" s="3" t="s">
        <v>9</v>
      </c>
      <c r="B83" t="s">
        <v>169</v>
      </c>
      <c r="C83" s="5" t="s">
        <v>149</v>
      </c>
      <c r="D83" t="s">
        <v>818</v>
      </c>
      <c r="E83" s="1">
        <v>17100</v>
      </c>
      <c r="F83" s="1">
        <f t="shared" si="1"/>
        <v>445868913</v>
      </c>
    </row>
    <row r="84" spans="1:6">
      <c r="A84" s="3" t="s">
        <v>9</v>
      </c>
      <c r="B84" t="s">
        <v>169</v>
      </c>
      <c r="C84" s="5" t="s">
        <v>98</v>
      </c>
      <c r="D84" t="s">
        <v>831</v>
      </c>
      <c r="E84" s="1">
        <v>7600</v>
      </c>
      <c r="F84" s="1">
        <f t="shared" si="1"/>
        <v>445876513</v>
      </c>
    </row>
    <row r="85" spans="1:6">
      <c r="A85" s="3" t="s">
        <v>9</v>
      </c>
      <c r="B85" t="s">
        <v>170</v>
      </c>
      <c r="C85" s="5" t="s">
        <v>349</v>
      </c>
      <c r="D85" t="s">
        <v>832</v>
      </c>
      <c r="E85" s="1">
        <v>80100</v>
      </c>
      <c r="F85" s="1">
        <f t="shared" si="1"/>
        <v>445956613</v>
      </c>
    </row>
    <row r="86" spans="1:6">
      <c r="A86" s="3" t="s">
        <v>9</v>
      </c>
      <c r="B86" t="s">
        <v>171</v>
      </c>
      <c r="C86" s="5" t="s">
        <v>102</v>
      </c>
      <c r="D86" t="s">
        <v>129</v>
      </c>
      <c r="E86" s="1">
        <v>51000</v>
      </c>
      <c r="F86" s="1">
        <f t="shared" si="1"/>
        <v>446007613</v>
      </c>
    </row>
    <row r="87" spans="1:6">
      <c r="A87" s="3" t="s">
        <v>9</v>
      </c>
      <c r="B87" t="s">
        <v>172</v>
      </c>
      <c r="C87" s="5" t="s">
        <v>350</v>
      </c>
      <c r="D87" t="s">
        <v>833</v>
      </c>
      <c r="E87" s="1">
        <v>26000</v>
      </c>
      <c r="F87" s="1">
        <f t="shared" si="1"/>
        <v>446033613</v>
      </c>
    </row>
    <row r="88" spans="1:6">
      <c r="A88" s="3" t="s">
        <v>9</v>
      </c>
      <c r="B88" t="s">
        <v>173</v>
      </c>
      <c r="C88" s="5" t="s">
        <v>149</v>
      </c>
      <c r="D88" t="s">
        <v>818</v>
      </c>
      <c r="E88" s="1">
        <v>-1100</v>
      </c>
      <c r="F88" s="1">
        <f t="shared" si="1"/>
        <v>446032513</v>
      </c>
    </row>
    <row r="89" spans="1:6">
      <c r="A89" s="3" t="s">
        <v>9</v>
      </c>
      <c r="B89" t="s">
        <v>174</v>
      </c>
      <c r="C89" s="5" t="s">
        <v>351</v>
      </c>
      <c r="D89" t="s">
        <v>834</v>
      </c>
      <c r="E89" s="1">
        <v>7000</v>
      </c>
      <c r="F89" s="1">
        <f t="shared" si="1"/>
        <v>446039513</v>
      </c>
    </row>
    <row r="90" spans="1:6">
      <c r="A90" s="3" t="s">
        <v>9</v>
      </c>
      <c r="B90" t="s">
        <v>169</v>
      </c>
      <c r="C90" s="5" t="s">
        <v>149</v>
      </c>
      <c r="D90" t="s">
        <v>818</v>
      </c>
      <c r="E90" s="1">
        <v>14100</v>
      </c>
      <c r="F90" s="1">
        <f t="shared" si="1"/>
        <v>446053613</v>
      </c>
    </row>
    <row r="91" spans="1:6">
      <c r="A91" s="3" t="s">
        <v>9</v>
      </c>
      <c r="B91" t="s">
        <v>175</v>
      </c>
      <c r="E91" s="1">
        <v>50000</v>
      </c>
      <c r="F91" s="1">
        <f t="shared" si="1"/>
        <v>446103613</v>
      </c>
    </row>
    <row r="92" spans="1:6">
      <c r="A92" s="3" t="s">
        <v>9</v>
      </c>
      <c r="B92" t="s">
        <v>176</v>
      </c>
      <c r="C92" s="5" t="s">
        <v>149</v>
      </c>
      <c r="D92" t="s">
        <v>818</v>
      </c>
      <c r="E92" s="1">
        <v>69600</v>
      </c>
      <c r="F92" s="1">
        <f t="shared" si="1"/>
        <v>446173213</v>
      </c>
    </row>
    <row r="93" spans="1:6">
      <c r="A93" s="3" t="s">
        <v>9</v>
      </c>
      <c r="B93" t="s">
        <v>177</v>
      </c>
      <c r="E93" s="1">
        <v>120000</v>
      </c>
      <c r="F93" s="1">
        <f t="shared" si="1"/>
        <v>446293213</v>
      </c>
    </row>
    <row r="94" spans="1:6">
      <c r="A94" s="3" t="s">
        <v>9</v>
      </c>
      <c r="B94" t="s">
        <v>178</v>
      </c>
      <c r="E94" s="1">
        <v>-1337945</v>
      </c>
      <c r="F94" s="1">
        <f t="shared" si="1"/>
        <v>444955268</v>
      </c>
    </row>
    <row r="95" spans="1:6">
      <c r="A95" s="3" t="s">
        <v>9</v>
      </c>
      <c r="B95" t="s">
        <v>179</v>
      </c>
      <c r="E95" s="1">
        <v>480000</v>
      </c>
      <c r="F95" s="1">
        <f t="shared" si="1"/>
        <v>445435268</v>
      </c>
    </row>
    <row r="96" spans="1:6">
      <c r="A96" s="3" t="s">
        <v>9</v>
      </c>
      <c r="B96" t="s">
        <v>180</v>
      </c>
      <c r="E96" s="1">
        <v>5300000</v>
      </c>
      <c r="F96" s="1">
        <f t="shared" si="1"/>
        <v>450735268</v>
      </c>
    </row>
    <row r="97" spans="1:6">
      <c r="A97" s="3" t="s">
        <v>9</v>
      </c>
      <c r="B97" t="s">
        <v>181</v>
      </c>
      <c r="C97" s="5" t="s">
        <v>352</v>
      </c>
      <c r="D97" t="s">
        <v>835</v>
      </c>
      <c r="E97" s="1">
        <v>1164800</v>
      </c>
      <c r="F97" s="1">
        <f t="shared" si="1"/>
        <v>451900068</v>
      </c>
    </row>
    <row r="98" spans="1:6">
      <c r="A98" s="3" t="s">
        <v>10</v>
      </c>
      <c r="B98" t="s">
        <v>79</v>
      </c>
      <c r="C98" s="5" t="s">
        <v>353</v>
      </c>
      <c r="D98" t="s">
        <v>836</v>
      </c>
      <c r="E98" s="1">
        <v>12000</v>
      </c>
      <c r="F98" s="1">
        <f t="shared" si="1"/>
        <v>451912068</v>
      </c>
    </row>
    <row r="99" spans="1:6">
      <c r="A99" s="3" t="s">
        <v>10</v>
      </c>
      <c r="B99" t="s">
        <v>182</v>
      </c>
      <c r="C99" s="5" t="s">
        <v>354</v>
      </c>
      <c r="D99" t="s">
        <v>837</v>
      </c>
      <c r="E99" s="1">
        <v>3000</v>
      </c>
      <c r="F99" s="1">
        <f t="shared" si="1"/>
        <v>451915068</v>
      </c>
    </row>
    <row r="100" spans="1:6">
      <c r="A100" s="3" t="s">
        <v>10</v>
      </c>
      <c r="B100" t="s">
        <v>183</v>
      </c>
      <c r="C100" s="5" t="s">
        <v>353</v>
      </c>
      <c r="D100" t="s">
        <v>836</v>
      </c>
      <c r="E100" s="1">
        <v>1000</v>
      </c>
      <c r="F100" s="1">
        <f t="shared" si="1"/>
        <v>451916068</v>
      </c>
    </row>
    <row r="101" spans="1:6">
      <c r="A101" s="3" t="s">
        <v>10</v>
      </c>
      <c r="B101" t="s">
        <v>184</v>
      </c>
      <c r="C101" s="5" t="s">
        <v>355</v>
      </c>
      <c r="D101" t="s">
        <v>838</v>
      </c>
      <c r="E101" s="1">
        <v>25000</v>
      </c>
      <c r="F101" s="1">
        <f t="shared" si="1"/>
        <v>451941068</v>
      </c>
    </row>
    <row r="102" spans="1:6">
      <c r="A102" s="3" t="s">
        <v>10</v>
      </c>
      <c r="B102" t="s">
        <v>185</v>
      </c>
      <c r="E102" s="1">
        <v>110000</v>
      </c>
      <c r="F102" s="1">
        <f t="shared" si="1"/>
        <v>452051068</v>
      </c>
    </row>
    <row r="103" spans="1:6">
      <c r="A103" s="3" t="s">
        <v>10</v>
      </c>
      <c r="B103" t="s">
        <v>186</v>
      </c>
      <c r="E103" s="1">
        <v>-8000</v>
      </c>
      <c r="F103" s="1">
        <f t="shared" si="1"/>
        <v>452043068</v>
      </c>
    </row>
    <row r="104" spans="1:6">
      <c r="A104" s="3" t="s">
        <v>10</v>
      </c>
      <c r="B104" t="s">
        <v>187</v>
      </c>
      <c r="E104" s="1">
        <v>45000</v>
      </c>
      <c r="F104" s="1">
        <f t="shared" si="1"/>
        <v>452088068</v>
      </c>
    </row>
    <row r="105" spans="1:6">
      <c r="A105" s="3" t="s">
        <v>10</v>
      </c>
      <c r="B105" t="s">
        <v>188</v>
      </c>
      <c r="C105" s="5" t="s">
        <v>356</v>
      </c>
      <c r="D105" t="s">
        <v>839</v>
      </c>
      <c r="E105" s="1">
        <v>68970</v>
      </c>
      <c r="F105" s="1">
        <f t="shared" si="1"/>
        <v>452157038</v>
      </c>
    </row>
    <row r="106" spans="1:6">
      <c r="A106" s="3" t="s">
        <v>10</v>
      </c>
      <c r="B106" t="s">
        <v>189</v>
      </c>
      <c r="C106" s="5" t="s">
        <v>94</v>
      </c>
      <c r="D106" t="s">
        <v>122</v>
      </c>
      <c r="E106" s="1">
        <v>24000</v>
      </c>
      <c r="F106" s="1">
        <f t="shared" si="1"/>
        <v>452181038</v>
      </c>
    </row>
    <row r="107" spans="1:6">
      <c r="A107" s="3" t="s">
        <v>10</v>
      </c>
      <c r="B107" t="s">
        <v>190</v>
      </c>
      <c r="C107" s="5" t="s">
        <v>149</v>
      </c>
      <c r="D107" t="s">
        <v>818</v>
      </c>
      <c r="E107" s="1">
        <v>26200</v>
      </c>
      <c r="F107" s="1">
        <f t="shared" si="1"/>
        <v>452207238</v>
      </c>
    </row>
    <row r="108" spans="1:6">
      <c r="A108" s="3" t="s">
        <v>10</v>
      </c>
      <c r="B108" t="s">
        <v>201</v>
      </c>
      <c r="C108" s="5" t="s">
        <v>99</v>
      </c>
      <c r="E108" s="1">
        <v>60000</v>
      </c>
      <c r="F108" s="1">
        <f t="shared" si="1"/>
        <v>452267238</v>
      </c>
    </row>
    <row r="109" spans="1:6">
      <c r="A109" s="3" t="s">
        <v>10</v>
      </c>
      <c r="B109" t="s">
        <v>202</v>
      </c>
      <c r="E109" s="1">
        <v>-2850</v>
      </c>
      <c r="F109" s="1">
        <f t="shared" si="1"/>
        <v>452264388</v>
      </c>
    </row>
    <row r="110" spans="1:6">
      <c r="A110" s="3" t="s">
        <v>10</v>
      </c>
      <c r="B110" t="s">
        <v>203</v>
      </c>
      <c r="C110" s="5" t="s">
        <v>357</v>
      </c>
      <c r="D110" t="s">
        <v>840</v>
      </c>
      <c r="E110" s="1">
        <v>46200</v>
      </c>
      <c r="F110" s="1">
        <f t="shared" si="1"/>
        <v>452310588</v>
      </c>
    </row>
    <row r="111" spans="1:6">
      <c r="A111" s="3" t="s">
        <v>10</v>
      </c>
      <c r="B111" t="s">
        <v>204</v>
      </c>
      <c r="E111" s="1">
        <v>92900</v>
      </c>
      <c r="F111" s="1">
        <f t="shared" si="1"/>
        <v>452403488</v>
      </c>
    </row>
    <row r="112" spans="1:6">
      <c r="A112" s="3" t="s">
        <v>10</v>
      </c>
      <c r="B112" t="s">
        <v>205</v>
      </c>
      <c r="C112" s="5" t="s">
        <v>358</v>
      </c>
      <c r="D112" t="s">
        <v>841</v>
      </c>
      <c r="E112" s="1">
        <v>38000</v>
      </c>
      <c r="F112" s="1">
        <f t="shared" si="1"/>
        <v>452441488</v>
      </c>
    </row>
    <row r="113" spans="1:6">
      <c r="A113" s="3" t="s">
        <v>10</v>
      </c>
      <c r="B113" t="s">
        <v>195</v>
      </c>
      <c r="C113" s="5" t="s">
        <v>359</v>
      </c>
      <c r="D113" t="s">
        <v>842</v>
      </c>
      <c r="E113" s="1">
        <v>24000</v>
      </c>
      <c r="F113" s="1">
        <f t="shared" si="1"/>
        <v>452465488</v>
      </c>
    </row>
    <row r="114" spans="1:6">
      <c r="A114" s="3" t="s">
        <v>10</v>
      </c>
      <c r="B114" t="s">
        <v>196</v>
      </c>
      <c r="E114" s="1">
        <v>-17340</v>
      </c>
      <c r="F114" s="1">
        <f t="shared" si="1"/>
        <v>452448148</v>
      </c>
    </row>
    <row r="115" spans="1:6">
      <c r="A115" s="3" t="s">
        <v>10</v>
      </c>
      <c r="B115" t="s">
        <v>197</v>
      </c>
      <c r="C115" s="5" t="s">
        <v>360</v>
      </c>
      <c r="D115" t="s">
        <v>843</v>
      </c>
      <c r="E115" s="1">
        <v>1650000</v>
      </c>
      <c r="F115" s="1">
        <f t="shared" si="1"/>
        <v>454098148</v>
      </c>
    </row>
    <row r="116" spans="1:6">
      <c r="A116" s="3" t="s">
        <v>10</v>
      </c>
      <c r="B116" t="s">
        <v>198</v>
      </c>
      <c r="E116" s="1">
        <v>375000</v>
      </c>
      <c r="F116" s="1">
        <f t="shared" si="1"/>
        <v>454473148</v>
      </c>
    </row>
    <row r="117" spans="1:6">
      <c r="A117" s="3" t="s">
        <v>11</v>
      </c>
      <c r="B117" t="s">
        <v>199</v>
      </c>
      <c r="C117" s="5" t="s">
        <v>361</v>
      </c>
      <c r="D117" t="s">
        <v>127</v>
      </c>
      <c r="E117" s="1">
        <v>15500</v>
      </c>
      <c r="F117" s="1">
        <f t="shared" si="1"/>
        <v>454488648</v>
      </c>
    </row>
    <row r="118" spans="1:6">
      <c r="A118" s="3" t="s">
        <v>11</v>
      </c>
      <c r="B118" t="s">
        <v>200</v>
      </c>
      <c r="C118" s="5" t="s">
        <v>362</v>
      </c>
      <c r="D118" t="s">
        <v>844</v>
      </c>
      <c r="E118" s="1">
        <v>100000</v>
      </c>
      <c r="F118" s="1">
        <f t="shared" si="1"/>
        <v>454588648</v>
      </c>
    </row>
    <row r="119" spans="1:6">
      <c r="A119" s="3" t="s">
        <v>11</v>
      </c>
      <c r="B119" t="s">
        <v>200</v>
      </c>
      <c r="C119" s="5" t="s">
        <v>363</v>
      </c>
      <c r="D119" t="s">
        <v>845</v>
      </c>
      <c r="E119" s="1">
        <v>70000</v>
      </c>
      <c r="F119" s="1">
        <f t="shared" si="1"/>
        <v>454658648</v>
      </c>
    </row>
    <row r="120" spans="1:6">
      <c r="A120" s="3" t="s">
        <v>11</v>
      </c>
      <c r="B120" t="s">
        <v>206</v>
      </c>
      <c r="C120" s="5" t="s">
        <v>149</v>
      </c>
      <c r="D120" t="s">
        <v>818</v>
      </c>
      <c r="E120" s="1">
        <v>128300</v>
      </c>
      <c r="F120" s="1">
        <f t="shared" si="1"/>
        <v>454786948</v>
      </c>
    </row>
    <row r="121" spans="1:6">
      <c r="A121" s="3" t="s">
        <v>11</v>
      </c>
      <c r="B121" t="s">
        <v>207</v>
      </c>
      <c r="C121" s="5" t="s">
        <v>149</v>
      </c>
      <c r="D121" t="s">
        <v>818</v>
      </c>
      <c r="E121" s="1">
        <v>94400</v>
      </c>
      <c r="F121" s="1">
        <f t="shared" si="1"/>
        <v>454881348</v>
      </c>
    </row>
    <row r="122" spans="1:6">
      <c r="A122" s="3" t="s">
        <v>11</v>
      </c>
      <c r="B122" t="s">
        <v>200</v>
      </c>
      <c r="C122" s="5" t="s">
        <v>149</v>
      </c>
      <c r="D122" t="s">
        <v>818</v>
      </c>
      <c r="E122" s="1">
        <v>30300</v>
      </c>
      <c r="F122" s="1">
        <f t="shared" si="1"/>
        <v>454911648</v>
      </c>
    </row>
    <row r="123" spans="1:6">
      <c r="A123" s="3" t="s">
        <v>12</v>
      </c>
      <c r="B123" t="s">
        <v>33</v>
      </c>
      <c r="C123" s="5" t="s">
        <v>95</v>
      </c>
      <c r="D123" t="s">
        <v>846</v>
      </c>
      <c r="E123" s="1">
        <v>29500</v>
      </c>
      <c r="F123" s="1">
        <f t="shared" si="1"/>
        <v>454941148</v>
      </c>
    </row>
    <row r="124" spans="1:6">
      <c r="A124" s="3" t="s">
        <v>12</v>
      </c>
      <c r="B124" t="s">
        <v>208</v>
      </c>
      <c r="C124" s="5" t="s">
        <v>364</v>
      </c>
      <c r="D124" t="s">
        <v>847</v>
      </c>
      <c r="E124" s="1">
        <v>16000</v>
      </c>
      <c r="F124" s="1">
        <f t="shared" si="1"/>
        <v>454957148</v>
      </c>
    </row>
    <row r="125" spans="1:6">
      <c r="A125" s="3" t="s">
        <v>12</v>
      </c>
      <c r="B125" t="s">
        <v>209</v>
      </c>
      <c r="C125" s="5" t="s">
        <v>365</v>
      </c>
      <c r="D125" t="s">
        <v>839</v>
      </c>
      <c r="E125" s="1">
        <v>20000</v>
      </c>
      <c r="F125" s="1">
        <f t="shared" si="1"/>
        <v>454977148</v>
      </c>
    </row>
    <row r="126" spans="1:6">
      <c r="A126" s="3" t="s">
        <v>849</v>
      </c>
      <c r="B126" t="s">
        <v>210</v>
      </c>
      <c r="C126" s="5" t="s">
        <v>366</v>
      </c>
      <c r="D126" t="s">
        <v>848</v>
      </c>
      <c r="E126" s="1">
        <v>23200</v>
      </c>
      <c r="F126" s="1">
        <f t="shared" si="1"/>
        <v>455000348</v>
      </c>
    </row>
    <row r="127" spans="1:6">
      <c r="A127" s="3" t="s">
        <v>12</v>
      </c>
      <c r="B127" t="s">
        <v>211</v>
      </c>
      <c r="C127" s="5" t="s">
        <v>149</v>
      </c>
      <c r="D127" t="s">
        <v>818</v>
      </c>
      <c r="E127" s="1">
        <v>140100</v>
      </c>
      <c r="F127" s="1">
        <f t="shared" si="1"/>
        <v>455140448</v>
      </c>
    </row>
    <row r="128" spans="1:6">
      <c r="A128" s="3" t="s">
        <v>13</v>
      </c>
      <c r="B128" t="s">
        <v>212</v>
      </c>
      <c r="C128" s="5" t="s">
        <v>94</v>
      </c>
      <c r="D128" t="s">
        <v>122</v>
      </c>
      <c r="E128" s="1">
        <v>140000</v>
      </c>
      <c r="F128" s="1">
        <f t="shared" si="1"/>
        <v>455280448</v>
      </c>
    </row>
    <row r="129" spans="1:6">
      <c r="A129" s="3" t="s">
        <v>13</v>
      </c>
      <c r="B129" t="s">
        <v>213</v>
      </c>
      <c r="E129" s="1">
        <v>94000</v>
      </c>
      <c r="F129" s="1">
        <f t="shared" si="1"/>
        <v>455374448</v>
      </c>
    </row>
    <row r="130" spans="1:6">
      <c r="A130" s="3" t="s">
        <v>13</v>
      </c>
      <c r="B130" t="s">
        <v>214</v>
      </c>
      <c r="C130" s="5" t="s">
        <v>94</v>
      </c>
      <c r="D130" t="s">
        <v>122</v>
      </c>
      <c r="E130" s="1">
        <v>60000</v>
      </c>
      <c r="F130" s="1">
        <f t="shared" si="1"/>
        <v>455434448</v>
      </c>
    </row>
    <row r="131" spans="1:6">
      <c r="A131" s="3" t="s">
        <v>13</v>
      </c>
      <c r="B131" t="s">
        <v>215</v>
      </c>
      <c r="C131" s="5" t="s">
        <v>341</v>
      </c>
      <c r="D131" t="s">
        <v>826</v>
      </c>
      <c r="E131" s="1">
        <v>5000</v>
      </c>
      <c r="F131" s="1">
        <f t="shared" si="1"/>
        <v>455439448</v>
      </c>
    </row>
    <row r="132" spans="1:6">
      <c r="A132" s="3" t="s">
        <v>13</v>
      </c>
      <c r="B132" t="s">
        <v>216</v>
      </c>
      <c r="C132" s="5" t="s">
        <v>149</v>
      </c>
      <c r="D132" t="s">
        <v>818</v>
      </c>
      <c r="E132" s="1">
        <v>34600</v>
      </c>
      <c r="F132" s="1">
        <f t="shared" si="1"/>
        <v>455474048</v>
      </c>
    </row>
    <row r="133" spans="1:6">
      <c r="A133" s="3" t="s">
        <v>13</v>
      </c>
      <c r="B133" t="s">
        <v>217</v>
      </c>
      <c r="E133" s="1">
        <v>4300</v>
      </c>
      <c r="F133" s="1">
        <f t="shared" ref="F133:F196" si="2">SUM(F132,E133)</f>
        <v>455478348</v>
      </c>
    </row>
    <row r="134" spans="1:6">
      <c r="A134" s="3" t="s">
        <v>13</v>
      </c>
      <c r="B134" t="s">
        <v>218</v>
      </c>
      <c r="C134" s="5" t="s">
        <v>351</v>
      </c>
      <c r="D134" t="s">
        <v>834</v>
      </c>
      <c r="E134" s="1">
        <v>12000</v>
      </c>
      <c r="F134" s="1">
        <f t="shared" si="2"/>
        <v>455490348</v>
      </c>
    </row>
    <row r="135" spans="1:6">
      <c r="A135" s="3" t="s">
        <v>13</v>
      </c>
      <c r="B135" t="s">
        <v>219</v>
      </c>
      <c r="C135" s="5" t="s">
        <v>367</v>
      </c>
      <c r="D135" t="s">
        <v>827</v>
      </c>
      <c r="E135" s="1">
        <v>3000</v>
      </c>
      <c r="F135" s="1">
        <f t="shared" si="2"/>
        <v>455493348</v>
      </c>
    </row>
    <row r="136" spans="1:6">
      <c r="A136" s="3" t="s">
        <v>13</v>
      </c>
      <c r="B136" t="s">
        <v>220</v>
      </c>
      <c r="C136" s="5" t="s">
        <v>368</v>
      </c>
      <c r="D136" t="s">
        <v>850</v>
      </c>
      <c r="E136" s="1">
        <v>30000</v>
      </c>
      <c r="F136" s="1">
        <f t="shared" si="2"/>
        <v>455523348</v>
      </c>
    </row>
    <row r="137" spans="1:6">
      <c r="A137" s="3" t="s">
        <v>13</v>
      </c>
      <c r="B137" t="s">
        <v>221</v>
      </c>
      <c r="E137" s="1">
        <v>-7860</v>
      </c>
      <c r="F137" s="1">
        <f t="shared" si="2"/>
        <v>455515488</v>
      </c>
    </row>
    <row r="138" spans="1:6">
      <c r="A138" s="3" t="s">
        <v>13</v>
      </c>
      <c r="B138" t="s">
        <v>222</v>
      </c>
      <c r="E138" s="1">
        <v>20000</v>
      </c>
      <c r="F138" s="1">
        <f t="shared" si="2"/>
        <v>455535488</v>
      </c>
    </row>
    <row r="139" spans="1:6">
      <c r="A139" s="3" t="s">
        <v>13</v>
      </c>
      <c r="B139" t="s">
        <v>223</v>
      </c>
      <c r="C139" s="5" t="s">
        <v>369</v>
      </c>
      <c r="D139" t="s">
        <v>851</v>
      </c>
      <c r="E139" s="1">
        <v>330000</v>
      </c>
      <c r="F139" s="1">
        <f t="shared" si="2"/>
        <v>455865488</v>
      </c>
    </row>
    <row r="140" spans="1:6">
      <c r="A140" s="3" t="s">
        <v>13</v>
      </c>
      <c r="B140" t="s">
        <v>224</v>
      </c>
      <c r="C140" s="5" t="s">
        <v>94</v>
      </c>
      <c r="D140" t="s">
        <v>122</v>
      </c>
      <c r="E140" s="1">
        <v>200000</v>
      </c>
      <c r="F140" s="1">
        <f t="shared" si="2"/>
        <v>456065488</v>
      </c>
    </row>
    <row r="141" spans="1:6">
      <c r="A141" s="3" t="s">
        <v>14</v>
      </c>
      <c r="B141" t="s">
        <v>225</v>
      </c>
      <c r="E141" s="1">
        <v>20000</v>
      </c>
      <c r="F141" s="1">
        <f t="shared" si="2"/>
        <v>456085488</v>
      </c>
    </row>
    <row r="142" spans="1:6">
      <c r="A142" s="3" t="s">
        <v>14</v>
      </c>
      <c r="B142" t="s">
        <v>226</v>
      </c>
      <c r="C142" s="5" t="s">
        <v>149</v>
      </c>
      <c r="D142" t="s">
        <v>818</v>
      </c>
      <c r="E142" s="1">
        <v>9400</v>
      </c>
      <c r="F142" s="1">
        <f t="shared" si="2"/>
        <v>456094888</v>
      </c>
    </row>
    <row r="143" spans="1:6">
      <c r="A143" s="3" t="s">
        <v>14</v>
      </c>
      <c r="B143" t="s">
        <v>227</v>
      </c>
      <c r="E143" s="1">
        <v>50000</v>
      </c>
      <c r="F143" s="1">
        <f t="shared" si="2"/>
        <v>456144888</v>
      </c>
    </row>
    <row r="144" spans="1:6">
      <c r="A144" s="3" t="s">
        <v>14</v>
      </c>
      <c r="B144" t="s">
        <v>228</v>
      </c>
      <c r="E144" s="1">
        <v>-14000</v>
      </c>
      <c r="F144" s="1">
        <f t="shared" si="2"/>
        <v>456130888</v>
      </c>
    </row>
    <row r="145" spans="1:6">
      <c r="A145" s="3" t="s">
        <v>14</v>
      </c>
      <c r="B145" t="s">
        <v>229</v>
      </c>
      <c r="C145" s="5" t="s">
        <v>370</v>
      </c>
      <c r="D145" t="s">
        <v>852</v>
      </c>
      <c r="E145" s="1">
        <v>30000</v>
      </c>
      <c r="F145" s="1">
        <f t="shared" si="2"/>
        <v>456160888</v>
      </c>
    </row>
    <row r="146" spans="1:6">
      <c r="A146" s="3" t="s">
        <v>14</v>
      </c>
      <c r="B146" t="s">
        <v>230</v>
      </c>
      <c r="C146" s="5" t="s">
        <v>149</v>
      </c>
      <c r="D146" t="s">
        <v>818</v>
      </c>
      <c r="E146" s="1">
        <v>-48900</v>
      </c>
      <c r="F146" s="1">
        <f t="shared" si="2"/>
        <v>456111988</v>
      </c>
    </row>
    <row r="147" spans="1:6">
      <c r="A147" s="3" t="s">
        <v>14</v>
      </c>
      <c r="B147" t="s">
        <v>231</v>
      </c>
      <c r="C147" s="5" t="s">
        <v>94</v>
      </c>
      <c r="D147" t="s">
        <v>122</v>
      </c>
      <c r="E147" s="1">
        <v>138000</v>
      </c>
      <c r="F147" s="1">
        <f t="shared" si="2"/>
        <v>456249988</v>
      </c>
    </row>
    <row r="148" spans="1:6">
      <c r="A148" s="3" t="s">
        <v>14</v>
      </c>
      <c r="B148" t="s">
        <v>232</v>
      </c>
      <c r="C148" s="5" t="s">
        <v>371</v>
      </c>
      <c r="E148" s="1">
        <v>21700</v>
      </c>
      <c r="F148" s="1">
        <f t="shared" si="2"/>
        <v>456271688</v>
      </c>
    </row>
    <row r="149" spans="1:6">
      <c r="A149" s="3" t="s">
        <v>14</v>
      </c>
      <c r="B149" t="s">
        <v>233</v>
      </c>
      <c r="E149" s="1">
        <v>-3200</v>
      </c>
      <c r="F149" s="1">
        <f t="shared" si="2"/>
        <v>456268488</v>
      </c>
    </row>
    <row r="150" spans="1:6">
      <c r="A150" s="3" t="s">
        <v>14</v>
      </c>
      <c r="B150" t="s">
        <v>234</v>
      </c>
      <c r="C150" s="5" t="s">
        <v>149</v>
      </c>
      <c r="D150" t="s">
        <v>818</v>
      </c>
      <c r="E150" s="1">
        <v>800</v>
      </c>
      <c r="F150" s="1">
        <f t="shared" si="2"/>
        <v>456269288</v>
      </c>
    </row>
    <row r="151" spans="1:6">
      <c r="A151" s="3" t="s">
        <v>14</v>
      </c>
      <c r="B151" t="s">
        <v>235</v>
      </c>
      <c r="C151" s="5" t="s">
        <v>343</v>
      </c>
      <c r="D151" t="s">
        <v>122</v>
      </c>
      <c r="E151" s="1">
        <v>43000</v>
      </c>
      <c r="F151" s="1">
        <f t="shared" si="2"/>
        <v>456312288</v>
      </c>
    </row>
    <row r="152" spans="1:6">
      <c r="A152" s="3" t="s">
        <v>14</v>
      </c>
      <c r="B152" t="s">
        <v>236</v>
      </c>
      <c r="E152" s="1">
        <v>1250000</v>
      </c>
      <c r="F152" s="1">
        <f t="shared" si="2"/>
        <v>457562288</v>
      </c>
    </row>
    <row r="153" spans="1:6">
      <c r="A153" s="3" t="s">
        <v>14</v>
      </c>
      <c r="B153" t="s">
        <v>237</v>
      </c>
      <c r="C153" s="5" t="s">
        <v>343</v>
      </c>
      <c r="D153" t="s">
        <v>853</v>
      </c>
      <c r="E153" s="1">
        <v>1360000</v>
      </c>
      <c r="F153" s="1">
        <f t="shared" si="2"/>
        <v>458922288</v>
      </c>
    </row>
    <row r="154" spans="1:6">
      <c r="A154" s="3" t="s">
        <v>14</v>
      </c>
      <c r="B154" t="s">
        <v>238</v>
      </c>
      <c r="E154" s="1">
        <v>369000</v>
      </c>
      <c r="F154" s="1">
        <f t="shared" si="2"/>
        <v>459291288</v>
      </c>
    </row>
    <row r="155" spans="1:6">
      <c r="A155" s="3" t="s">
        <v>15</v>
      </c>
      <c r="B155" t="s">
        <v>239</v>
      </c>
      <c r="C155" s="5" t="s">
        <v>372</v>
      </c>
      <c r="D155" t="s">
        <v>854</v>
      </c>
      <c r="E155" s="1">
        <v>5500</v>
      </c>
      <c r="F155" s="1">
        <f t="shared" si="2"/>
        <v>459296788</v>
      </c>
    </row>
    <row r="156" spans="1:6">
      <c r="A156" s="3" t="s">
        <v>15</v>
      </c>
      <c r="B156" t="s">
        <v>240</v>
      </c>
      <c r="E156" s="1">
        <v>2000</v>
      </c>
      <c r="F156" s="1">
        <f t="shared" si="2"/>
        <v>459298788</v>
      </c>
    </row>
    <row r="157" spans="1:6">
      <c r="A157" s="3" t="s">
        <v>15</v>
      </c>
      <c r="B157" t="s">
        <v>241</v>
      </c>
      <c r="E157" s="1">
        <v>-2400</v>
      </c>
      <c r="F157" s="1">
        <f t="shared" si="2"/>
        <v>459296388</v>
      </c>
    </row>
    <row r="158" spans="1:6">
      <c r="A158" s="3" t="s">
        <v>15</v>
      </c>
      <c r="B158" t="s">
        <v>242</v>
      </c>
      <c r="C158" s="5" t="s">
        <v>343</v>
      </c>
      <c r="D158" t="s">
        <v>122</v>
      </c>
      <c r="E158" s="1">
        <v>58000</v>
      </c>
      <c r="F158" s="1">
        <f t="shared" si="2"/>
        <v>459354388</v>
      </c>
    </row>
    <row r="159" spans="1:6">
      <c r="A159" s="3" t="s">
        <v>15</v>
      </c>
      <c r="B159" t="s">
        <v>243</v>
      </c>
      <c r="C159" s="5" t="s">
        <v>373</v>
      </c>
      <c r="D159" t="s">
        <v>855</v>
      </c>
      <c r="E159" s="1">
        <v>19000</v>
      </c>
      <c r="F159" s="1">
        <f t="shared" si="2"/>
        <v>459373388</v>
      </c>
    </row>
    <row r="160" spans="1:6">
      <c r="A160" s="3" t="s">
        <v>15</v>
      </c>
      <c r="B160" t="s">
        <v>244</v>
      </c>
      <c r="C160" s="5" t="s">
        <v>149</v>
      </c>
      <c r="D160" t="s">
        <v>818</v>
      </c>
      <c r="E160" s="1">
        <v>-200</v>
      </c>
      <c r="F160" s="1">
        <f t="shared" si="2"/>
        <v>459373188</v>
      </c>
    </row>
    <row r="161" spans="1:6">
      <c r="A161" s="3" t="s">
        <v>15</v>
      </c>
      <c r="B161" t="s">
        <v>245</v>
      </c>
      <c r="E161" s="1">
        <v>-7000</v>
      </c>
      <c r="F161" s="1">
        <f t="shared" si="2"/>
        <v>459366188</v>
      </c>
    </row>
    <row r="162" spans="1:6">
      <c r="A162" s="3" t="s">
        <v>15</v>
      </c>
      <c r="B162" t="s">
        <v>246</v>
      </c>
      <c r="E162" s="1">
        <v>86800</v>
      </c>
      <c r="F162" s="1">
        <f t="shared" si="2"/>
        <v>459452988</v>
      </c>
    </row>
    <row r="163" spans="1:6">
      <c r="A163" s="3" t="s">
        <v>15</v>
      </c>
      <c r="B163" t="s">
        <v>247</v>
      </c>
      <c r="C163" s="5" t="s">
        <v>374</v>
      </c>
      <c r="D163" t="s">
        <v>856</v>
      </c>
      <c r="E163" s="1">
        <v>5400</v>
      </c>
      <c r="F163" s="1">
        <f t="shared" si="2"/>
        <v>459458388</v>
      </c>
    </row>
    <row r="164" spans="1:6">
      <c r="A164" s="3" t="s">
        <v>15</v>
      </c>
      <c r="B164" t="s">
        <v>248</v>
      </c>
      <c r="C164" s="5" t="s">
        <v>375</v>
      </c>
      <c r="E164" s="1">
        <v>8000</v>
      </c>
      <c r="F164" s="1">
        <f t="shared" si="2"/>
        <v>459466388</v>
      </c>
    </row>
    <row r="165" spans="1:6">
      <c r="A165" s="3" t="s">
        <v>15</v>
      </c>
      <c r="B165" t="s">
        <v>249</v>
      </c>
      <c r="C165" s="5" t="s">
        <v>376</v>
      </c>
      <c r="D165" t="s">
        <v>857</v>
      </c>
      <c r="E165" s="1">
        <v>5000</v>
      </c>
      <c r="F165" s="1">
        <f t="shared" si="2"/>
        <v>459471388</v>
      </c>
    </row>
    <row r="166" spans="1:6">
      <c r="A166" s="3" t="s">
        <v>15</v>
      </c>
      <c r="B166" t="s">
        <v>250</v>
      </c>
      <c r="C166" s="5" t="s">
        <v>377</v>
      </c>
      <c r="E166" s="1">
        <v>60000</v>
      </c>
      <c r="F166" s="1">
        <f t="shared" si="2"/>
        <v>459531388</v>
      </c>
    </row>
    <row r="167" spans="1:6">
      <c r="A167" s="3" t="s">
        <v>15</v>
      </c>
      <c r="B167" t="s">
        <v>251</v>
      </c>
      <c r="C167" s="5" t="s">
        <v>378</v>
      </c>
      <c r="D167" t="s">
        <v>858</v>
      </c>
      <c r="E167" s="1">
        <v>20000</v>
      </c>
      <c r="F167" s="1">
        <f t="shared" si="2"/>
        <v>459551388</v>
      </c>
    </row>
    <row r="168" spans="1:6">
      <c r="A168" s="3" t="s">
        <v>15</v>
      </c>
      <c r="B168" t="s">
        <v>252</v>
      </c>
      <c r="C168" s="5" t="s">
        <v>379</v>
      </c>
      <c r="D168" t="s">
        <v>859</v>
      </c>
      <c r="E168" s="1">
        <v>62000</v>
      </c>
      <c r="F168" s="1">
        <f t="shared" si="2"/>
        <v>459613388</v>
      </c>
    </row>
    <row r="169" spans="1:6">
      <c r="A169" s="3" t="s">
        <v>15</v>
      </c>
      <c r="B169" t="s">
        <v>253</v>
      </c>
      <c r="E169" s="1">
        <v>-19100</v>
      </c>
      <c r="F169" s="1">
        <f t="shared" si="2"/>
        <v>459594288</v>
      </c>
    </row>
    <row r="170" spans="1:6">
      <c r="A170" s="3" t="s">
        <v>15</v>
      </c>
      <c r="B170" t="s">
        <v>254</v>
      </c>
      <c r="E170" s="1">
        <v>3820000</v>
      </c>
      <c r="F170" s="1">
        <f t="shared" si="2"/>
        <v>463414288</v>
      </c>
    </row>
    <row r="171" spans="1:6">
      <c r="A171" s="3" t="s">
        <v>15</v>
      </c>
      <c r="B171" t="s">
        <v>255</v>
      </c>
      <c r="C171" s="5" t="s">
        <v>380</v>
      </c>
      <c r="D171" t="s">
        <v>860</v>
      </c>
      <c r="E171" s="1">
        <v>440000</v>
      </c>
      <c r="F171" s="1">
        <f t="shared" si="2"/>
        <v>463854288</v>
      </c>
    </row>
    <row r="172" spans="1:6">
      <c r="A172" s="3" t="s">
        <v>16</v>
      </c>
      <c r="B172" t="s">
        <v>256</v>
      </c>
      <c r="E172" s="1">
        <v>52000</v>
      </c>
      <c r="F172" s="1">
        <f t="shared" si="2"/>
        <v>463906288</v>
      </c>
    </row>
    <row r="173" spans="1:6">
      <c r="A173" s="3" t="s">
        <v>16</v>
      </c>
      <c r="B173" t="s">
        <v>257</v>
      </c>
      <c r="E173" s="1">
        <v>-33200</v>
      </c>
      <c r="F173" s="1">
        <f t="shared" si="2"/>
        <v>463873088</v>
      </c>
    </row>
    <row r="174" spans="1:6">
      <c r="A174" s="3" t="s">
        <v>16</v>
      </c>
      <c r="B174" t="s">
        <v>258</v>
      </c>
      <c r="C174" s="5" t="s">
        <v>102</v>
      </c>
      <c r="D174" t="s">
        <v>861</v>
      </c>
      <c r="E174" s="1">
        <v>45000</v>
      </c>
      <c r="F174" s="1">
        <f t="shared" si="2"/>
        <v>463918088</v>
      </c>
    </row>
    <row r="175" spans="1:6">
      <c r="A175" s="3" t="s">
        <v>16</v>
      </c>
      <c r="B175" t="s">
        <v>259</v>
      </c>
      <c r="C175" s="5" t="s">
        <v>381</v>
      </c>
      <c r="D175" t="s">
        <v>862</v>
      </c>
      <c r="E175" s="1">
        <v>74000</v>
      </c>
      <c r="F175" s="1">
        <f t="shared" si="2"/>
        <v>463992088</v>
      </c>
    </row>
    <row r="176" spans="1:6">
      <c r="A176" s="3" t="s">
        <v>16</v>
      </c>
      <c r="B176" t="s">
        <v>260</v>
      </c>
      <c r="C176" s="5" t="s">
        <v>382</v>
      </c>
      <c r="D176" t="s">
        <v>863</v>
      </c>
      <c r="E176" s="1">
        <v>21000</v>
      </c>
      <c r="F176" s="1">
        <f t="shared" si="2"/>
        <v>464013088</v>
      </c>
    </row>
    <row r="177" spans="1:6">
      <c r="A177" s="3" t="s">
        <v>16</v>
      </c>
      <c r="B177" t="s">
        <v>230</v>
      </c>
      <c r="C177" s="5" t="s">
        <v>149</v>
      </c>
      <c r="D177" t="s">
        <v>818</v>
      </c>
      <c r="E177" s="1">
        <v>-46700</v>
      </c>
      <c r="F177" s="1">
        <f t="shared" si="2"/>
        <v>463966388</v>
      </c>
    </row>
    <row r="178" spans="1:6">
      <c r="A178" s="3" t="s">
        <v>16</v>
      </c>
      <c r="B178" t="s">
        <v>171</v>
      </c>
      <c r="C178" s="5" t="s">
        <v>355</v>
      </c>
      <c r="D178" t="s">
        <v>838</v>
      </c>
      <c r="E178" s="1">
        <v>36500</v>
      </c>
      <c r="F178" s="1">
        <f t="shared" si="2"/>
        <v>464002888</v>
      </c>
    </row>
    <row r="179" spans="1:6">
      <c r="A179" s="3" t="s">
        <v>16</v>
      </c>
      <c r="B179" t="s">
        <v>261</v>
      </c>
      <c r="E179" s="1">
        <v>-968264</v>
      </c>
      <c r="F179" s="1">
        <f t="shared" si="2"/>
        <v>463034624</v>
      </c>
    </row>
    <row r="180" spans="1:6">
      <c r="A180" s="3" t="s">
        <v>16</v>
      </c>
      <c r="B180" t="s">
        <v>262</v>
      </c>
      <c r="E180" s="1">
        <v>200000</v>
      </c>
      <c r="F180" s="1">
        <f t="shared" si="2"/>
        <v>463234624</v>
      </c>
    </row>
    <row r="181" spans="1:6">
      <c r="A181" s="3" t="s">
        <v>16</v>
      </c>
      <c r="B181" t="s">
        <v>263</v>
      </c>
      <c r="E181" s="1">
        <v>230000</v>
      </c>
      <c r="F181" s="1">
        <f t="shared" si="2"/>
        <v>463464624</v>
      </c>
    </row>
    <row r="182" spans="1:6">
      <c r="A182" s="3" t="s">
        <v>17</v>
      </c>
      <c r="B182" t="s">
        <v>264</v>
      </c>
      <c r="C182" s="5" t="s">
        <v>377</v>
      </c>
      <c r="E182" s="1">
        <v>60000</v>
      </c>
      <c r="F182" s="1">
        <f t="shared" si="2"/>
        <v>463524624</v>
      </c>
    </row>
    <row r="183" spans="1:6">
      <c r="A183" s="3" t="s">
        <v>17</v>
      </c>
      <c r="B183" t="s">
        <v>265</v>
      </c>
      <c r="C183" s="5" t="s">
        <v>383</v>
      </c>
      <c r="D183" t="s">
        <v>864</v>
      </c>
      <c r="E183" s="1">
        <v>41000</v>
      </c>
      <c r="F183" s="1">
        <f t="shared" si="2"/>
        <v>463565624</v>
      </c>
    </row>
    <row r="184" spans="1:6">
      <c r="A184" s="3" t="s">
        <v>17</v>
      </c>
      <c r="B184" t="s">
        <v>266</v>
      </c>
      <c r="C184" s="5" t="s">
        <v>384</v>
      </c>
      <c r="D184" t="s">
        <v>865</v>
      </c>
      <c r="E184" s="1">
        <v>4000</v>
      </c>
      <c r="F184" s="1">
        <f t="shared" si="2"/>
        <v>463569624</v>
      </c>
    </row>
    <row r="185" spans="1:6">
      <c r="A185" s="3" t="s">
        <v>17</v>
      </c>
      <c r="B185" t="s">
        <v>267</v>
      </c>
      <c r="C185" s="5" t="s">
        <v>349</v>
      </c>
      <c r="D185" t="s">
        <v>832</v>
      </c>
      <c r="E185" s="1">
        <v>-79100</v>
      </c>
      <c r="F185" s="1">
        <f t="shared" si="2"/>
        <v>463490524</v>
      </c>
    </row>
    <row r="186" spans="1:6">
      <c r="A186" s="3" t="s">
        <v>17</v>
      </c>
      <c r="B186" t="s">
        <v>268</v>
      </c>
      <c r="E186" s="1">
        <v>20000</v>
      </c>
      <c r="F186" s="1">
        <f t="shared" si="2"/>
        <v>463510524</v>
      </c>
    </row>
    <row r="187" spans="1:6">
      <c r="A187" s="3" t="s">
        <v>17</v>
      </c>
      <c r="B187" t="s">
        <v>269</v>
      </c>
      <c r="C187" s="5" t="s">
        <v>385</v>
      </c>
      <c r="D187" t="s">
        <v>866</v>
      </c>
      <c r="E187" s="1">
        <v>9100</v>
      </c>
      <c r="F187" s="1">
        <f t="shared" si="2"/>
        <v>463519624</v>
      </c>
    </row>
    <row r="188" spans="1:6">
      <c r="A188" s="3" t="s">
        <v>17</v>
      </c>
      <c r="B188" t="s">
        <v>270</v>
      </c>
      <c r="E188" s="1">
        <v>-3850</v>
      </c>
      <c r="F188" s="1">
        <f t="shared" si="2"/>
        <v>463515774</v>
      </c>
    </row>
    <row r="189" spans="1:6">
      <c r="A189" s="3" t="s">
        <v>17</v>
      </c>
      <c r="B189" t="s">
        <v>271</v>
      </c>
      <c r="C189" s="5" t="s">
        <v>386</v>
      </c>
      <c r="D189" t="s">
        <v>867</v>
      </c>
      <c r="E189" s="1">
        <v>4000</v>
      </c>
      <c r="F189" s="1">
        <f t="shared" si="2"/>
        <v>463519774</v>
      </c>
    </row>
    <row r="190" spans="1:6">
      <c r="A190" s="3" t="s">
        <v>17</v>
      </c>
      <c r="B190" t="s">
        <v>272</v>
      </c>
      <c r="C190" s="5" t="s">
        <v>387</v>
      </c>
      <c r="D190" t="s">
        <v>868</v>
      </c>
      <c r="E190" s="1">
        <v>3000</v>
      </c>
      <c r="F190" s="1">
        <f t="shared" si="2"/>
        <v>463522774</v>
      </c>
    </row>
    <row r="191" spans="1:6">
      <c r="A191" s="3" t="s">
        <v>17</v>
      </c>
      <c r="B191" t="s">
        <v>273</v>
      </c>
      <c r="E191" s="1">
        <v>200000</v>
      </c>
      <c r="F191" s="1">
        <f t="shared" si="2"/>
        <v>463722774</v>
      </c>
    </row>
    <row r="192" spans="1:6">
      <c r="A192" s="3" t="s">
        <v>18</v>
      </c>
      <c r="B192" t="s">
        <v>274</v>
      </c>
      <c r="C192" s="5" t="s">
        <v>388</v>
      </c>
      <c r="E192" s="1">
        <v>7500</v>
      </c>
      <c r="F192" s="1">
        <f t="shared" si="2"/>
        <v>463730274</v>
      </c>
    </row>
    <row r="193" spans="1:6">
      <c r="A193" s="3" t="s">
        <v>18</v>
      </c>
      <c r="B193" t="s">
        <v>275</v>
      </c>
      <c r="C193" s="5" t="s">
        <v>389</v>
      </c>
      <c r="D193" t="s">
        <v>869</v>
      </c>
      <c r="E193" s="1">
        <v>7020</v>
      </c>
      <c r="F193" s="1">
        <f t="shared" si="2"/>
        <v>463737294</v>
      </c>
    </row>
    <row r="194" spans="1:6">
      <c r="A194" s="3" t="s">
        <v>19</v>
      </c>
      <c r="B194" t="s">
        <v>276</v>
      </c>
      <c r="C194" s="5" t="s">
        <v>343</v>
      </c>
      <c r="D194" t="s">
        <v>853</v>
      </c>
      <c r="E194" s="1">
        <v>12000</v>
      </c>
      <c r="F194" s="1">
        <f t="shared" si="2"/>
        <v>463749294</v>
      </c>
    </row>
    <row r="195" spans="1:6">
      <c r="A195" s="3" t="s">
        <v>19</v>
      </c>
      <c r="B195" t="s">
        <v>277</v>
      </c>
      <c r="E195" s="1">
        <v>-9000</v>
      </c>
      <c r="F195" s="1">
        <f t="shared" si="2"/>
        <v>463740294</v>
      </c>
    </row>
    <row r="196" spans="1:6">
      <c r="A196" s="3" t="s">
        <v>278</v>
      </c>
      <c r="B196" t="s">
        <v>279</v>
      </c>
      <c r="C196" s="5" t="s">
        <v>390</v>
      </c>
      <c r="D196" t="s">
        <v>870</v>
      </c>
      <c r="E196" s="1">
        <v>6000</v>
      </c>
      <c r="F196" s="1">
        <f t="shared" si="2"/>
        <v>463746294</v>
      </c>
    </row>
    <row r="197" spans="1:6">
      <c r="A197" s="3" t="s">
        <v>19</v>
      </c>
      <c r="B197" t="s">
        <v>280</v>
      </c>
      <c r="E197" s="1">
        <v>84000</v>
      </c>
      <c r="F197" s="1">
        <f t="shared" ref="F197:F260" si="3">SUM(F196,E197)</f>
        <v>463830294</v>
      </c>
    </row>
    <row r="198" spans="1:6">
      <c r="A198" s="3" t="s">
        <v>19</v>
      </c>
      <c r="B198" t="s">
        <v>281</v>
      </c>
      <c r="C198" s="5" t="s">
        <v>391</v>
      </c>
      <c r="E198" s="1">
        <v>3500</v>
      </c>
      <c r="F198" s="1">
        <f t="shared" si="3"/>
        <v>463833794</v>
      </c>
    </row>
    <row r="199" spans="1:6">
      <c r="A199" s="3" t="s">
        <v>19</v>
      </c>
      <c r="B199" t="s">
        <v>282</v>
      </c>
      <c r="E199" s="1">
        <v>20000</v>
      </c>
      <c r="F199" s="1">
        <f t="shared" si="3"/>
        <v>463853794</v>
      </c>
    </row>
    <row r="200" spans="1:6">
      <c r="A200" s="3" t="s">
        <v>19</v>
      </c>
      <c r="B200" t="s">
        <v>283</v>
      </c>
      <c r="C200" s="5" t="s">
        <v>392</v>
      </c>
      <c r="D200" t="s">
        <v>871</v>
      </c>
      <c r="E200" s="1">
        <v>30650</v>
      </c>
      <c r="F200" s="1">
        <f t="shared" si="3"/>
        <v>463884444</v>
      </c>
    </row>
    <row r="201" spans="1:6">
      <c r="A201" s="3" t="s">
        <v>19</v>
      </c>
      <c r="B201" t="s">
        <v>284</v>
      </c>
      <c r="E201" s="1">
        <v>-45600</v>
      </c>
      <c r="F201" s="1">
        <f t="shared" si="3"/>
        <v>463838844</v>
      </c>
    </row>
    <row r="202" spans="1:6">
      <c r="A202" s="3" t="s">
        <v>19</v>
      </c>
      <c r="B202" t="s">
        <v>285</v>
      </c>
      <c r="C202" s="5" t="s">
        <v>393</v>
      </c>
      <c r="D202" t="s">
        <v>872</v>
      </c>
      <c r="E202" s="1">
        <v>2000000</v>
      </c>
      <c r="F202" s="1">
        <f t="shared" si="3"/>
        <v>465838844</v>
      </c>
    </row>
    <row r="203" spans="1:6">
      <c r="A203" s="3" t="s">
        <v>19</v>
      </c>
      <c r="B203" t="s">
        <v>286</v>
      </c>
      <c r="C203" s="5" t="s">
        <v>343</v>
      </c>
      <c r="D203" t="s">
        <v>122</v>
      </c>
      <c r="E203" s="1">
        <v>42000</v>
      </c>
      <c r="F203" s="1">
        <f t="shared" si="3"/>
        <v>465880844</v>
      </c>
    </row>
    <row r="204" spans="1:6">
      <c r="A204" s="3" t="s">
        <v>19</v>
      </c>
      <c r="B204" t="s">
        <v>287</v>
      </c>
      <c r="E204" s="1">
        <v>450000</v>
      </c>
      <c r="F204" s="1">
        <f t="shared" si="3"/>
        <v>466330844</v>
      </c>
    </row>
    <row r="205" spans="1:6">
      <c r="A205" s="3" t="s">
        <v>20</v>
      </c>
      <c r="B205" t="s">
        <v>288</v>
      </c>
      <c r="C205" s="5" t="s">
        <v>394</v>
      </c>
      <c r="D205" t="s">
        <v>873</v>
      </c>
      <c r="E205" s="1">
        <v>7000</v>
      </c>
      <c r="F205" s="1">
        <f t="shared" si="3"/>
        <v>466337844</v>
      </c>
    </row>
    <row r="206" spans="1:6">
      <c r="A206" s="3" t="s">
        <v>20</v>
      </c>
      <c r="B206" t="s">
        <v>289</v>
      </c>
      <c r="E206" s="1">
        <v>60000</v>
      </c>
      <c r="F206" s="1">
        <f t="shared" si="3"/>
        <v>466397844</v>
      </c>
    </row>
    <row r="207" spans="1:6">
      <c r="A207" s="3" t="s">
        <v>20</v>
      </c>
      <c r="B207" t="s">
        <v>33</v>
      </c>
      <c r="C207" s="5" t="s">
        <v>95</v>
      </c>
      <c r="D207" t="s">
        <v>874</v>
      </c>
      <c r="E207" s="1">
        <v>34500</v>
      </c>
      <c r="F207" s="1">
        <f t="shared" si="3"/>
        <v>466432344</v>
      </c>
    </row>
    <row r="208" spans="1:6">
      <c r="A208" s="3" t="s">
        <v>20</v>
      </c>
      <c r="B208" t="s">
        <v>290</v>
      </c>
      <c r="C208" s="5" t="s">
        <v>395</v>
      </c>
      <c r="D208" t="s">
        <v>875</v>
      </c>
      <c r="E208" s="1">
        <v>195000</v>
      </c>
      <c r="F208" s="1">
        <f t="shared" si="3"/>
        <v>466627344</v>
      </c>
    </row>
    <row r="209" spans="1:6">
      <c r="A209" s="3" t="s">
        <v>20</v>
      </c>
      <c r="B209" t="s">
        <v>291</v>
      </c>
      <c r="E209" s="1">
        <v>96800</v>
      </c>
      <c r="F209" s="1">
        <f t="shared" si="3"/>
        <v>466724144</v>
      </c>
    </row>
    <row r="210" spans="1:6">
      <c r="A210" s="3" t="s">
        <v>20</v>
      </c>
      <c r="B210" t="s">
        <v>292</v>
      </c>
      <c r="C210" s="5" t="s">
        <v>149</v>
      </c>
      <c r="D210" t="s">
        <v>818</v>
      </c>
      <c r="E210" s="1">
        <v>32400</v>
      </c>
      <c r="F210" s="1">
        <f t="shared" si="3"/>
        <v>466756544</v>
      </c>
    </row>
    <row r="211" spans="1:6">
      <c r="A211" s="3" t="s">
        <v>20</v>
      </c>
      <c r="B211" t="s">
        <v>293</v>
      </c>
      <c r="E211" s="1">
        <v>92940</v>
      </c>
      <c r="F211" s="1">
        <f t="shared" si="3"/>
        <v>466849484</v>
      </c>
    </row>
    <row r="212" spans="1:6">
      <c r="A212" s="3" t="s">
        <v>20</v>
      </c>
      <c r="B212" t="s">
        <v>294</v>
      </c>
      <c r="E212" s="1">
        <v>100000</v>
      </c>
      <c r="F212" s="1">
        <f t="shared" si="3"/>
        <v>466949484</v>
      </c>
    </row>
    <row r="213" spans="1:6">
      <c r="A213" s="3" t="s">
        <v>20</v>
      </c>
      <c r="B213" t="s">
        <v>295</v>
      </c>
      <c r="E213" s="1">
        <v>222800</v>
      </c>
      <c r="F213" s="1">
        <f t="shared" si="3"/>
        <v>467172284</v>
      </c>
    </row>
    <row r="214" spans="1:6">
      <c r="A214" s="3" t="s">
        <v>20</v>
      </c>
      <c r="B214" t="s">
        <v>296</v>
      </c>
      <c r="E214" s="1">
        <v>300000</v>
      </c>
      <c r="F214" s="1">
        <f t="shared" si="3"/>
        <v>467472284</v>
      </c>
    </row>
    <row r="215" spans="1:6">
      <c r="A215" s="3" t="s">
        <v>21</v>
      </c>
      <c r="B215" t="s">
        <v>297</v>
      </c>
      <c r="C215" s="5" t="s">
        <v>343</v>
      </c>
      <c r="D215" t="s">
        <v>824</v>
      </c>
      <c r="E215" s="1">
        <v>12000</v>
      </c>
      <c r="F215" s="1">
        <f t="shared" si="3"/>
        <v>467484284</v>
      </c>
    </row>
    <row r="216" spans="1:6">
      <c r="A216" s="3" t="s">
        <v>21</v>
      </c>
      <c r="B216" t="s">
        <v>298</v>
      </c>
      <c r="C216" s="5" t="s">
        <v>396</v>
      </c>
      <c r="D216" t="s">
        <v>876</v>
      </c>
      <c r="E216" s="1">
        <v>70000</v>
      </c>
      <c r="F216" s="1">
        <f t="shared" si="3"/>
        <v>467554284</v>
      </c>
    </row>
    <row r="217" spans="1:6">
      <c r="A217" s="3" t="s">
        <v>21</v>
      </c>
      <c r="B217" t="s">
        <v>299</v>
      </c>
      <c r="C217" s="5" t="s">
        <v>397</v>
      </c>
      <c r="D217" t="s">
        <v>877</v>
      </c>
      <c r="E217" s="1">
        <v>31000</v>
      </c>
      <c r="F217" s="1">
        <f t="shared" si="3"/>
        <v>467585284</v>
      </c>
    </row>
    <row r="218" spans="1:6">
      <c r="A218" s="3" t="s">
        <v>21</v>
      </c>
      <c r="B218" t="s">
        <v>300</v>
      </c>
      <c r="C218" s="5" t="s">
        <v>98</v>
      </c>
      <c r="D218" t="s">
        <v>126</v>
      </c>
      <c r="E218" s="1">
        <v>12000</v>
      </c>
      <c r="F218" s="1">
        <f t="shared" si="3"/>
        <v>467597284</v>
      </c>
    </row>
    <row r="219" spans="1:6">
      <c r="A219" s="3" t="s">
        <v>21</v>
      </c>
      <c r="B219" t="s">
        <v>301</v>
      </c>
      <c r="C219" s="5" t="s">
        <v>390</v>
      </c>
      <c r="D219" t="s">
        <v>870</v>
      </c>
      <c r="E219" s="1">
        <v>22500</v>
      </c>
      <c r="F219" s="1">
        <f t="shared" si="3"/>
        <v>467619784</v>
      </c>
    </row>
    <row r="220" spans="1:6">
      <c r="A220" s="3" t="s">
        <v>21</v>
      </c>
      <c r="B220" t="s">
        <v>302</v>
      </c>
      <c r="C220" s="5" t="s">
        <v>398</v>
      </c>
      <c r="D220" t="s">
        <v>878</v>
      </c>
      <c r="E220" s="1">
        <v>50000</v>
      </c>
      <c r="F220" s="1">
        <f t="shared" si="3"/>
        <v>467669784</v>
      </c>
    </row>
    <row r="221" spans="1:6">
      <c r="A221" s="3" t="s">
        <v>21</v>
      </c>
      <c r="B221" t="s">
        <v>303</v>
      </c>
      <c r="C221" s="5" t="s">
        <v>399</v>
      </c>
      <c r="D221" t="s">
        <v>879</v>
      </c>
      <c r="E221" s="1">
        <v>30000</v>
      </c>
      <c r="F221" s="1">
        <f t="shared" si="3"/>
        <v>467699784</v>
      </c>
    </row>
    <row r="222" spans="1:6">
      <c r="A222" s="3" t="s">
        <v>21</v>
      </c>
      <c r="B222" t="s">
        <v>304</v>
      </c>
      <c r="C222" s="5" t="s">
        <v>400</v>
      </c>
      <c r="D222" t="s">
        <v>880</v>
      </c>
      <c r="E222" s="1">
        <v>104500</v>
      </c>
      <c r="F222" s="1">
        <f t="shared" si="3"/>
        <v>467804284</v>
      </c>
    </row>
    <row r="223" spans="1:6">
      <c r="A223" s="3" t="s">
        <v>21</v>
      </c>
      <c r="B223" t="s">
        <v>305</v>
      </c>
      <c r="C223" s="5" t="s">
        <v>401</v>
      </c>
      <c r="D223" t="s">
        <v>881</v>
      </c>
      <c r="E223" s="1">
        <v>97500</v>
      </c>
      <c r="F223" s="1">
        <f t="shared" si="3"/>
        <v>467901784</v>
      </c>
    </row>
    <row r="224" spans="1:6">
      <c r="A224" s="3" t="s">
        <v>21</v>
      </c>
      <c r="B224" t="s">
        <v>306</v>
      </c>
      <c r="C224" s="5" t="s">
        <v>402</v>
      </c>
      <c r="D224" t="s">
        <v>882</v>
      </c>
      <c r="E224" s="1">
        <v>15000</v>
      </c>
      <c r="F224" s="1">
        <f t="shared" si="3"/>
        <v>467916784</v>
      </c>
    </row>
    <row r="225" spans="1:6">
      <c r="A225" s="3" t="s">
        <v>21</v>
      </c>
      <c r="B225" t="s">
        <v>307</v>
      </c>
      <c r="C225" s="5" t="s">
        <v>403</v>
      </c>
      <c r="D225" t="s">
        <v>883</v>
      </c>
      <c r="E225" s="1">
        <v>13000</v>
      </c>
      <c r="F225" s="1">
        <f t="shared" si="3"/>
        <v>467929784</v>
      </c>
    </row>
    <row r="226" spans="1:6">
      <c r="A226" s="3" t="s">
        <v>21</v>
      </c>
      <c r="B226" t="s">
        <v>308</v>
      </c>
      <c r="C226" s="5" t="s">
        <v>404</v>
      </c>
      <c r="D226" t="s">
        <v>884</v>
      </c>
      <c r="E226" s="1">
        <v>3000000</v>
      </c>
      <c r="F226" s="1">
        <f t="shared" si="3"/>
        <v>470929784</v>
      </c>
    </row>
    <row r="227" spans="1:6">
      <c r="A227" s="3" t="s">
        <v>21</v>
      </c>
      <c r="B227" t="s">
        <v>309</v>
      </c>
      <c r="E227" s="1">
        <v>300000</v>
      </c>
      <c r="F227" s="1">
        <f t="shared" si="3"/>
        <v>471229784</v>
      </c>
    </row>
    <row r="228" spans="1:6">
      <c r="A228" s="3" t="s">
        <v>21</v>
      </c>
      <c r="B228" t="s">
        <v>310</v>
      </c>
      <c r="C228" s="5" t="s">
        <v>405</v>
      </c>
      <c r="D228" t="s">
        <v>885</v>
      </c>
      <c r="E228" s="1">
        <v>513300</v>
      </c>
      <c r="F228" s="1">
        <f t="shared" si="3"/>
        <v>471743084</v>
      </c>
    </row>
    <row r="229" spans="1:6">
      <c r="A229" s="3" t="s">
        <v>21</v>
      </c>
      <c r="B229" t="s">
        <v>311</v>
      </c>
      <c r="C229" s="5" t="s">
        <v>406</v>
      </c>
      <c r="D229" t="s">
        <v>886</v>
      </c>
      <c r="E229" s="1">
        <v>5974650</v>
      </c>
      <c r="F229" s="1">
        <f t="shared" si="3"/>
        <v>477717734</v>
      </c>
    </row>
    <row r="230" spans="1:6">
      <c r="A230" s="3" t="s">
        <v>21</v>
      </c>
      <c r="B230" t="s">
        <v>312</v>
      </c>
      <c r="E230" s="1">
        <v>1000000</v>
      </c>
      <c r="F230" s="1">
        <f t="shared" si="3"/>
        <v>478717734</v>
      </c>
    </row>
    <row r="231" spans="1:6">
      <c r="A231" s="3" t="s">
        <v>21</v>
      </c>
      <c r="B231" t="s">
        <v>313</v>
      </c>
      <c r="E231" s="1">
        <v>500000</v>
      </c>
      <c r="F231" s="1">
        <f t="shared" si="3"/>
        <v>479217734</v>
      </c>
    </row>
    <row r="232" spans="1:6">
      <c r="A232" s="3" t="s">
        <v>21</v>
      </c>
      <c r="B232" t="s">
        <v>314</v>
      </c>
      <c r="C232" s="5" t="s">
        <v>407</v>
      </c>
      <c r="E232" s="1">
        <v>1000000</v>
      </c>
      <c r="F232" s="1">
        <f t="shared" si="3"/>
        <v>480217734</v>
      </c>
    </row>
    <row r="233" spans="1:6">
      <c r="A233" s="3" t="s">
        <v>21</v>
      </c>
      <c r="B233" t="s">
        <v>315</v>
      </c>
      <c r="C233" s="5" t="s">
        <v>408</v>
      </c>
      <c r="E233" s="1">
        <v>3000000</v>
      </c>
      <c r="F233" s="1">
        <f t="shared" si="3"/>
        <v>483217734</v>
      </c>
    </row>
    <row r="234" spans="1:6">
      <c r="A234" s="3" t="s">
        <v>21</v>
      </c>
      <c r="B234" t="s">
        <v>316</v>
      </c>
      <c r="C234" s="5" t="s">
        <v>344</v>
      </c>
      <c r="D234" t="s">
        <v>824</v>
      </c>
      <c r="E234" s="1">
        <v>520000</v>
      </c>
      <c r="F234" s="1">
        <f t="shared" si="3"/>
        <v>483737734</v>
      </c>
    </row>
    <row r="235" spans="1:6">
      <c r="A235" s="3" t="s">
        <v>22</v>
      </c>
      <c r="B235" t="s">
        <v>305</v>
      </c>
      <c r="C235" s="5" t="s">
        <v>409</v>
      </c>
      <c r="D235" t="s">
        <v>887</v>
      </c>
      <c r="E235" s="1">
        <v>54000</v>
      </c>
      <c r="F235" s="1">
        <f t="shared" si="3"/>
        <v>483791734</v>
      </c>
    </row>
    <row r="236" spans="1:6">
      <c r="A236" s="3" t="s">
        <v>22</v>
      </c>
      <c r="B236" t="s">
        <v>318</v>
      </c>
      <c r="C236" s="5" t="s">
        <v>410</v>
      </c>
      <c r="D236" t="s">
        <v>888</v>
      </c>
      <c r="E236" s="1">
        <v>9000</v>
      </c>
      <c r="F236" s="1">
        <f t="shared" si="3"/>
        <v>483800734</v>
      </c>
    </row>
    <row r="237" spans="1:6">
      <c r="A237" s="3" t="s">
        <v>22</v>
      </c>
      <c r="B237" t="s">
        <v>317</v>
      </c>
      <c r="E237" s="1">
        <v>30000</v>
      </c>
      <c r="F237" s="1">
        <f t="shared" si="3"/>
        <v>483830734</v>
      </c>
    </row>
    <row r="238" spans="1:6">
      <c r="A238" s="3" t="s">
        <v>22</v>
      </c>
      <c r="B238" t="s">
        <v>319</v>
      </c>
      <c r="C238" s="5" t="s">
        <v>411</v>
      </c>
      <c r="D238" t="s">
        <v>889</v>
      </c>
      <c r="E238" s="1">
        <v>171000</v>
      </c>
      <c r="F238" s="1">
        <f t="shared" si="3"/>
        <v>484001734</v>
      </c>
    </row>
    <row r="239" spans="1:6">
      <c r="A239" s="3" t="s">
        <v>22</v>
      </c>
      <c r="B239" t="s">
        <v>320</v>
      </c>
      <c r="C239" s="5" t="s">
        <v>412</v>
      </c>
      <c r="D239" t="s">
        <v>890</v>
      </c>
      <c r="E239" s="1">
        <v>5000</v>
      </c>
      <c r="F239" s="1">
        <f t="shared" si="3"/>
        <v>484006734</v>
      </c>
    </row>
    <row r="240" spans="1:6">
      <c r="A240" s="3" t="s">
        <v>22</v>
      </c>
      <c r="B240" t="s">
        <v>321</v>
      </c>
      <c r="E240" s="1">
        <v>20000</v>
      </c>
      <c r="F240" s="1">
        <f t="shared" si="3"/>
        <v>484026734</v>
      </c>
    </row>
    <row r="241" spans="1:6">
      <c r="A241" s="3" t="s">
        <v>22</v>
      </c>
      <c r="B241" t="s">
        <v>318</v>
      </c>
      <c r="C241" s="5" t="s">
        <v>413</v>
      </c>
      <c r="D241" t="s">
        <v>891</v>
      </c>
      <c r="E241" s="1">
        <v>58000</v>
      </c>
      <c r="F241" s="1">
        <f t="shared" si="3"/>
        <v>484084734</v>
      </c>
    </row>
    <row r="242" spans="1:6">
      <c r="A242" s="3" t="s">
        <v>22</v>
      </c>
      <c r="B242" t="s">
        <v>322</v>
      </c>
      <c r="C242" s="5" t="s">
        <v>414</v>
      </c>
      <c r="E242" s="1">
        <v>45000</v>
      </c>
      <c r="F242" s="1">
        <f t="shared" si="3"/>
        <v>484129734</v>
      </c>
    </row>
    <row r="243" spans="1:6">
      <c r="A243" s="3" t="s">
        <v>22</v>
      </c>
      <c r="B243" t="s">
        <v>320</v>
      </c>
      <c r="C243" s="5" t="s">
        <v>415</v>
      </c>
      <c r="D243" t="s">
        <v>892</v>
      </c>
      <c r="E243" s="1">
        <v>44000</v>
      </c>
      <c r="F243" s="1">
        <f t="shared" si="3"/>
        <v>484173734</v>
      </c>
    </row>
    <row r="244" spans="1:6">
      <c r="A244" s="3" t="s">
        <v>22</v>
      </c>
      <c r="B244" t="s">
        <v>318</v>
      </c>
      <c r="C244" s="5" t="s">
        <v>416</v>
      </c>
      <c r="D244" t="s">
        <v>893</v>
      </c>
      <c r="E244" s="1">
        <v>6000</v>
      </c>
      <c r="F244" s="1">
        <f t="shared" si="3"/>
        <v>484179734</v>
      </c>
    </row>
    <row r="245" spans="1:6">
      <c r="A245" s="3" t="s">
        <v>22</v>
      </c>
      <c r="B245" t="s">
        <v>323</v>
      </c>
      <c r="C245" s="5" t="s">
        <v>149</v>
      </c>
      <c r="D245" t="s">
        <v>818</v>
      </c>
      <c r="E245" s="1">
        <v>-600</v>
      </c>
      <c r="F245" s="1">
        <f t="shared" si="3"/>
        <v>484179134</v>
      </c>
    </row>
    <row r="246" spans="1:6">
      <c r="A246" s="3" t="s">
        <v>22</v>
      </c>
      <c r="B246" t="s">
        <v>320</v>
      </c>
      <c r="C246" s="5" t="s">
        <v>412</v>
      </c>
      <c r="D246" t="s">
        <v>890</v>
      </c>
      <c r="E246" s="1">
        <v>3000</v>
      </c>
      <c r="F246" s="1">
        <f t="shared" si="3"/>
        <v>484182134</v>
      </c>
    </row>
    <row r="247" spans="1:6">
      <c r="A247" s="3" t="s">
        <v>22</v>
      </c>
      <c r="B247" t="s">
        <v>324</v>
      </c>
      <c r="E247" s="1">
        <v>34400</v>
      </c>
      <c r="F247" s="1">
        <f t="shared" si="3"/>
        <v>484216534</v>
      </c>
    </row>
    <row r="248" spans="1:6">
      <c r="A248" s="3" t="s">
        <v>22</v>
      </c>
      <c r="B248" t="s">
        <v>325</v>
      </c>
      <c r="E248" s="1">
        <v>94000</v>
      </c>
      <c r="F248" s="1">
        <f t="shared" si="3"/>
        <v>484310534</v>
      </c>
    </row>
    <row r="249" spans="1:6">
      <c r="A249" s="3" t="s">
        <v>22</v>
      </c>
      <c r="B249" t="s">
        <v>326</v>
      </c>
      <c r="E249" s="1">
        <v>100000</v>
      </c>
      <c r="F249" s="1">
        <f t="shared" si="3"/>
        <v>484410534</v>
      </c>
    </row>
    <row r="250" spans="1:6">
      <c r="A250" s="3" t="s">
        <v>22</v>
      </c>
      <c r="B250" t="s">
        <v>327</v>
      </c>
      <c r="C250" s="5" t="s">
        <v>417</v>
      </c>
      <c r="D250" t="s">
        <v>120</v>
      </c>
      <c r="E250" s="1">
        <v>84800</v>
      </c>
      <c r="F250" s="1">
        <f t="shared" si="3"/>
        <v>484495334</v>
      </c>
    </row>
    <row r="251" spans="1:6">
      <c r="A251" s="3" t="s">
        <v>22</v>
      </c>
      <c r="B251" t="s">
        <v>328</v>
      </c>
      <c r="C251" s="5" t="s">
        <v>418</v>
      </c>
      <c r="D251" t="s">
        <v>894</v>
      </c>
      <c r="E251" s="1">
        <v>36000</v>
      </c>
      <c r="F251" s="1">
        <f t="shared" si="3"/>
        <v>484531334</v>
      </c>
    </row>
    <row r="252" spans="1:6">
      <c r="A252" s="3" t="s">
        <v>22</v>
      </c>
      <c r="B252" t="s">
        <v>327</v>
      </c>
      <c r="C252" s="5" t="s">
        <v>419</v>
      </c>
      <c r="D252" t="s">
        <v>895</v>
      </c>
      <c r="E252" s="1">
        <v>152700</v>
      </c>
      <c r="F252" s="1">
        <f t="shared" si="3"/>
        <v>484684034</v>
      </c>
    </row>
    <row r="253" spans="1:6">
      <c r="A253" s="3" t="s">
        <v>22</v>
      </c>
      <c r="B253" t="s">
        <v>327</v>
      </c>
      <c r="C253" s="5" t="s">
        <v>420</v>
      </c>
      <c r="D253" t="s">
        <v>896</v>
      </c>
      <c r="E253" s="1">
        <v>44150</v>
      </c>
      <c r="F253" s="1">
        <f t="shared" si="3"/>
        <v>484728184</v>
      </c>
    </row>
    <row r="254" spans="1:6">
      <c r="A254" s="3" t="s">
        <v>22</v>
      </c>
      <c r="B254" t="s">
        <v>327</v>
      </c>
      <c r="C254" s="5" t="s">
        <v>349</v>
      </c>
      <c r="D254" t="s">
        <v>832</v>
      </c>
      <c r="E254" s="1">
        <v>123300</v>
      </c>
      <c r="F254" s="1">
        <f t="shared" si="3"/>
        <v>484851484</v>
      </c>
    </row>
    <row r="255" spans="1:6">
      <c r="A255" s="3" t="s">
        <v>22</v>
      </c>
      <c r="B255" t="s">
        <v>329</v>
      </c>
      <c r="C255" s="5" t="s">
        <v>375</v>
      </c>
      <c r="E255" s="1">
        <v>21000</v>
      </c>
      <c r="F255" s="1">
        <f t="shared" si="3"/>
        <v>484872484</v>
      </c>
    </row>
    <row r="256" spans="1:6">
      <c r="A256" s="3" t="s">
        <v>22</v>
      </c>
      <c r="B256" t="s">
        <v>320</v>
      </c>
      <c r="C256" s="5" t="s">
        <v>412</v>
      </c>
      <c r="D256" t="s">
        <v>890</v>
      </c>
      <c r="E256" s="1">
        <v>6000</v>
      </c>
      <c r="F256" s="1">
        <f t="shared" si="3"/>
        <v>484878484</v>
      </c>
    </row>
    <row r="257" spans="1:6">
      <c r="A257" s="3" t="s">
        <v>22</v>
      </c>
      <c r="B257" t="s">
        <v>318</v>
      </c>
      <c r="C257" s="5" t="s">
        <v>390</v>
      </c>
      <c r="D257" t="s">
        <v>870</v>
      </c>
      <c r="E257" s="1">
        <v>26000</v>
      </c>
      <c r="F257" s="1">
        <f t="shared" si="3"/>
        <v>484904484</v>
      </c>
    </row>
    <row r="258" spans="1:6">
      <c r="A258" s="3" t="s">
        <v>22</v>
      </c>
      <c r="B258" t="s">
        <v>318</v>
      </c>
      <c r="C258" s="5" t="s">
        <v>421</v>
      </c>
      <c r="D258" t="s">
        <v>897</v>
      </c>
      <c r="E258" s="1">
        <v>21100</v>
      </c>
      <c r="F258" s="1">
        <f t="shared" si="3"/>
        <v>484925584</v>
      </c>
    </row>
    <row r="259" spans="1:6">
      <c r="A259" s="3" t="s">
        <v>22</v>
      </c>
      <c r="B259" t="s">
        <v>330</v>
      </c>
      <c r="C259" s="5" t="s">
        <v>98</v>
      </c>
      <c r="D259" t="s">
        <v>126</v>
      </c>
      <c r="E259" s="1">
        <v>2800</v>
      </c>
      <c r="F259" s="1">
        <f t="shared" si="3"/>
        <v>484928384</v>
      </c>
    </row>
    <row r="260" spans="1:6">
      <c r="A260" s="3" t="s">
        <v>22</v>
      </c>
      <c r="B260" t="s">
        <v>331</v>
      </c>
      <c r="E260" s="1">
        <v>96800</v>
      </c>
      <c r="F260" s="1">
        <f t="shared" si="3"/>
        <v>485025184</v>
      </c>
    </row>
    <row r="261" spans="1:6">
      <c r="A261" s="3" t="s">
        <v>26</v>
      </c>
      <c r="B261" t="s">
        <v>332</v>
      </c>
      <c r="C261" s="5" t="s">
        <v>422</v>
      </c>
      <c r="D261" t="s">
        <v>898</v>
      </c>
      <c r="E261" s="1">
        <v>19540</v>
      </c>
      <c r="F261" s="1">
        <f t="shared" ref="F261:F272" si="4">SUM(F260,E261)</f>
        <v>485044724</v>
      </c>
    </row>
    <row r="262" spans="1:6">
      <c r="A262" s="3" t="s">
        <v>22</v>
      </c>
      <c r="B262" t="s">
        <v>333</v>
      </c>
      <c r="C262" s="5" t="s">
        <v>423</v>
      </c>
      <c r="D262" t="s">
        <v>899</v>
      </c>
      <c r="E262" s="1">
        <v>4570</v>
      </c>
      <c r="F262" s="1">
        <f t="shared" si="4"/>
        <v>485049294</v>
      </c>
    </row>
    <row r="263" spans="1:6">
      <c r="A263" s="3" t="s">
        <v>22</v>
      </c>
      <c r="B263" t="s">
        <v>334</v>
      </c>
      <c r="E263" s="1">
        <v>-991668</v>
      </c>
      <c r="F263" s="1">
        <f t="shared" si="4"/>
        <v>484057626</v>
      </c>
    </row>
    <row r="264" spans="1:6">
      <c r="A264" s="3" t="s">
        <v>22</v>
      </c>
      <c r="B264" t="s">
        <v>254</v>
      </c>
      <c r="E264" s="1">
        <v>4500000</v>
      </c>
      <c r="F264" s="1">
        <f t="shared" si="4"/>
        <v>488557626</v>
      </c>
    </row>
    <row r="265" spans="1:6">
      <c r="A265" s="3" t="s">
        <v>22</v>
      </c>
      <c r="B265" t="s">
        <v>335</v>
      </c>
      <c r="C265" s="5" t="s">
        <v>349</v>
      </c>
      <c r="D265" t="s">
        <v>832</v>
      </c>
      <c r="E265" s="1">
        <v>504050</v>
      </c>
      <c r="F265" s="1">
        <f t="shared" si="4"/>
        <v>489061676</v>
      </c>
    </row>
    <row r="266" spans="1:6">
      <c r="A266" s="3" t="s">
        <v>22</v>
      </c>
      <c r="B266" t="s">
        <v>336</v>
      </c>
      <c r="C266" s="5" t="s">
        <v>400</v>
      </c>
      <c r="D266" t="s">
        <v>880</v>
      </c>
      <c r="E266" s="1">
        <v>275000</v>
      </c>
      <c r="F266" s="1">
        <f t="shared" si="4"/>
        <v>489336676</v>
      </c>
    </row>
    <row r="267" spans="1:6">
      <c r="A267" s="3" t="s">
        <v>22</v>
      </c>
      <c r="B267" t="s">
        <v>337</v>
      </c>
      <c r="C267" s="5" t="s">
        <v>417</v>
      </c>
      <c r="D267" t="s">
        <v>120</v>
      </c>
      <c r="E267" s="1">
        <v>971200</v>
      </c>
      <c r="F267" s="1">
        <f t="shared" si="4"/>
        <v>490307876</v>
      </c>
    </row>
    <row r="268" spans="1:6">
      <c r="A268" s="3" t="s">
        <v>22</v>
      </c>
      <c r="B268" t="s">
        <v>338</v>
      </c>
      <c r="C268" s="5" t="s">
        <v>424</v>
      </c>
      <c r="D268" t="s">
        <v>817</v>
      </c>
      <c r="E268" s="1">
        <v>812000</v>
      </c>
      <c r="F268" s="1">
        <f t="shared" si="4"/>
        <v>491119876</v>
      </c>
    </row>
    <row r="269" spans="1:6">
      <c r="A269" s="3" t="s">
        <v>23</v>
      </c>
      <c r="B269" t="s">
        <v>339</v>
      </c>
      <c r="C269" s="5" t="s">
        <v>390</v>
      </c>
      <c r="D269" t="s">
        <v>870</v>
      </c>
      <c r="E269" s="1">
        <v>104000</v>
      </c>
      <c r="F269" s="1">
        <f t="shared" si="4"/>
        <v>491223876</v>
      </c>
    </row>
    <row r="270" spans="1:6">
      <c r="A270" s="3" t="s">
        <v>23</v>
      </c>
      <c r="B270" t="s">
        <v>340</v>
      </c>
      <c r="C270" s="5" t="s">
        <v>425</v>
      </c>
      <c r="D270" t="s">
        <v>900</v>
      </c>
      <c r="E270" s="1">
        <v>79000</v>
      </c>
      <c r="F270" s="1">
        <f t="shared" si="4"/>
        <v>491302876</v>
      </c>
    </row>
    <row r="271" spans="1:6">
      <c r="A271" s="3" t="s">
        <v>23</v>
      </c>
      <c r="B271" t="s">
        <v>339</v>
      </c>
      <c r="C271" s="5" t="s">
        <v>413</v>
      </c>
      <c r="D271" t="s">
        <v>891</v>
      </c>
      <c r="E271" s="1">
        <v>15000</v>
      </c>
      <c r="F271" s="1">
        <f t="shared" si="4"/>
        <v>491317876</v>
      </c>
    </row>
    <row r="272" spans="1:6">
      <c r="A272" s="3" t="s">
        <v>23</v>
      </c>
      <c r="B272" t="s">
        <v>305</v>
      </c>
      <c r="C272" s="5" t="s">
        <v>426</v>
      </c>
      <c r="D272" t="s">
        <v>901</v>
      </c>
      <c r="E272" s="1">
        <v>25000</v>
      </c>
      <c r="F272" s="1">
        <f t="shared" si="4"/>
        <v>491342876</v>
      </c>
    </row>
  </sheetData>
  <phoneticPr fontId="1" type="noConversion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8"/>
  <sheetViews>
    <sheetView zoomScale="90" zoomScaleNormal="90" workbookViewId="0">
      <selection activeCell="A2" sqref="A2"/>
    </sheetView>
  </sheetViews>
  <sheetFormatPr defaultRowHeight="16.5"/>
  <cols>
    <col min="1" max="1" width="15.625" style="3" customWidth="1"/>
    <col min="2" max="2" width="40.625" style="9" customWidth="1"/>
    <col min="3" max="3" width="23.375" style="5" customWidth="1"/>
    <col min="4" max="4" width="43.75" customWidth="1"/>
    <col min="5" max="6" width="13.625" customWidth="1"/>
  </cols>
  <sheetData>
    <row r="1" spans="1:8">
      <c r="A1" s="15" t="s">
        <v>2874</v>
      </c>
      <c r="B1" s="16"/>
    </row>
    <row r="2" spans="1:8" s="6" customFormat="1">
      <c r="A2" s="3" t="s">
        <v>1</v>
      </c>
      <c r="B2" s="12" t="s">
        <v>2</v>
      </c>
      <c r="C2" s="6" t="s">
        <v>4</v>
      </c>
      <c r="D2" s="6" t="s">
        <v>5</v>
      </c>
      <c r="E2" s="6" t="s">
        <v>0</v>
      </c>
      <c r="F2" s="6" t="s">
        <v>3</v>
      </c>
    </row>
    <row r="3" spans="1:8">
      <c r="A3" s="3" t="s">
        <v>191</v>
      </c>
      <c r="B3" s="9" t="s">
        <v>474</v>
      </c>
      <c r="C3" s="5" t="s">
        <v>705</v>
      </c>
      <c r="D3" t="s">
        <v>902</v>
      </c>
      <c r="E3" s="1">
        <v>77000</v>
      </c>
      <c r="F3" s="1">
        <v>491419876</v>
      </c>
    </row>
    <row r="4" spans="1:8">
      <c r="A4" s="3" t="s">
        <v>191</v>
      </c>
      <c r="B4" s="9" t="s">
        <v>33</v>
      </c>
      <c r="C4" s="5" t="s">
        <v>706</v>
      </c>
      <c r="D4" t="s">
        <v>903</v>
      </c>
      <c r="E4" s="1">
        <v>12000</v>
      </c>
      <c r="F4" s="1">
        <f>+E4+F3</f>
        <v>491431876</v>
      </c>
    </row>
    <row r="5" spans="1:8">
      <c r="A5" s="3" t="s">
        <v>191</v>
      </c>
      <c r="B5" s="9" t="s">
        <v>475</v>
      </c>
      <c r="C5" s="5" t="s">
        <v>390</v>
      </c>
      <c r="D5" t="s">
        <v>904</v>
      </c>
      <c r="E5" s="1">
        <v>26000</v>
      </c>
      <c r="F5" s="1">
        <f t="shared" ref="F5:F68" si="0">+E5+F4</f>
        <v>491457876</v>
      </c>
      <c r="H5" s="1"/>
    </row>
    <row r="6" spans="1:8">
      <c r="A6" s="3" t="s">
        <v>191</v>
      </c>
      <c r="B6" s="9" t="s">
        <v>476</v>
      </c>
      <c r="C6" s="5" t="s">
        <v>707</v>
      </c>
      <c r="D6" t="s">
        <v>905</v>
      </c>
      <c r="E6" s="1">
        <v>75000</v>
      </c>
      <c r="F6" s="1">
        <f t="shared" si="0"/>
        <v>491532876</v>
      </c>
      <c r="H6" s="1"/>
    </row>
    <row r="7" spans="1:8">
      <c r="A7" s="3" t="s">
        <v>191</v>
      </c>
      <c r="B7" s="13" t="s">
        <v>477</v>
      </c>
      <c r="C7" s="5" t="s">
        <v>415</v>
      </c>
      <c r="D7" t="s">
        <v>906</v>
      </c>
      <c r="E7" s="1">
        <v>50000</v>
      </c>
      <c r="F7" s="1">
        <f t="shared" si="0"/>
        <v>491582876</v>
      </c>
      <c r="H7" s="1"/>
    </row>
    <row r="8" spans="1:8">
      <c r="A8" s="3" t="s">
        <v>191</v>
      </c>
      <c r="B8" s="9" t="s">
        <v>475</v>
      </c>
      <c r="C8" s="5" t="s">
        <v>708</v>
      </c>
      <c r="D8" t="s">
        <v>907</v>
      </c>
      <c r="E8" s="1">
        <v>14000</v>
      </c>
      <c r="F8" s="1">
        <f t="shared" si="0"/>
        <v>491596876</v>
      </c>
      <c r="H8" s="1"/>
    </row>
    <row r="9" spans="1:8">
      <c r="A9" s="3" t="s">
        <v>191</v>
      </c>
      <c r="B9" s="9" t="s">
        <v>478</v>
      </c>
      <c r="C9" s="5" t="s">
        <v>422</v>
      </c>
      <c r="D9" t="s">
        <v>908</v>
      </c>
      <c r="E9" s="1">
        <v>13200</v>
      </c>
      <c r="F9" s="1">
        <f t="shared" si="0"/>
        <v>491610076</v>
      </c>
      <c r="H9" s="1"/>
    </row>
    <row r="10" spans="1:8">
      <c r="A10" s="3" t="s">
        <v>191</v>
      </c>
      <c r="B10" s="9" t="s">
        <v>479</v>
      </c>
      <c r="C10" s="5" t="s">
        <v>709</v>
      </c>
      <c r="D10" t="s">
        <v>909</v>
      </c>
      <c r="E10" s="1">
        <v>35000</v>
      </c>
      <c r="F10" s="1">
        <f t="shared" si="0"/>
        <v>491645076</v>
      </c>
      <c r="H10" s="1"/>
    </row>
    <row r="11" spans="1:8">
      <c r="A11" s="3" t="s">
        <v>191</v>
      </c>
      <c r="B11" s="9" t="s">
        <v>480</v>
      </c>
      <c r="E11" s="1">
        <v>250000</v>
      </c>
      <c r="F11" s="1">
        <f t="shared" si="0"/>
        <v>491895076</v>
      </c>
      <c r="H11" s="1"/>
    </row>
    <row r="12" spans="1:8">
      <c r="A12" s="3" t="s">
        <v>192</v>
      </c>
      <c r="B12" s="9" t="s">
        <v>481</v>
      </c>
      <c r="E12" s="1">
        <v>-3520</v>
      </c>
      <c r="F12" s="1">
        <f t="shared" si="0"/>
        <v>491891556</v>
      </c>
      <c r="H12" s="1"/>
    </row>
    <row r="13" spans="1:8">
      <c r="A13" s="3" t="s">
        <v>192</v>
      </c>
      <c r="B13" s="9" t="s">
        <v>482</v>
      </c>
      <c r="C13" s="5" t="s">
        <v>710</v>
      </c>
      <c r="D13" t="s">
        <v>910</v>
      </c>
      <c r="E13" s="1">
        <v>62000</v>
      </c>
      <c r="F13" s="1">
        <f t="shared" si="0"/>
        <v>491953556</v>
      </c>
      <c r="H13" s="1"/>
    </row>
    <row r="14" spans="1:8">
      <c r="A14" s="3" t="s">
        <v>192</v>
      </c>
      <c r="B14" s="9" t="s">
        <v>482</v>
      </c>
      <c r="C14" s="5" t="s">
        <v>711</v>
      </c>
      <c r="D14" t="s">
        <v>911</v>
      </c>
      <c r="E14" s="1">
        <v>11000</v>
      </c>
      <c r="F14" s="1">
        <f t="shared" si="0"/>
        <v>491964556</v>
      </c>
      <c r="H14" s="1"/>
    </row>
    <row r="15" spans="1:8">
      <c r="A15" s="3" t="s">
        <v>192</v>
      </c>
      <c r="B15" s="9" t="s">
        <v>483</v>
      </c>
      <c r="C15" s="5" t="s">
        <v>712</v>
      </c>
      <c r="D15" t="s">
        <v>912</v>
      </c>
      <c r="E15" s="1">
        <v>16000</v>
      </c>
      <c r="F15" s="1">
        <f t="shared" si="0"/>
        <v>491980556</v>
      </c>
      <c r="H15" s="1"/>
    </row>
    <row r="16" spans="1:8">
      <c r="A16" s="3" t="s">
        <v>192</v>
      </c>
      <c r="B16" s="9" t="s">
        <v>484</v>
      </c>
      <c r="E16" s="1">
        <v>48000</v>
      </c>
      <c r="F16" s="1">
        <f t="shared" si="0"/>
        <v>492028556</v>
      </c>
      <c r="H16" s="1"/>
    </row>
    <row r="17" spans="1:8">
      <c r="A17" s="3" t="s">
        <v>192</v>
      </c>
      <c r="B17" s="9" t="s">
        <v>485</v>
      </c>
      <c r="E17" s="1">
        <v>24000</v>
      </c>
      <c r="F17" s="1">
        <f t="shared" si="0"/>
        <v>492052556</v>
      </c>
      <c r="H17" s="1"/>
    </row>
    <row r="18" spans="1:8">
      <c r="A18" s="3" t="s">
        <v>192</v>
      </c>
      <c r="B18" s="9" t="s">
        <v>486</v>
      </c>
      <c r="C18" s="5" t="s">
        <v>713</v>
      </c>
      <c r="D18" t="s">
        <v>913</v>
      </c>
      <c r="E18" s="1">
        <v>18500</v>
      </c>
      <c r="F18" s="1">
        <f t="shared" si="0"/>
        <v>492071056</v>
      </c>
      <c r="H18" s="1"/>
    </row>
    <row r="19" spans="1:8">
      <c r="A19" s="3" t="s">
        <v>192</v>
      </c>
      <c r="B19" s="9" t="s">
        <v>487</v>
      </c>
      <c r="C19" s="5" t="s">
        <v>714</v>
      </c>
      <c r="D19" t="s">
        <v>914</v>
      </c>
      <c r="E19" s="1">
        <v>145200</v>
      </c>
      <c r="F19" s="1">
        <f t="shared" si="0"/>
        <v>492216256</v>
      </c>
      <c r="H19" s="1"/>
    </row>
    <row r="20" spans="1:8">
      <c r="A20" s="3" t="s">
        <v>192</v>
      </c>
      <c r="B20" s="9" t="s">
        <v>488</v>
      </c>
      <c r="E20" s="1">
        <v>1100000</v>
      </c>
      <c r="F20" s="1">
        <f t="shared" si="0"/>
        <v>493316256</v>
      </c>
      <c r="H20" s="1"/>
    </row>
    <row r="21" spans="1:8">
      <c r="A21" s="3" t="s">
        <v>192</v>
      </c>
      <c r="B21" s="9" t="s">
        <v>488</v>
      </c>
      <c r="E21" s="1">
        <v>1100000</v>
      </c>
      <c r="F21" s="1">
        <f t="shared" si="0"/>
        <v>494416256</v>
      </c>
      <c r="H21" s="1"/>
    </row>
    <row r="22" spans="1:8">
      <c r="A22" s="3" t="s">
        <v>192</v>
      </c>
      <c r="B22" s="9" t="s">
        <v>488</v>
      </c>
      <c r="E22" s="1">
        <v>1100000</v>
      </c>
      <c r="F22" s="1">
        <f t="shared" si="0"/>
        <v>495516256</v>
      </c>
      <c r="H22" s="1"/>
    </row>
    <row r="23" spans="1:8">
      <c r="A23" s="3" t="s">
        <v>192</v>
      </c>
      <c r="B23" s="9" t="s">
        <v>488</v>
      </c>
      <c r="E23" s="1">
        <v>1130700</v>
      </c>
      <c r="F23" s="1">
        <f t="shared" si="0"/>
        <v>496646956</v>
      </c>
      <c r="H23" s="1"/>
    </row>
    <row r="24" spans="1:8">
      <c r="A24" s="3" t="s">
        <v>192</v>
      </c>
      <c r="B24" s="9" t="s">
        <v>488</v>
      </c>
      <c r="E24" s="1">
        <v>1164200</v>
      </c>
      <c r="F24" s="1">
        <f t="shared" si="0"/>
        <v>497811156</v>
      </c>
      <c r="H24" s="1"/>
    </row>
    <row r="25" spans="1:8">
      <c r="A25" s="3" t="s">
        <v>192</v>
      </c>
      <c r="B25" s="9" t="s">
        <v>488</v>
      </c>
      <c r="E25" s="1">
        <v>1100000</v>
      </c>
      <c r="F25" s="1">
        <f t="shared" si="0"/>
        <v>498911156</v>
      </c>
      <c r="H25" s="1"/>
    </row>
    <row r="26" spans="1:8">
      <c r="A26" s="3" t="s">
        <v>192</v>
      </c>
      <c r="B26" s="9" t="s">
        <v>488</v>
      </c>
      <c r="E26" s="1">
        <v>1100000</v>
      </c>
      <c r="F26" s="1">
        <f t="shared" si="0"/>
        <v>500011156</v>
      </c>
      <c r="H26" s="1"/>
    </row>
    <row r="27" spans="1:8">
      <c r="A27" s="3" t="s">
        <v>192</v>
      </c>
      <c r="B27" s="9" t="s">
        <v>488</v>
      </c>
      <c r="E27" s="1">
        <v>1100000</v>
      </c>
      <c r="F27" s="1">
        <f t="shared" si="0"/>
        <v>501111156</v>
      </c>
      <c r="H27" s="1"/>
    </row>
    <row r="28" spans="1:8">
      <c r="A28" s="3" t="s">
        <v>193</v>
      </c>
      <c r="B28" s="9" t="s">
        <v>489</v>
      </c>
      <c r="E28" s="1">
        <v>40000</v>
      </c>
      <c r="F28" s="1">
        <f t="shared" si="0"/>
        <v>501151156</v>
      </c>
      <c r="H28" s="1"/>
    </row>
    <row r="29" spans="1:8">
      <c r="A29" s="3" t="s">
        <v>193</v>
      </c>
      <c r="B29" s="9" t="s">
        <v>490</v>
      </c>
      <c r="C29" s="5" t="s">
        <v>372</v>
      </c>
      <c r="D29" t="s">
        <v>915</v>
      </c>
      <c r="E29" s="1">
        <v>4800</v>
      </c>
      <c r="F29" s="1">
        <f t="shared" si="0"/>
        <v>501155956</v>
      </c>
      <c r="H29" s="1"/>
    </row>
    <row r="30" spans="1:8">
      <c r="A30" s="3" t="s">
        <v>193</v>
      </c>
      <c r="B30" s="9" t="s">
        <v>491</v>
      </c>
      <c r="C30" s="5" t="s">
        <v>370</v>
      </c>
      <c r="D30" t="s">
        <v>916</v>
      </c>
      <c r="E30" s="1">
        <v>20000</v>
      </c>
      <c r="F30" s="1">
        <f t="shared" si="0"/>
        <v>501175956</v>
      </c>
    </row>
    <row r="31" spans="1:8">
      <c r="A31" s="3" t="s">
        <v>193</v>
      </c>
      <c r="B31" s="9" t="s">
        <v>478</v>
      </c>
      <c r="C31" s="5" t="s">
        <v>422</v>
      </c>
      <c r="D31" t="s">
        <v>908</v>
      </c>
      <c r="E31" s="1">
        <v>22500</v>
      </c>
      <c r="F31" s="1">
        <f t="shared" si="0"/>
        <v>501198456</v>
      </c>
    </row>
    <row r="32" spans="1:8">
      <c r="A32" s="3" t="s">
        <v>193</v>
      </c>
      <c r="B32" s="9" t="s">
        <v>492</v>
      </c>
      <c r="C32" s="5" t="s">
        <v>713</v>
      </c>
      <c r="D32" t="s">
        <v>913</v>
      </c>
      <c r="E32" s="1">
        <v>8800</v>
      </c>
      <c r="F32" s="1">
        <f t="shared" si="0"/>
        <v>501207256</v>
      </c>
    </row>
    <row r="33" spans="1:6">
      <c r="A33" s="3" t="s">
        <v>193</v>
      </c>
      <c r="B33" s="9" t="s">
        <v>493</v>
      </c>
      <c r="C33" s="5" t="s">
        <v>715</v>
      </c>
      <c r="D33" t="s">
        <v>917</v>
      </c>
      <c r="E33" s="1">
        <v>5000</v>
      </c>
      <c r="F33" s="1">
        <f t="shared" si="0"/>
        <v>501212256</v>
      </c>
    </row>
    <row r="34" spans="1:6">
      <c r="A34" s="3" t="s">
        <v>193</v>
      </c>
      <c r="B34" s="9" t="s">
        <v>494</v>
      </c>
      <c r="C34" s="5" t="s">
        <v>716</v>
      </c>
      <c r="D34" t="s">
        <v>918</v>
      </c>
      <c r="E34" s="1">
        <v>28000</v>
      </c>
      <c r="F34" s="1">
        <f t="shared" si="0"/>
        <v>501240256</v>
      </c>
    </row>
    <row r="35" spans="1:6">
      <c r="A35" s="3" t="s">
        <v>193</v>
      </c>
      <c r="B35" s="9" t="s">
        <v>495</v>
      </c>
      <c r="C35" s="5" t="s">
        <v>92</v>
      </c>
      <c r="D35" t="s">
        <v>919</v>
      </c>
      <c r="E35" s="1">
        <v>169600</v>
      </c>
      <c r="F35" s="1">
        <f t="shared" si="0"/>
        <v>501409856</v>
      </c>
    </row>
    <row r="36" spans="1:6">
      <c r="A36" s="3" t="s">
        <v>193</v>
      </c>
      <c r="B36" s="9" t="s">
        <v>496</v>
      </c>
      <c r="C36" s="5" t="s">
        <v>99</v>
      </c>
      <c r="E36" s="1">
        <v>60000</v>
      </c>
      <c r="F36" s="1">
        <f t="shared" si="0"/>
        <v>501469856</v>
      </c>
    </row>
    <row r="37" spans="1:6">
      <c r="A37" s="3" t="s">
        <v>193</v>
      </c>
      <c r="B37" s="9" t="s">
        <v>497</v>
      </c>
      <c r="C37" s="5" t="s">
        <v>386</v>
      </c>
      <c r="D37" t="s">
        <v>920</v>
      </c>
      <c r="E37" s="1">
        <v>13000</v>
      </c>
      <c r="F37" s="1">
        <f t="shared" si="0"/>
        <v>501482856</v>
      </c>
    </row>
    <row r="38" spans="1:6">
      <c r="A38" s="3" t="s">
        <v>193</v>
      </c>
      <c r="B38" s="9" t="s">
        <v>495</v>
      </c>
      <c r="C38" s="5" t="s">
        <v>349</v>
      </c>
      <c r="D38" t="s">
        <v>921</v>
      </c>
      <c r="E38" s="1">
        <v>110100</v>
      </c>
      <c r="F38" s="1">
        <f t="shared" si="0"/>
        <v>501592956</v>
      </c>
    </row>
    <row r="39" spans="1:6">
      <c r="A39" s="3" t="s">
        <v>193</v>
      </c>
      <c r="B39" s="9" t="s">
        <v>498</v>
      </c>
      <c r="C39" s="5" t="s">
        <v>714</v>
      </c>
      <c r="D39" t="s">
        <v>914</v>
      </c>
      <c r="E39" s="1">
        <v>42400</v>
      </c>
      <c r="F39" s="1">
        <f t="shared" si="0"/>
        <v>501635356</v>
      </c>
    </row>
    <row r="40" spans="1:6">
      <c r="A40" s="3" t="s">
        <v>193</v>
      </c>
      <c r="B40" s="9" t="s">
        <v>499</v>
      </c>
      <c r="C40" s="5" t="s">
        <v>717</v>
      </c>
      <c r="E40" s="1">
        <v>100000</v>
      </c>
      <c r="F40" s="1">
        <f t="shared" si="0"/>
        <v>501735356</v>
      </c>
    </row>
    <row r="41" spans="1:6">
      <c r="A41" s="3" t="s">
        <v>193</v>
      </c>
      <c r="B41" s="9" t="s">
        <v>500</v>
      </c>
      <c r="E41" s="1">
        <v>200000</v>
      </c>
      <c r="F41" s="1">
        <f t="shared" si="0"/>
        <v>501935356</v>
      </c>
    </row>
    <row r="42" spans="1:6">
      <c r="A42" s="3" t="s">
        <v>193</v>
      </c>
      <c r="B42" s="9" t="s">
        <v>501</v>
      </c>
      <c r="E42" s="1">
        <v>200000</v>
      </c>
      <c r="F42" s="1">
        <f t="shared" si="0"/>
        <v>502135356</v>
      </c>
    </row>
    <row r="43" spans="1:6">
      <c r="A43" s="3" t="s">
        <v>193</v>
      </c>
      <c r="B43" s="9" t="s">
        <v>502</v>
      </c>
      <c r="C43" s="5" t="s">
        <v>718</v>
      </c>
      <c r="D43" t="s">
        <v>922</v>
      </c>
      <c r="E43" s="1">
        <v>2057000</v>
      </c>
      <c r="F43" s="1">
        <f t="shared" si="0"/>
        <v>504192356</v>
      </c>
    </row>
    <row r="44" spans="1:6">
      <c r="A44" s="3" t="s">
        <v>193</v>
      </c>
      <c r="B44" s="9" t="s">
        <v>503</v>
      </c>
      <c r="C44" s="5" t="s">
        <v>719</v>
      </c>
      <c r="D44" t="s">
        <v>923</v>
      </c>
      <c r="E44" s="1">
        <v>5049502</v>
      </c>
      <c r="F44" s="1">
        <f t="shared" si="0"/>
        <v>509241858</v>
      </c>
    </row>
    <row r="45" spans="1:6">
      <c r="A45" s="3" t="s">
        <v>193</v>
      </c>
      <c r="B45" s="9" t="s">
        <v>504</v>
      </c>
      <c r="C45" s="5" t="s">
        <v>720</v>
      </c>
      <c r="D45" t="s">
        <v>924</v>
      </c>
      <c r="E45" s="1">
        <v>1801800</v>
      </c>
      <c r="F45" s="1">
        <f t="shared" si="0"/>
        <v>511043658</v>
      </c>
    </row>
    <row r="46" spans="1:6">
      <c r="A46" s="3" t="s">
        <v>194</v>
      </c>
      <c r="B46" s="9" t="s">
        <v>505</v>
      </c>
      <c r="C46" s="5" t="s">
        <v>721</v>
      </c>
      <c r="D46" t="s">
        <v>925</v>
      </c>
      <c r="E46" s="1">
        <v>20050</v>
      </c>
      <c r="F46" s="1">
        <f t="shared" si="0"/>
        <v>511063708</v>
      </c>
    </row>
    <row r="47" spans="1:6">
      <c r="A47" s="3" t="s">
        <v>194</v>
      </c>
      <c r="B47" s="9" t="s">
        <v>506</v>
      </c>
      <c r="C47" s="5" t="s">
        <v>422</v>
      </c>
      <c r="D47" t="s">
        <v>926</v>
      </c>
      <c r="E47" s="1">
        <v>2550</v>
      </c>
      <c r="F47" s="1">
        <f t="shared" si="0"/>
        <v>511066258</v>
      </c>
    </row>
    <row r="48" spans="1:6">
      <c r="A48" s="3" t="s">
        <v>194</v>
      </c>
      <c r="B48" s="9" t="s">
        <v>507</v>
      </c>
      <c r="E48" s="1">
        <v>-117070</v>
      </c>
      <c r="F48" s="1">
        <f t="shared" si="0"/>
        <v>510949188</v>
      </c>
    </row>
    <row r="49" spans="1:6">
      <c r="A49" s="3" t="s">
        <v>194</v>
      </c>
      <c r="B49" s="9" t="s">
        <v>508</v>
      </c>
      <c r="C49" s="5" t="s">
        <v>386</v>
      </c>
      <c r="D49" t="s">
        <v>920</v>
      </c>
      <c r="E49" s="1">
        <v>30000</v>
      </c>
      <c r="F49" s="1">
        <f t="shared" si="0"/>
        <v>510979188</v>
      </c>
    </row>
    <row r="50" spans="1:6">
      <c r="A50" s="3" t="s">
        <v>194</v>
      </c>
      <c r="B50" s="9" t="s">
        <v>509</v>
      </c>
      <c r="C50" s="5" t="s">
        <v>722</v>
      </c>
      <c r="D50" t="s">
        <v>927</v>
      </c>
      <c r="E50" s="1">
        <v>8500</v>
      </c>
      <c r="F50" s="1">
        <f t="shared" si="0"/>
        <v>510987688</v>
      </c>
    </row>
    <row r="51" spans="1:6">
      <c r="A51" s="3" t="s">
        <v>194</v>
      </c>
      <c r="B51" s="9" t="s">
        <v>505</v>
      </c>
      <c r="C51" s="5" t="s">
        <v>723</v>
      </c>
      <c r="D51" t="s">
        <v>928</v>
      </c>
      <c r="E51" s="1">
        <v>5100</v>
      </c>
      <c r="F51" s="1">
        <f t="shared" si="0"/>
        <v>510992788</v>
      </c>
    </row>
    <row r="52" spans="1:6">
      <c r="A52" s="3" t="s">
        <v>194</v>
      </c>
      <c r="B52" s="9" t="s">
        <v>510</v>
      </c>
      <c r="E52" s="1">
        <v>-115900</v>
      </c>
      <c r="F52" s="1">
        <f t="shared" si="0"/>
        <v>510876888</v>
      </c>
    </row>
    <row r="53" spans="1:6">
      <c r="A53" s="3" t="s">
        <v>194</v>
      </c>
      <c r="B53" s="9" t="s">
        <v>511</v>
      </c>
      <c r="E53" s="1">
        <v>-30000</v>
      </c>
      <c r="F53" s="1">
        <f t="shared" si="0"/>
        <v>510846888</v>
      </c>
    </row>
    <row r="54" spans="1:6">
      <c r="A54" s="3" t="s">
        <v>194</v>
      </c>
      <c r="B54" s="9" t="s">
        <v>512</v>
      </c>
      <c r="C54" s="5" t="s">
        <v>714</v>
      </c>
      <c r="D54" t="s">
        <v>914</v>
      </c>
      <c r="E54" s="1">
        <v>-1600</v>
      </c>
      <c r="F54" s="1">
        <f t="shared" si="0"/>
        <v>510845288</v>
      </c>
    </row>
    <row r="55" spans="1:6">
      <c r="A55" s="3" t="s">
        <v>194</v>
      </c>
      <c r="B55" s="9" t="s">
        <v>513</v>
      </c>
      <c r="C55" s="5" t="s">
        <v>92</v>
      </c>
      <c r="D55" t="s">
        <v>919</v>
      </c>
      <c r="E55" s="1">
        <v>84800</v>
      </c>
      <c r="F55" s="1">
        <f t="shared" si="0"/>
        <v>510930088</v>
      </c>
    </row>
    <row r="56" spans="1:6">
      <c r="A56" s="3" t="s">
        <v>194</v>
      </c>
      <c r="B56" s="9" t="s">
        <v>514</v>
      </c>
      <c r="C56" s="5" t="s">
        <v>349</v>
      </c>
      <c r="D56" t="s">
        <v>921</v>
      </c>
      <c r="E56" s="1">
        <v>110100</v>
      </c>
      <c r="F56" s="1">
        <f t="shared" si="0"/>
        <v>511040188</v>
      </c>
    </row>
    <row r="57" spans="1:6">
      <c r="A57" s="3" t="s">
        <v>194</v>
      </c>
      <c r="B57" s="9" t="s">
        <v>515</v>
      </c>
      <c r="C57" s="5" t="s">
        <v>724</v>
      </c>
      <c r="D57" t="s">
        <v>929</v>
      </c>
      <c r="E57" s="1">
        <v>14000</v>
      </c>
      <c r="F57" s="1">
        <f t="shared" si="0"/>
        <v>511054188</v>
      </c>
    </row>
    <row r="58" spans="1:6">
      <c r="A58" s="3" t="s">
        <v>194</v>
      </c>
      <c r="B58" s="9" t="s">
        <v>516</v>
      </c>
      <c r="C58" s="5" t="s">
        <v>420</v>
      </c>
      <c r="D58" t="s">
        <v>930</v>
      </c>
      <c r="E58" s="1">
        <v>144200</v>
      </c>
      <c r="F58" s="1">
        <f t="shared" si="0"/>
        <v>511198388</v>
      </c>
    </row>
    <row r="59" spans="1:6">
      <c r="A59" s="3" t="s">
        <v>194</v>
      </c>
      <c r="B59" s="9" t="s">
        <v>516</v>
      </c>
      <c r="C59" s="5" t="s">
        <v>420</v>
      </c>
      <c r="D59" t="s">
        <v>930</v>
      </c>
      <c r="E59" s="1">
        <v>144200</v>
      </c>
      <c r="F59" s="1">
        <f t="shared" si="0"/>
        <v>511342588</v>
      </c>
    </row>
    <row r="60" spans="1:6">
      <c r="A60" s="3" t="s">
        <v>194</v>
      </c>
      <c r="B60" s="9" t="s">
        <v>517</v>
      </c>
      <c r="C60" s="5" t="s">
        <v>725</v>
      </c>
      <c r="D60" t="s">
        <v>931</v>
      </c>
      <c r="E60" s="1">
        <v>166000</v>
      </c>
      <c r="F60" s="1">
        <f t="shared" si="0"/>
        <v>511508588</v>
      </c>
    </row>
    <row r="61" spans="1:6">
      <c r="A61" s="3" t="s">
        <v>194</v>
      </c>
      <c r="B61" s="9" t="s">
        <v>513</v>
      </c>
      <c r="C61" s="5" t="s">
        <v>419</v>
      </c>
      <c r="D61" t="s">
        <v>932</v>
      </c>
      <c r="E61" s="1">
        <v>91200</v>
      </c>
      <c r="F61" s="1">
        <f t="shared" si="0"/>
        <v>511599788</v>
      </c>
    </row>
    <row r="62" spans="1:6">
      <c r="A62" s="3" t="s">
        <v>427</v>
      </c>
      <c r="B62" s="9" t="s">
        <v>518</v>
      </c>
      <c r="C62" s="5" t="s">
        <v>726</v>
      </c>
      <c r="D62" t="s">
        <v>933</v>
      </c>
      <c r="E62" s="1">
        <v>24000</v>
      </c>
      <c r="F62" s="1">
        <f t="shared" si="0"/>
        <v>511623788</v>
      </c>
    </row>
    <row r="63" spans="1:6">
      <c r="A63" s="3" t="s">
        <v>427</v>
      </c>
      <c r="B63" s="9" t="s">
        <v>519</v>
      </c>
      <c r="E63" s="1">
        <v>-27140</v>
      </c>
      <c r="F63" s="1">
        <f t="shared" si="0"/>
        <v>511596648</v>
      </c>
    </row>
    <row r="64" spans="1:6">
      <c r="A64" s="3" t="s">
        <v>427</v>
      </c>
      <c r="B64" s="9" t="s">
        <v>520</v>
      </c>
      <c r="E64" s="1">
        <v>50000</v>
      </c>
      <c r="F64" s="1">
        <f t="shared" si="0"/>
        <v>511646648</v>
      </c>
    </row>
    <row r="65" spans="1:6">
      <c r="A65" s="3" t="s">
        <v>427</v>
      </c>
      <c r="B65" s="9" t="s">
        <v>521</v>
      </c>
      <c r="E65" s="1">
        <v>9930</v>
      </c>
      <c r="F65" s="1">
        <f t="shared" si="0"/>
        <v>511656578</v>
      </c>
    </row>
    <row r="66" spans="1:6">
      <c r="A66" s="3" t="s">
        <v>427</v>
      </c>
      <c r="B66" s="9" t="s">
        <v>522</v>
      </c>
      <c r="E66" s="1">
        <v>89100</v>
      </c>
      <c r="F66" s="1">
        <f t="shared" si="0"/>
        <v>511745678</v>
      </c>
    </row>
    <row r="67" spans="1:6">
      <c r="A67" s="3" t="s">
        <v>427</v>
      </c>
      <c r="B67" s="9" t="s">
        <v>523</v>
      </c>
      <c r="E67" s="1">
        <v>65000</v>
      </c>
      <c r="F67" s="1">
        <f t="shared" si="0"/>
        <v>511810678</v>
      </c>
    </row>
    <row r="68" spans="1:6">
      <c r="A68" s="3" t="s">
        <v>427</v>
      </c>
      <c r="B68" s="9" t="s">
        <v>524</v>
      </c>
      <c r="C68" s="5" t="s">
        <v>727</v>
      </c>
      <c r="D68" t="s">
        <v>934</v>
      </c>
      <c r="E68" s="1">
        <v>100000</v>
      </c>
      <c r="F68" s="1">
        <f t="shared" si="0"/>
        <v>511910678</v>
      </c>
    </row>
    <row r="69" spans="1:6">
      <c r="A69" s="3" t="s">
        <v>427</v>
      </c>
      <c r="B69" s="9" t="s">
        <v>525</v>
      </c>
      <c r="E69" s="1">
        <v>100000</v>
      </c>
      <c r="F69" s="1">
        <f t="shared" ref="F69:F132" si="1">+E69+F68</f>
        <v>512010678</v>
      </c>
    </row>
    <row r="70" spans="1:6">
      <c r="A70" s="3" t="s">
        <v>428</v>
      </c>
      <c r="B70" s="9" t="s">
        <v>526</v>
      </c>
      <c r="C70" s="5" t="s">
        <v>713</v>
      </c>
      <c r="D70" t="s">
        <v>913</v>
      </c>
      <c r="E70" s="1">
        <v>5000</v>
      </c>
      <c r="F70" s="1">
        <f t="shared" si="1"/>
        <v>512015678</v>
      </c>
    </row>
    <row r="71" spans="1:6">
      <c r="A71" s="3" t="s">
        <v>428</v>
      </c>
      <c r="B71" s="9" t="s">
        <v>76</v>
      </c>
      <c r="C71" s="5" t="s">
        <v>728</v>
      </c>
      <c r="D71" t="s">
        <v>935</v>
      </c>
      <c r="E71" s="1">
        <v>32000</v>
      </c>
      <c r="F71" s="1">
        <f t="shared" si="1"/>
        <v>512047678</v>
      </c>
    </row>
    <row r="72" spans="1:6">
      <c r="A72" s="3" t="s">
        <v>428</v>
      </c>
      <c r="B72" s="9" t="s">
        <v>527</v>
      </c>
      <c r="C72" s="5" t="s">
        <v>420</v>
      </c>
      <c r="D72" t="s">
        <v>936</v>
      </c>
      <c r="E72" s="1">
        <v>71090</v>
      </c>
      <c r="F72" s="1">
        <f t="shared" si="1"/>
        <v>512118768</v>
      </c>
    </row>
    <row r="73" spans="1:6">
      <c r="A73" s="3" t="s">
        <v>428</v>
      </c>
      <c r="B73" s="9" t="s">
        <v>528</v>
      </c>
      <c r="E73" s="1">
        <v>107000</v>
      </c>
      <c r="F73" s="1">
        <f t="shared" si="1"/>
        <v>512225768</v>
      </c>
    </row>
    <row r="74" spans="1:6">
      <c r="A74" s="3" t="s">
        <v>428</v>
      </c>
      <c r="B74" s="9" t="s">
        <v>529</v>
      </c>
      <c r="C74" s="5" t="s">
        <v>714</v>
      </c>
      <c r="D74" t="s">
        <v>914</v>
      </c>
      <c r="E74" s="1">
        <v>32600</v>
      </c>
      <c r="F74" s="1">
        <f t="shared" si="1"/>
        <v>512258368</v>
      </c>
    </row>
    <row r="75" spans="1:6">
      <c r="A75" s="3" t="s">
        <v>428</v>
      </c>
      <c r="B75" s="9" t="s">
        <v>541</v>
      </c>
      <c r="C75" s="5" t="s">
        <v>713</v>
      </c>
      <c r="D75" t="s">
        <v>913</v>
      </c>
      <c r="E75" s="1">
        <v>16400</v>
      </c>
      <c r="F75" s="1">
        <f t="shared" si="1"/>
        <v>512274768</v>
      </c>
    </row>
    <row r="76" spans="1:6">
      <c r="A76" s="3" t="s">
        <v>428</v>
      </c>
      <c r="B76" s="9" t="s">
        <v>530</v>
      </c>
      <c r="C76" s="5" t="s">
        <v>355</v>
      </c>
      <c r="D76" t="s">
        <v>937</v>
      </c>
      <c r="E76" s="1">
        <v>16000</v>
      </c>
      <c r="F76" s="1">
        <f t="shared" si="1"/>
        <v>512290768</v>
      </c>
    </row>
    <row r="77" spans="1:6">
      <c r="A77" s="3" t="s">
        <v>428</v>
      </c>
      <c r="B77" s="9" t="s">
        <v>531</v>
      </c>
      <c r="E77" s="1">
        <v>65500</v>
      </c>
      <c r="F77" s="1">
        <f t="shared" si="1"/>
        <v>512356268</v>
      </c>
    </row>
    <row r="78" spans="1:6">
      <c r="A78" s="3" t="s">
        <v>428</v>
      </c>
      <c r="B78" s="9" t="s">
        <v>532</v>
      </c>
      <c r="E78" s="1">
        <v>-400</v>
      </c>
      <c r="F78" s="1">
        <f t="shared" si="1"/>
        <v>512355868</v>
      </c>
    </row>
    <row r="79" spans="1:6">
      <c r="A79" s="3" t="s">
        <v>428</v>
      </c>
      <c r="B79" s="9" t="s">
        <v>533</v>
      </c>
      <c r="C79" s="5" t="s">
        <v>730</v>
      </c>
      <c r="D79" t="s">
        <v>824</v>
      </c>
      <c r="E79" s="1">
        <v>48000</v>
      </c>
      <c r="F79" s="1">
        <f t="shared" si="1"/>
        <v>512403868</v>
      </c>
    </row>
    <row r="80" spans="1:6">
      <c r="A80" s="3" t="s">
        <v>428</v>
      </c>
      <c r="B80" s="9" t="s">
        <v>534</v>
      </c>
      <c r="E80" s="1">
        <v>20000</v>
      </c>
      <c r="F80" s="1">
        <f t="shared" si="1"/>
        <v>512423868</v>
      </c>
    </row>
    <row r="81" spans="1:6">
      <c r="A81" s="3" t="s">
        <v>428</v>
      </c>
      <c r="B81" s="9" t="s">
        <v>535</v>
      </c>
      <c r="C81" s="5" t="s">
        <v>731</v>
      </c>
      <c r="D81" t="s">
        <v>938</v>
      </c>
      <c r="E81" s="1">
        <v>19000</v>
      </c>
      <c r="F81" s="1">
        <f t="shared" si="1"/>
        <v>512442868</v>
      </c>
    </row>
    <row r="82" spans="1:6">
      <c r="A82" s="3" t="s">
        <v>428</v>
      </c>
      <c r="B82" s="9" t="s">
        <v>536</v>
      </c>
      <c r="E82" s="1">
        <v>125000</v>
      </c>
      <c r="F82" s="1">
        <f t="shared" si="1"/>
        <v>512567868</v>
      </c>
    </row>
    <row r="83" spans="1:6">
      <c r="A83" s="3" t="s">
        <v>428</v>
      </c>
      <c r="B83" s="9" t="s">
        <v>537</v>
      </c>
      <c r="C83" s="5" t="s">
        <v>732</v>
      </c>
      <c r="D83" t="s">
        <v>939</v>
      </c>
      <c r="E83" s="1">
        <v>23000</v>
      </c>
      <c r="F83" s="1">
        <f t="shared" si="1"/>
        <v>512590868</v>
      </c>
    </row>
    <row r="84" spans="1:6">
      <c r="A84" s="3" t="s">
        <v>428</v>
      </c>
      <c r="B84" s="9" t="s">
        <v>538</v>
      </c>
      <c r="C84" s="5" t="s">
        <v>733</v>
      </c>
      <c r="D84" t="s">
        <v>940</v>
      </c>
      <c r="E84" s="1">
        <v>6900</v>
      </c>
      <c r="F84" s="1">
        <f t="shared" si="1"/>
        <v>512597768</v>
      </c>
    </row>
    <row r="85" spans="1:6">
      <c r="A85" s="3" t="s">
        <v>428</v>
      </c>
      <c r="B85" s="9" t="s">
        <v>539</v>
      </c>
      <c r="E85" s="1">
        <v>111600</v>
      </c>
      <c r="F85" s="1">
        <f t="shared" si="1"/>
        <v>512709368</v>
      </c>
    </row>
    <row r="86" spans="1:6">
      <c r="A86" s="3" t="s">
        <v>428</v>
      </c>
      <c r="B86" s="9" t="s">
        <v>540</v>
      </c>
      <c r="E86" s="1">
        <v>1114200</v>
      </c>
      <c r="F86" s="1">
        <f t="shared" si="1"/>
        <v>513823568</v>
      </c>
    </row>
    <row r="87" spans="1:6">
      <c r="A87" s="3" t="s">
        <v>429</v>
      </c>
      <c r="B87" s="9" t="s">
        <v>543</v>
      </c>
      <c r="C87" s="5" t="s">
        <v>734</v>
      </c>
      <c r="D87" t="s">
        <v>941</v>
      </c>
      <c r="E87" s="1">
        <v>7500</v>
      </c>
      <c r="F87" s="1">
        <f t="shared" si="1"/>
        <v>513831068</v>
      </c>
    </row>
    <row r="88" spans="1:6">
      <c r="A88" s="3" t="s">
        <v>429</v>
      </c>
      <c r="B88" s="9" t="s">
        <v>542</v>
      </c>
      <c r="C88" s="5" t="s">
        <v>735</v>
      </c>
      <c r="D88" t="s">
        <v>942</v>
      </c>
      <c r="E88" s="1">
        <v>10000</v>
      </c>
      <c r="F88" s="1">
        <f t="shared" si="1"/>
        <v>513841068</v>
      </c>
    </row>
    <row r="89" spans="1:6">
      <c r="A89" s="3" t="s">
        <v>429</v>
      </c>
      <c r="B89" s="9" t="s">
        <v>544</v>
      </c>
      <c r="C89" s="5" t="s">
        <v>736</v>
      </c>
      <c r="D89" t="s">
        <v>943</v>
      </c>
      <c r="E89" s="1">
        <v>15000</v>
      </c>
      <c r="F89" s="1">
        <f t="shared" si="1"/>
        <v>513856068</v>
      </c>
    </row>
    <row r="90" spans="1:6">
      <c r="A90" s="3" t="s">
        <v>429</v>
      </c>
      <c r="B90" s="9" t="s">
        <v>549</v>
      </c>
      <c r="C90" s="5" t="s">
        <v>737</v>
      </c>
      <c r="D90" t="s">
        <v>944</v>
      </c>
      <c r="E90" s="1">
        <v>27500</v>
      </c>
      <c r="F90" s="1">
        <f t="shared" si="1"/>
        <v>513883568</v>
      </c>
    </row>
    <row r="91" spans="1:6">
      <c r="A91" s="3" t="s">
        <v>429</v>
      </c>
      <c r="B91" s="9" t="s">
        <v>545</v>
      </c>
      <c r="C91" s="5" t="s">
        <v>738</v>
      </c>
      <c r="D91" t="s">
        <v>945</v>
      </c>
      <c r="E91" s="1">
        <v>112000</v>
      </c>
      <c r="F91" s="1">
        <f t="shared" si="1"/>
        <v>513995568</v>
      </c>
    </row>
    <row r="92" spans="1:6">
      <c r="A92" s="3" t="s">
        <v>429</v>
      </c>
      <c r="B92" s="9" t="s">
        <v>546</v>
      </c>
      <c r="C92" s="5" t="s">
        <v>739</v>
      </c>
      <c r="D92" t="s">
        <v>946</v>
      </c>
      <c r="E92" s="1">
        <v>6600</v>
      </c>
      <c r="F92" s="1">
        <f t="shared" si="1"/>
        <v>514002168</v>
      </c>
    </row>
    <row r="93" spans="1:6">
      <c r="A93" s="3" t="s">
        <v>429</v>
      </c>
      <c r="B93" s="9" t="s">
        <v>547</v>
      </c>
      <c r="C93" s="5" t="s">
        <v>740</v>
      </c>
      <c r="D93" t="s">
        <v>947</v>
      </c>
      <c r="E93" s="1">
        <v>7800</v>
      </c>
      <c r="F93" s="1">
        <f t="shared" si="1"/>
        <v>514009968</v>
      </c>
    </row>
    <row r="94" spans="1:6">
      <c r="A94" s="3" t="s">
        <v>429</v>
      </c>
      <c r="B94" s="9" t="s">
        <v>548</v>
      </c>
      <c r="C94" s="5" t="s">
        <v>741</v>
      </c>
      <c r="D94" t="s">
        <v>948</v>
      </c>
      <c r="E94" s="1">
        <v>323000</v>
      </c>
      <c r="F94" s="1">
        <f t="shared" si="1"/>
        <v>514332968</v>
      </c>
    </row>
    <row r="95" spans="1:6">
      <c r="A95" s="3" t="s">
        <v>430</v>
      </c>
      <c r="B95" s="9" t="s">
        <v>550</v>
      </c>
      <c r="C95" s="5" t="s">
        <v>742</v>
      </c>
      <c r="D95" t="s">
        <v>949</v>
      </c>
      <c r="E95" s="1">
        <v>77000</v>
      </c>
      <c r="F95" s="1">
        <f t="shared" si="1"/>
        <v>514409968</v>
      </c>
    </row>
    <row r="96" spans="1:6">
      <c r="A96" s="3" t="s">
        <v>430</v>
      </c>
      <c r="B96" s="9" t="s">
        <v>529</v>
      </c>
      <c r="C96" s="5" t="s">
        <v>743</v>
      </c>
      <c r="D96" t="s">
        <v>950</v>
      </c>
      <c r="E96" s="1">
        <v>5000</v>
      </c>
      <c r="F96" s="1">
        <f t="shared" si="1"/>
        <v>514414968</v>
      </c>
    </row>
    <row r="97" spans="1:6">
      <c r="A97" s="3" t="s">
        <v>432</v>
      </c>
      <c r="B97" s="9" t="s">
        <v>529</v>
      </c>
      <c r="C97" s="5" t="s">
        <v>744</v>
      </c>
      <c r="D97" t="s">
        <v>951</v>
      </c>
      <c r="E97" s="1">
        <v>23700</v>
      </c>
      <c r="F97" s="1">
        <f t="shared" si="1"/>
        <v>514438668</v>
      </c>
    </row>
    <row r="98" spans="1:6">
      <c r="A98" s="3" t="s">
        <v>431</v>
      </c>
      <c r="B98" s="9" t="s">
        <v>551</v>
      </c>
      <c r="E98" s="1">
        <v>139000</v>
      </c>
      <c r="F98" s="1">
        <f t="shared" si="1"/>
        <v>514577668</v>
      </c>
    </row>
    <row r="99" spans="1:6">
      <c r="A99" s="3" t="s">
        <v>431</v>
      </c>
      <c r="B99" s="9" t="s">
        <v>552</v>
      </c>
      <c r="C99" s="5" t="s">
        <v>714</v>
      </c>
      <c r="D99" t="s">
        <v>914</v>
      </c>
      <c r="E99" s="1">
        <v>-700</v>
      </c>
      <c r="F99" s="1">
        <f t="shared" si="1"/>
        <v>514576968</v>
      </c>
    </row>
    <row r="100" spans="1:6">
      <c r="A100" s="3" t="s">
        <v>431</v>
      </c>
      <c r="B100" s="9" t="s">
        <v>553</v>
      </c>
      <c r="C100" s="5" t="s">
        <v>745</v>
      </c>
      <c r="D100" t="s">
        <v>952</v>
      </c>
      <c r="E100" s="1">
        <v>47360</v>
      </c>
      <c r="F100" s="1">
        <f t="shared" si="1"/>
        <v>514624328</v>
      </c>
    </row>
    <row r="101" spans="1:6">
      <c r="A101" s="3" t="s">
        <v>431</v>
      </c>
      <c r="B101" s="9" t="s">
        <v>554</v>
      </c>
      <c r="E101" s="1">
        <v>65400</v>
      </c>
      <c r="F101" s="1">
        <f t="shared" si="1"/>
        <v>514689728</v>
      </c>
    </row>
    <row r="102" spans="1:6">
      <c r="A102" s="3" t="s">
        <v>431</v>
      </c>
      <c r="B102" s="9" t="s">
        <v>556</v>
      </c>
      <c r="C102" s="5" t="s">
        <v>730</v>
      </c>
      <c r="D102" t="s">
        <v>122</v>
      </c>
      <c r="E102" s="1">
        <v>140000</v>
      </c>
      <c r="F102" s="1">
        <f t="shared" si="1"/>
        <v>514829728</v>
      </c>
    </row>
    <row r="103" spans="1:6">
      <c r="A103" s="3" t="s">
        <v>431</v>
      </c>
      <c r="B103" s="9" t="s">
        <v>555</v>
      </c>
      <c r="C103" s="5" t="s">
        <v>390</v>
      </c>
      <c r="D103" t="s">
        <v>904</v>
      </c>
      <c r="E103" s="1">
        <v>6000</v>
      </c>
      <c r="F103" s="1">
        <f t="shared" si="1"/>
        <v>514835728</v>
      </c>
    </row>
    <row r="104" spans="1:6">
      <c r="A104" s="3" t="s">
        <v>431</v>
      </c>
      <c r="B104" s="9" t="s">
        <v>557</v>
      </c>
      <c r="C104" s="5" t="s">
        <v>729</v>
      </c>
      <c r="D104" t="s">
        <v>824</v>
      </c>
      <c r="E104" s="1">
        <v>-18000</v>
      </c>
      <c r="F104" s="1">
        <f t="shared" si="1"/>
        <v>514817728</v>
      </c>
    </row>
    <row r="105" spans="1:6">
      <c r="A105" s="3" t="s">
        <v>431</v>
      </c>
      <c r="B105" s="9" t="s">
        <v>558</v>
      </c>
      <c r="E105" s="1">
        <v>58000</v>
      </c>
      <c r="F105" s="1">
        <f t="shared" si="1"/>
        <v>514875728</v>
      </c>
    </row>
    <row r="106" spans="1:6">
      <c r="A106" s="3" t="s">
        <v>431</v>
      </c>
      <c r="B106" s="9" t="s">
        <v>559</v>
      </c>
      <c r="C106" s="5" t="s">
        <v>746</v>
      </c>
      <c r="D106" t="s">
        <v>953</v>
      </c>
      <c r="E106" s="1">
        <v>106500</v>
      </c>
      <c r="F106" s="1">
        <f t="shared" si="1"/>
        <v>514982228</v>
      </c>
    </row>
    <row r="107" spans="1:6">
      <c r="A107" s="3" t="s">
        <v>431</v>
      </c>
      <c r="B107" s="9" t="s">
        <v>560</v>
      </c>
      <c r="C107" s="5" t="s">
        <v>729</v>
      </c>
      <c r="D107" t="s">
        <v>824</v>
      </c>
      <c r="E107" s="1">
        <v>75000</v>
      </c>
      <c r="F107" s="1">
        <f t="shared" si="1"/>
        <v>515057228</v>
      </c>
    </row>
    <row r="108" spans="1:6">
      <c r="A108" s="3" t="s">
        <v>431</v>
      </c>
      <c r="B108" s="9" t="s">
        <v>561</v>
      </c>
      <c r="E108" s="1">
        <v>258400</v>
      </c>
      <c r="F108" s="1">
        <f t="shared" si="1"/>
        <v>515315628</v>
      </c>
    </row>
    <row r="109" spans="1:6">
      <c r="A109" s="3" t="s">
        <v>431</v>
      </c>
      <c r="B109" s="9" t="s">
        <v>562</v>
      </c>
      <c r="C109" s="5" t="s">
        <v>729</v>
      </c>
      <c r="D109" t="s">
        <v>824</v>
      </c>
      <c r="E109" s="1">
        <v>553000</v>
      </c>
      <c r="F109" s="1">
        <f t="shared" si="1"/>
        <v>515868628</v>
      </c>
    </row>
    <row r="110" spans="1:6">
      <c r="A110" s="3" t="s">
        <v>431</v>
      </c>
      <c r="B110" s="9" t="s">
        <v>563</v>
      </c>
      <c r="E110" s="1">
        <v>-2000</v>
      </c>
      <c r="F110" s="1">
        <f t="shared" si="1"/>
        <v>515866628</v>
      </c>
    </row>
    <row r="111" spans="1:6">
      <c r="A111" s="3" t="s">
        <v>433</v>
      </c>
      <c r="B111" s="9" t="s">
        <v>564</v>
      </c>
      <c r="C111" s="5" t="s">
        <v>747</v>
      </c>
      <c r="D111" t="s">
        <v>954</v>
      </c>
      <c r="E111" s="1">
        <v>5000</v>
      </c>
      <c r="F111" s="1">
        <f t="shared" si="1"/>
        <v>515871628</v>
      </c>
    </row>
    <row r="112" spans="1:6">
      <c r="A112" s="3" t="s">
        <v>433</v>
      </c>
      <c r="B112" s="9" t="s">
        <v>565</v>
      </c>
      <c r="E112" s="1">
        <v>-34000</v>
      </c>
      <c r="F112" s="1">
        <f t="shared" si="1"/>
        <v>515837628</v>
      </c>
    </row>
    <row r="113" spans="1:6">
      <c r="A113" s="3" t="s">
        <v>434</v>
      </c>
      <c r="B113" s="9" t="s">
        <v>566</v>
      </c>
      <c r="E113" s="1">
        <v>-3000</v>
      </c>
      <c r="F113" s="1">
        <f t="shared" si="1"/>
        <v>515834628</v>
      </c>
    </row>
    <row r="114" spans="1:6">
      <c r="A114" s="3" t="s">
        <v>434</v>
      </c>
      <c r="B114" s="9" t="s">
        <v>567</v>
      </c>
      <c r="C114" s="5" t="s">
        <v>92</v>
      </c>
      <c r="D114" t="s">
        <v>919</v>
      </c>
      <c r="E114" s="1">
        <v>-424600</v>
      </c>
      <c r="F114" s="1">
        <f t="shared" si="1"/>
        <v>515410028</v>
      </c>
    </row>
    <row r="115" spans="1:6">
      <c r="A115" s="3" t="s">
        <v>434</v>
      </c>
      <c r="B115" s="9" t="s">
        <v>568</v>
      </c>
      <c r="C115" s="5" t="s">
        <v>729</v>
      </c>
      <c r="D115" t="s">
        <v>824</v>
      </c>
      <c r="E115" s="1">
        <v>36000</v>
      </c>
      <c r="F115" s="1">
        <f t="shared" si="1"/>
        <v>515446028</v>
      </c>
    </row>
    <row r="116" spans="1:6">
      <c r="A116" s="3" t="s">
        <v>434</v>
      </c>
      <c r="B116" s="9" t="s">
        <v>569</v>
      </c>
      <c r="E116" s="1">
        <v>-7410</v>
      </c>
      <c r="F116" s="1">
        <f t="shared" si="1"/>
        <v>515438618</v>
      </c>
    </row>
    <row r="117" spans="1:6">
      <c r="A117" s="3" t="s">
        <v>434</v>
      </c>
      <c r="B117" s="9" t="s">
        <v>2870</v>
      </c>
      <c r="C117" s="5" t="s">
        <v>748</v>
      </c>
      <c r="D117" t="s">
        <v>955</v>
      </c>
      <c r="E117" s="1">
        <v>15000</v>
      </c>
      <c r="F117" s="1">
        <f t="shared" si="1"/>
        <v>515453618</v>
      </c>
    </row>
    <row r="118" spans="1:6">
      <c r="A118" s="3" t="s">
        <v>434</v>
      </c>
      <c r="B118" s="9" t="s">
        <v>2871</v>
      </c>
      <c r="C118" s="5" t="s">
        <v>749</v>
      </c>
      <c r="D118" t="s">
        <v>956</v>
      </c>
      <c r="E118" s="1">
        <v>6300</v>
      </c>
      <c r="F118" s="1">
        <f t="shared" si="1"/>
        <v>515459918</v>
      </c>
    </row>
    <row r="119" spans="1:6">
      <c r="A119" s="3" t="s">
        <v>434</v>
      </c>
      <c r="B119" s="9" t="s">
        <v>570</v>
      </c>
      <c r="D119" t="s">
        <v>957</v>
      </c>
      <c r="E119" s="1">
        <v>500</v>
      </c>
      <c r="F119" s="1">
        <f t="shared" si="1"/>
        <v>515460418</v>
      </c>
    </row>
    <row r="120" spans="1:6">
      <c r="A120" s="3" t="s">
        <v>434</v>
      </c>
      <c r="B120" s="9" t="s">
        <v>571</v>
      </c>
      <c r="C120" s="5" t="s">
        <v>730</v>
      </c>
      <c r="D120" t="s">
        <v>824</v>
      </c>
      <c r="E120" s="1">
        <v>640000</v>
      </c>
      <c r="F120" s="1">
        <f t="shared" si="1"/>
        <v>516100418</v>
      </c>
    </row>
    <row r="121" spans="1:6">
      <c r="A121" s="3" t="s">
        <v>434</v>
      </c>
      <c r="B121" s="9" t="s">
        <v>572</v>
      </c>
      <c r="C121" s="5" t="s">
        <v>750</v>
      </c>
      <c r="D121" t="s">
        <v>958</v>
      </c>
      <c r="E121" s="1">
        <v>1000</v>
      </c>
      <c r="F121" s="1">
        <f t="shared" si="1"/>
        <v>516101418</v>
      </c>
    </row>
    <row r="122" spans="1:6">
      <c r="A122" s="3" t="s">
        <v>435</v>
      </c>
      <c r="B122" s="9" t="s">
        <v>573</v>
      </c>
      <c r="E122" s="1">
        <v>250000</v>
      </c>
      <c r="F122" s="1">
        <f t="shared" si="1"/>
        <v>516351418</v>
      </c>
    </row>
    <row r="123" spans="1:6">
      <c r="A123" s="3" t="s">
        <v>436</v>
      </c>
      <c r="B123" s="9" t="s">
        <v>574</v>
      </c>
      <c r="E123" s="1">
        <v>20000</v>
      </c>
      <c r="F123" s="1">
        <f t="shared" si="1"/>
        <v>516371418</v>
      </c>
    </row>
    <row r="124" spans="1:6">
      <c r="A124" s="3" t="s">
        <v>436</v>
      </c>
      <c r="B124" s="9" t="s">
        <v>575</v>
      </c>
      <c r="C124" s="5" t="s">
        <v>751</v>
      </c>
      <c r="D124" t="s">
        <v>959</v>
      </c>
      <c r="E124" s="1">
        <v>22000</v>
      </c>
      <c r="F124" s="1">
        <f t="shared" si="1"/>
        <v>516393418</v>
      </c>
    </row>
    <row r="125" spans="1:6">
      <c r="A125" s="3" t="s">
        <v>436</v>
      </c>
      <c r="B125" s="9" t="s">
        <v>576</v>
      </c>
      <c r="C125" s="5" t="s">
        <v>729</v>
      </c>
      <c r="D125" t="s">
        <v>122</v>
      </c>
      <c r="E125" s="1">
        <v>60000</v>
      </c>
      <c r="F125" s="1">
        <f t="shared" si="1"/>
        <v>516453418</v>
      </c>
    </row>
    <row r="126" spans="1:6">
      <c r="A126" s="3" t="s">
        <v>436</v>
      </c>
      <c r="B126" s="9" t="s">
        <v>577</v>
      </c>
      <c r="E126" s="1">
        <v>86800</v>
      </c>
      <c r="F126" s="1">
        <f t="shared" si="1"/>
        <v>516540218</v>
      </c>
    </row>
    <row r="127" spans="1:6">
      <c r="A127" s="3" t="s">
        <v>436</v>
      </c>
      <c r="B127" s="9" t="s">
        <v>578</v>
      </c>
      <c r="C127" s="5" t="s">
        <v>752</v>
      </c>
      <c r="D127" t="s">
        <v>960</v>
      </c>
      <c r="E127" s="1">
        <v>20000</v>
      </c>
      <c r="F127" s="1">
        <f t="shared" si="1"/>
        <v>516560218</v>
      </c>
    </row>
    <row r="128" spans="1:6">
      <c r="A128" s="3" t="s">
        <v>436</v>
      </c>
      <c r="B128" s="9" t="s">
        <v>579</v>
      </c>
      <c r="E128" s="1">
        <v>15000</v>
      </c>
      <c r="F128" s="1">
        <f t="shared" si="1"/>
        <v>516575218</v>
      </c>
    </row>
    <row r="129" spans="1:6">
      <c r="A129" s="3" t="s">
        <v>436</v>
      </c>
      <c r="B129" s="9" t="s">
        <v>580</v>
      </c>
      <c r="C129" s="5" t="s">
        <v>753</v>
      </c>
      <c r="D129" t="s">
        <v>961</v>
      </c>
      <c r="E129" s="1">
        <v>4000</v>
      </c>
      <c r="F129" s="1">
        <f t="shared" si="1"/>
        <v>516579218</v>
      </c>
    </row>
    <row r="130" spans="1:6">
      <c r="A130" s="3" t="s">
        <v>436</v>
      </c>
      <c r="B130" s="9" t="s">
        <v>581</v>
      </c>
      <c r="E130" s="1">
        <v>99200</v>
      </c>
      <c r="F130" s="1">
        <f t="shared" si="1"/>
        <v>516678418</v>
      </c>
    </row>
    <row r="131" spans="1:6">
      <c r="A131" s="3" t="s">
        <v>436</v>
      </c>
      <c r="B131" s="9" t="s">
        <v>171</v>
      </c>
      <c r="C131" s="5" t="s">
        <v>355</v>
      </c>
      <c r="D131" t="s">
        <v>937</v>
      </c>
      <c r="E131" s="1">
        <v>12000</v>
      </c>
      <c r="F131" s="1">
        <f t="shared" si="1"/>
        <v>516690418</v>
      </c>
    </row>
    <row r="132" spans="1:6">
      <c r="A132" s="3" t="s">
        <v>436</v>
      </c>
      <c r="B132" s="9" t="s">
        <v>582</v>
      </c>
      <c r="C132" s="5" t="s">
        <v>754</v>
      </c>
      <c r="D132" t="s">
        <v>962</v>
      </c>
      <c r="E132" s="1">
        <v>2000</v>
      </c>
      <c r="F132" s="1">
        <f t="shared" si="1"/>
        <v>516692418</v>
      </c>
    </row>
    <row r="133" spans="1:6">
      <c r="A133" s="3" t="s">
        <v>436</v>
      </c>
      <c r="B133" s="9" t="s">
        <v>583</v>
      </c>
      <c r="E133" s="1">
        <v>-65400</v>
      </c>
      <c r="F133" s="1">
        <f t="shared" ref="F133:F196" si="2">+E133+F132</f>
        <v>516627018</v>
      </c>
    </row>
    <row r="134" spans="1:6">
      <c r="A134" s="3" t="s">
        <v>436</v>
      </c>
      <c r="B134" s="9" t="s">
        <v>584</v>
      </c>
      <c r="E134" s="1">
        <v>86600</v>
      </c>
      <c r="F134" s="1">
        <f t="shared" si="2"/>
        <v>516713618</v>
      </c>
    </row>
    <row r="135" spans="1:6">
      <c r="A135" s="3" t="s">
        <v>436</v>
      </c>
      <c r="B135" s="9" t="s">
        <v>585</v>
      </c>
      <c r="E135" s="1">
        <v>38500</v>
      </c>
      <c r="F135" s="1">
        <f t="shared" si="2"/>
        <v>516752118</v>
      </c>
    </row>
    <row r="136" spans="1:6">
      <c r="A136" s="3" t="s">
        <v>436</v>
      </c>
      <c r="B136" s="9" t="s">
        <v>586</v>
      </c>
      <c r="C136" s="5" t="s">
        <v>420</v>
      </c>
      <c r="D136" t="s">
        <v>936</v>
      </c>
      <c r="E136" s="1">
        <v>-284400</v>
      </c>
      <c r="F136" s="1">
        <f t="shared" si="2"/>
        <v>516467718</v>
      </c>
    </row>
    <row r="137" spans="1:6">
      <c r="A137" s="3" t="s">
        <v>437</v>
      </c>
      <c r="B137" s="9" t="s">
        <v>587</v>
      </c>
      <c r="C137" s="5" t="s">
        <v>755</v>
      </c>
      <c r="D137" t="s">
        <v>963</v>
      </c>
      <c r="E137" s="1">
        <v>230000</v>
      </c>
      <c r="F137" s="1">
        <f t="shared" si="2"/>
        <v>516697718</v>
      </c>
    </row>
    <row r="138" spans="1:6">
      <c r="A138" s="3" t="s">
        <v>438</v>
      </c>
      <c r="B138" s="9" t="s">
        <v>588</v>
      </c>
      <c r="E138" s="1">
        <v>5500</v>
      </c>
      <c r="F138" s="1">
        <f t="shared" si="2"/>
        <v>516703218</v>
      </c>
    </row>
    <row r="139" spans="1:6">
      <c r="A139" s="3" t="s">
        <v>438</v>
      </c>
      <c r="B139" s="9" t="s">
        <v>589</v>
      </c>
      <c r="E139" s="1">
        <v>-138000</v>
      </c>
      <c r="F139" s="1">
        <f t="shared" si="2"/>
        <v>516565218</v>
      </c>
    </row>
    <row r="140" spans="1:6">
      <c r="A140" s="3" t="s">
        <v>438</v>
      </c>
      <c r="B140" s="9" t="s">
        <v>590</v>
      </c>
      <c r="C140" s="5" t="s">
        <v>756</v>
      </c>
      <c r="D140" t="s">
        <v>964</v>
      </c>
      <c r="E140" s="1">
        <v>100000</v>
      </c>
      <c r="F140" s="1">
        <f t="shared" si="2"/>
        <v>516665218</v>
      </c>
    </row>
    <row r="141" spans="1:6">
      <c r="A141" s="3" t="s">
        <v>438</v>
      </c>
      <c r="B141" s="9" t="s">
        <v>591</v>
      </c>
      <c r="C141" s="5" t="s">
        <v>729</v>
      </c>
      <c r="D141" t="s">
        <v>824</v>
      </c>
      <c r="E141" s="1">
        <v>160000</v>
      </c>
      <c r="F141" s="1">
        <f t="shared" si="2"/>
        <v>516825218</v>
      </c>
    </row>
    <row r="142" spans="1:6">
      <c r="A142" s="3" t="s">
        <v>438</v>
      </c>
      <c r="B142" s="9" t="s">
        <v>594</v>
      </c>
      <c r="C142" s="5" t="s">
        <v>757</v>
      </c>
      <c r="D142" t="s">
        <v>965</v>
      </c>
      <c r="E142" s="1">
        <v>6000</v>
      </c>
      <c r="F142" s="1">
        <f t="shared" si="2"/>
        <v>516831218</v>
      </c>
    </row>
    <row r="143" spans="1:6">
      <c r="A143" s="3" t="s">
        <v>438</v>
      </c>
      <c r="B143" s="9" t="s">
        <v>592</v>
      </c>
      <c r="C143" s="5" t="s">
        <v>758</v>
      </c>
      <c r="D143" t="s">
        <v>966</v>
      </c>
      <c r="E143" s="1">
        <v>14000</v>
      </c>
      <c r="F143" s="1">
        <f t="shared" si="2"/>
        <v>516845218</v>
      </c>
    </row>
    <row r="144" spans="1:6">
      <c r="A144" s="3" t="s">
        <v>438</v>
      </c>
      <c r="B144" s="9" t="s">
        <v>593</v>
      </c>
      <c r="C144" s="5" t="s">
        <v>729</v>
      </c>
      <c r="D144" t="s">
        <v>824</v>
      </c>
      <c r="E144" s="1">
        <v>37000</v>
      </c>
      <c r="F144" s="1">
        <f t="shared" si="2"/>
        <v>516882218</v>
      </c>
    </row>
    <row r="145" spans="1:6">
      <c r="A145" s="3" t="s">
        <v>438</v>
      </c>
      <c r="B145" s="9" t="s">
        <v>595</v>
      </c>
      <c r="E145" s="1">
        <v>3400</v>
      </c>
      <c r="F145" s="1">
        <f t="shared" si="2"/>
        <v>516885618</v>
      </c>
    </row>
    <row r="146" spans="1:6">
      <c r="A146" s="3" t="s">
        <v>438</v>
      </c>
      <c r="B146" s="9" t="s">
        <v>596</v>
      </c>
      <c r="C146" s="5" t="s">
        <v>714</v>
      </c>
      <c r="D146" t="s">
        <v>914</v>
      </c>
      <c r="E146" s="1">
        <v>21600</v>
      </c>
      <c r="F146" s="1">
        <f t="shared" si="2"/>
        <v>516907218</v>
      </c>
    </row>
    <row r="147" spans="1:6">
      <c r="A147" s="3" t="s">
        <v>438</v>
      </c>
      <c r="B147" s="9" t="s">
        <v>597</v>
      </c>
      <c r="C147" s="5" t="s">
        <v>759</v>
      </c>
      <c r="D147" t="s">
        <v>967</v>
      </c>
      <c r="E147" s="1">
        <v>2400</v>
      </c>
      <c r="F147" s="1">
        <f t="shared" si="2"/>
        <v>516909618</v>
      </c>
    </row>
    <row r="148" spans="1:6">
      <c r="A148" s="3" t="s">
        <v>438</v>
      </c>
      <c r="B148" s="9" t="s">
        <v>598</v>
      </c>
      <c r="C148" s="5" t="s">
        <v>760</v>
      </c>
      <c r="E148" s="1">
        <v>1600</v>
      </c>
      <c r="F148" s="1">
        <f t="shared" si="2"/>
        <v>516911218</v>
      </c>
    </row>
    <row r="149" spans="1:6">
      <c r="A149" s="3" t="s">
        <v>438</v>
      </c>
      <c r="B149" s="9" t="s">
        <v>599</v>
      </c>
      <c r="C149" s="5" t="s">
        <v>95</v>
      </c>
      <c r="D149" t="s">
        <v>123</v>
      </c>
      <c r="E149" s="1">
        <v>30500</v>
      </c>
      <c r="F149" s="1">
        <f t="shared" si="2"/>
        <v>516941718</v>
      </c>
    </row>
    <row r="150" spans="1:6">
      <c r="A150" s="3" t="s">
        <v>438</v>
      </c>
      <c r="B150" s="9" t="s">
        <v>600</v>
      </c>
      <c r="C150" s="5" t="s">
        <v>744</v>
      </c>
      <c r="D150" t="s">
        <v>951</v>
      </c>
      <c r="E150" s="1">
        <v>17900</v>
      </c>
      <c r="F150" s="1">
        <f t="shared" si="2"/>
        <v>516959618</v>
      </c>
    </row>
    <row r="151" spans="1:6">
      <c r="A151" s="3" t="s">
        <v>438</v>
      </c>
      <c r="B151" s="9" t="s">
        <v>601</v>
      </c>
      <c r="C151" s="5" t="s">
        <v>761</v>
      </c>
      <c r="D151" t="s">
        <v>968</v>
      </c>
      <c r="E151" s="1">
        <v>90000</v>
      </c>
      <c r="F151" s="1">
        <f t="shared" si="2"/>
        <v>517049618</v>
      </c>
    </row>
    <row r="152" spans="1:6">
      <c r="A152" s="3" t="s">
        <v>438</v>
      </c>
      <c r="B152" s="9" t="s">
        <v>602</v>
      </c>
      <c r="C152" s="5" t="s">
        <v>713</v>
      </c>
      <c r="D152" t="s">
        <v>913</v>
      </c>
      <c r="E152" s="1">
        <v>4300</v>
      </c>
      <c r="F152" s="1">
        <f t="shared" si="2"/>
        <v>517053918</v>
      </c>
    </row>
    <row r="153" spans="1:6">
      <c r="A153" s="3" t="s">
        <v>438</v>
      </c>
      <c r="B153" s="9" t="s">
        <v>603</v>
      </c>
      <c r="E153" s="1">
        <v>-6369</v>
      </c>
      <c r="F153" s="1">
        <f t="shared" si="2"/>
        <v>517047549</v>
      </c>
    </row>
    <row r="154" spans="1:6">
      <c r="A154" s="3" t="s">
        <v>438</v>
      </c>
      <c r="B154" s="9" t="s">
        <v>604</v>
      </c>
      <c r="C154" s="5" t="s">
        <v>744</v>
      </c>
      <c r="D154" t="s">
        <v>951</v>
      </c>
      <c r="E154" s="1">
        <v>5400</v>
      </c>
      <c r="F154" s="1">
        <f t="shared" si="2"/>
        <v>517052949</v>
      </c>
    </row>
    <row r="155" spans="1:6">
      <c r="A155" s="3" t="s">
        <v>438</v>
      </c>
      <c r="B155" s="9" t="s">
        <v>605</v>
      </c>
      <c r="E155" s="1">
        <v>-50000</v>
      </c>
      <c r="F155" s="1">
        <f t="shared" si="2"/>
        <v>517002949</v>
      </c>
    </row>
    <row r="156" spans="1:6">
      <c r="A156" s="3" t="s">
        <v>438</v>
      </c>
      <c r="B156" s="9" t="s">
        <v>606</v>
      </c>
      <c r="C156" s="5" t="s">
        <v>349</v>
      </c>
      <c r="D156" t="s">
        <v>921</v>
      </c>
      <c r="E156" s="1">
        <v>-99810</v>
      </c>
      <c r="F156" s="1">
        <f t="shared" si="2"/>
        <v>516903139</v>
      </c>
    </row>
    <row r="157" spans="1:6">
      <c r="A157" s="3" t="s">
        <v>438</v>
      </c>
      <c r="B157" s="9" t="s">
        <v>607</v>
      </c>
      <c r="C157" s="5" t="s">
        <v>408</v>
      </c>
      <c r="D157" t="s">
        <v>969</v>
      </c>
      <c r="E157" s="1">
        <v>200000</v>
      </c>
      <c r="F157" s="1">
        <f t="shared" si="2"/>
        <v>517103139</v>
      </c>
    </row>
    <row r="158" spans="1:6">
      <c r="A158" s="3" t="s">
        <v>438</v>
      </c>
      <c r="B158" s="9" t="s">
        <v>608</v>
      </c>
      <c r="E158" s="1">
        <v>340000</v>
      </c>
      <c r="F158" s="1">
        <f t="shared" si="2"/>
        <v>517443139</v>
      </c>
    </row>
    <row r="159" spans="1:6">
      <c r="A159" s="3" t="s">
        <v>438</v>
      </c>
      <c r="B159" s="9" t="s">
        <v>609</v>
      </c>
      <c r="C159" s="5" t="s">
        <v>762</v>
      </c>
      <c r="D159" t="s">
        <v>969</v>
      </c>
      <c r="E159" s="1">
        <v>50000</v>
      </c>
      <c r="F159" s="1">
        <f t="shared" si="2"/>
        <v>517493139</v>
      </c>
    </row>
    <row r="160" spans="1:6">
      <c r="A160" s="3" t="s">
        <v>438</v>
      </c>
      <c r="B160" s="9" t="s">
        <v>609</v>
      </c>
      <c r="C160" s="5" t="s">
        <v>763</v>
      </c>
      <c r="D160" t="s">
        <v>970</v>
      </c>
      <c r="E160" s="1">
        <v>60000</v>
      </c>
      <c r="F160" s="1">
        <f t="shared" si="2"/>
        <v>517553139</v>
      </c>
    </row>
    <row r="161" spans="1:6">
      <c r="A161" s="3" t="s">
        <v>439</v>
      </c>
      <c r="B161" s="9" t="s">
        <v>630</v>
      </c>
      <c r="C161" s="5" t="s">
        <v>764</v>
      </c>
      <c r="D161" t="s">
        <v>971</v>
      </c>
      <c r="E161" s="1">
        <v>72000</v>
      </c>
      <c r="F161" s="1">
        <f t="shared" si="2"/>
        <v>517625139</v>
      </c>
    </row>
    <row r="162" spans="1:6">
      <c r="A162" s="3" t="s">
        <v>439</v>
      </c>
      <c r="B162" s="9" t="s">
        <v>610</v>
      </c>
      <c r="C162" s="5" t="s">
        <v>714</v>
      </c>
      <c r="D162" t="s">
        <v>914</v>
      </c>
      <c r="E162" s="1">
        <v>3800</v>
      </c>
      <c r="F162" s="1">
        <f t="shared" si="2"/>
        <v>517628939</v>
      </c>
    </row>
    <row r="163" spans="1:6">
      <c r="A163" s="3" t="s">
        <v>439</v>
      </c>
      <c r="B163" s="9" t="s">
        <v>611</v>
      </c>
      <c r="C163" s="5" t="s">
        <v>714</v>
      </c>
      <c r="D163" t="s">
        <v>914</v>
      </c>
      <c r="E163" s="1">
        <v>34100</v>
      </c>
      <c r="F163" s="1">
        <f t="shared" si="2"/>
        <v>517663039</v>
      </c>
    </row>
    <row r="164" spans="1:6">
      <c r="A164" s="3" t="s">
        <v>439</v>
      </c>
      <c r="B164" s="9" t="s">
        <v>612</v>
      </c>
      <c r="E164" s="1">
        <v>8000</v>
      </c>
      <c r="F164" s="1">
        <f t="shared" si="2"/>
        <v>517671039</v>
      </c>
    </row>
    <row r="165" spans="1:6">
      <c r="A165" s="3" t="s">
        <v>439</v>
      </c>
      <c r="B165" s="9" t="s">
        <v>613</v>
      </c>
      <c r="C165" s="5" t="s">
        <v>341</v>
      </c>
      <c r="D165" t="s">
        <v>972</v>
      </c>
      <c r="E165" s="1">
        <v>10800</v>
      </c>
      <c r="F165" s="1">
        <f t="shared" si="2"/>
        <v>517681839</v>
      </c>
    </row>
    <row r="166" spans="1:6">
      <c r="A166" s="3" t="s">
        <v>439</v>
      </c>
      <c r="B166" s="9" t="s">
        <v>617</v>
      </c>
      <c r="C166" s="5" t="s">
        <v>734</v>
      </c>
      <c r="D166" t="s">
        <v>941</v>
      </c>
      <c r="E166" s="1">
        <v>7500</v>
      </c>
      <c r="F166" s="1">
        <f t="shared" si="2"/>
        <v>517689339</v>
      </c>
    </row>
    <row r="167" spans="1:6">
      <c r="A167" s="3" t="s">
        <v>439</v>
      </c>
      <c r="B167" s="9" t="s">
        <v>614</v>
      </c>
      <c r="C167" s="5" t="s">
        <v>765</v>
      </c>
      <c r="D167" t="s">
        <v>973</v>
      </c>
      <c r="E167" s="1">
        <v>22000</v>
      </c>
      <c r="F167" s="1">
        <f t="shared" si="2"/>
        <v>517711339</v>
      </c>
    </row>
    <row r="168" spans="1:6">
      <c r="A168" s="3" t="s">
        <v>439</v>
      </c>
      <c r="B168" s="9" t="s">
        <v>615</v>
      </c>
      <c r="C168" s="5" t="s">
        <v>766</v>
      </c>
      <c r="D168" t="s">
        <v>974</v>
      </c>
      <c r="E168" s="1">
        <v>140000</v>
      </c>
      <c r="F168" s="1">
        <f t="shared" si="2"/>
        <v>517851339</v>
      </c>
    </row>
    <row r="169" spans="1:6">
      <c r="A169" s="3" t="s">
        <v>439</v>
      </c>
      <c r="B169" s="9" t="s">
        <v>616</v>
      </c>
      <c r="C169" s="5" t="s">
        <v>767</v>
      </c>
      <c r="E169" s="1">
        <v>1750</v>
      </c>
      <c r="F169" s="1">
        <f t="shared" si="2"/>
        <v>517853089</v>
      </c>
    </row>
    <row r="170" spans="1:6">
      <c r="A170" s="3" t="s">
        <v>440</v>
      </c>
      <c r="B170" s="9" t="s">
        <v>618</v>
      </c>
      <c r="C170" s="5" t="s">
        <v>768</v>
      </c>
      <c r="D170" t="s">
        <v>975</v>
      </c>
      <c r="E170" s="1">
        <v>3100</v>
      </c>
      <c r="F170" s="1">
        <f t="shared" si="2"/>
        <v>517856189</v>
      </c>
    </row>
    <row r="171" spans="1:6">
      <c r="A171" s="3" t="s">
        <v>440</v>
      </c>
      <c r="B171" s="9" t="s">
        <v>629</v>
      </c>
      <c r="C171" s="5" t="s">
        <v>769</v>
      </c>
      <c r="D171" t="s">
        <v>976</v>
      </c>
      <c r="E171" s="1">
        <v>9800</v>
      </c>
      <c r="F171" s="1">
        <f t="shared" si="2"/>
        <v>517865989</v>
      </c>
    </row>
    <row r="172" spans="1:6">
      <c r="A172" s="3" t="s">
        <v>440</v>
      </c>
      <c r="B172" s="9" t="s">
        <v>619</v>
      </c>
      <c r="C172" s="5" t="s">
        <v>770</v>
      </c>
      <c r="D172" t="s">
        <v>977</v>
      </c>
      <c r="E172" s="1">
        <v>1200</v>
      </c>
      <c r="F172" s="1">
        <f t="shared" si="2"/>
        <v>517867189</v>
      </c>
    </row>
    <row r="173" spans="1:6">
      <c r="A173" s="3" t="s">
        <v>440</v>
      </c>
      <c r="B173" s="9" t="s">
        <v>620</v>
      </c>
      <c r="C173" s="5" t="s">
        <v>102</v>
      </c>
      <c r="D173" t="s">
        <v>129</v>
      </c>
      <c r="E173" s="1">
        <v>30000</v>
      </c>
      <c r="F173" s="1">
        <f t="shared" si="2"/>
        <v>517897189</v>
      </c>
    </row>
    <row r="174" spans="1:6">
      <c r="A174" s="3" t="s">
        <v>440</v>
      </c>
      <c r="B174" s="9" t="s">
        <v>621</v>
      </c>
      <c r="C174" s="5" t="s">
        <v>390</v>
      </c>
      <c r="D174" t="s">
        <v>904</v>
      </c>
      <c r="E174" s="1">
        <v>6000</v>
      </c>
      <c r="F174" s="1">
        <f t="shared" si="2"/>
        <v>517903189</v>
      </c>
    </row>
    <row r="175" spans="1:6">
      <c r="A175" s="3" t="s">
        <v>440</v>
      </c>
      <c r="B175" s="9" t="s">
        <v>622</v>
      </c>
      <c r="C175" s="5" t="s">
        <v>771</v>
      </c>
      <c r="D175" t="s">
        <v>978</v>
      </c>
      <c r="E175" s="1">
        <v>7200</v>
      </c>
      <c r="F175" s="1">
        <f t="shared" si="2"/>
        <v>517910389</v>
      </c>
    </row>
    <row r="176" spans="1:6">
      <c r="A176" s="3" t="s">
        <v>440</v>
      </c>
      <c r="B176" s="9" t="s">
        <v>623</v>
      </c>
      <c r="C176" s="5" t="s">
        <v>772</v>
      </c>
      <c r="D176" t="s">
        <v>979</v>
      </c>
      <c r="E176" s="1">
        <v>22500</v>
      </c>
      <c r="F176" s="1">
        <f t="shared" si="2"/>
        <v>517932889</v>
      </c>
    </row>
    <row r="177" spans="1:6">
      <c r="A177" s="3" t="s">
        <v>440</v>
      </c>
      <c r="B177" s="9" t="s">
        <v>624</v>
      </c>
      <c r="C177" s="5" t="s">
        <v>773</v>
      </c>
      <c r="D177" t="s">
        <v>980</v>
      </c>
      <c r="E177" s="1">
        <v>50000</v>
      </c>
      <c r="F177" s="1">
        <f t="shared" si="2"/>
        <v>517982889</v>
      </c>
    </row>
    <row r="178" spans="1:6">
      <c r="A178" s="3" t="s">
        <v>440</v>
      </c>
      <c r="B178" s="9" t="s">
        <v>625</v>
      </c>
      <c r="C178" s="5" t="s">
        <v>774</v>
      </c>
      <c r="D178" t="s">
        <v>971</v>
      </c>
      <c r="E178" s="1">
        <v>63000</v>
      </c>
      <c r="F178" s="1">
        <f t="shared" si="2"/>
        <v>518045889</v>
      </c>
    </row>
    <row r="179" spans="1:6">
      <c r="A179" s="3" t="s">
        <v>440</v>
      </c>
      <c r="B179" s="9" t="s">
        <v>626</v>
      </c>
      <c r="C179" s="5" t="s">
        <v>775</v>
      </c>
      <c r="D179" t="s">
        <v>981</v>
      </c>
      <c r="E179" s="1">
        <v>55300</v>
      </c>
      <c r="F179" s="1">
        <f t="shared" si="2"/>
        <v>518101189</v>
      </c>
    </row>
    <row r="180" spans="1:6">
      <c r="A180" s="3" t="s">
        <v>440</v>
      </c>
      <c r="B180" s="9" t="s">
        <v>627</v>
      </c>
      <c r="C180" s="5" t="s">
        <v>776</v>
      </c>
      <c r="D180" t="s">
        <v>982</v>
      </c>
      <c r="E180" s="1">
        <v>134000</v>
      </c>
      <c r="F180" s="1">
        <f t="shared" si="2"/>
        <v>518235189</v>
      </c>
    </row>
    <row r="181" spans="1:6">
      <c r="A181" s="3" t="s">
        <v>440</v>
      </c>
      <c r="B181" s="9" t="s">
        <v>628</v>
      </c>
      <c r="C181" s="5" t="s">
        <v>777</v>
      </c>
      <c r="E181" s="1">
        <v>67600</v>
      </c>
      <c r="F181" s="1">
        <f t="shared" si="2"/>
        <v>518302789</v>
      </c>
    </row>
    <row r="182" spans="1:6">
      <c r="A182" s="3" t="s">
        <v>440</v>
      </c>
      <c r="B182" s="9" t="s">
        <v>618</v>
      </c>
      <c r="C182" s="5" t="s">
        <v>713</v>
      </c>
      <c r="D182" t="s">
        <v>913</v>
      </c>
      <c r="E182" s="1">
        <v>3200</v>
      </c>
      <c r="F182" s="1">
        <f t="shared" si="2"/>
        <v>518305989</v>
      </c>
    </row>
    <row r="183" spans="1:6">
      <c r="A183" s="3" t="s">
        <v>441</v>
      </c>
      <c r="B183" s="9" t="s">
        <v>631</v>
      </c>
      <c r="E183" s="1">
        <v>-45800</v>
      </c>
      <c r="F183" s="1">
        <f t="shared" si="2"/>
        <v>518260189</v>
      </c>
    </row>
    <row r="184" spans="1:6">
      <c r="A184" s="3" t="s">
        <v>441</v>
      </c>
      <c r="B184" s="9" t="s">
        <v>632</v>
      </c>
      <c r="C184" s="5" t="s">
        <v>714</v>
      </c>
      <c r="D184" t="s">
        <v>914</v>
      </c>
      <c r="E184" s="1">
        <v>29200</v>
      </c>
      <c r="F184" s="1">
        <f t="shared" si="2"/>
        <v>518289389</v>
      </c>
    </row>
    <row r="185" spans="1:6">
      <c r="A185" s="3" t="s">
        <v>441</v>
      </c>
      <c r="B185" s="9" t="s">
        <v>633</v>
      </c>
      <c r="C185" s="5" t="s">
        <v>778</v>
      </c>
      <c r="D185" t="s">
        <v>983</v>
      </c>
      <c r="E185" s="1">
        <v>33000</v>
      </c>
      <c r="F185" s="1">
        <f t="shared" si="2"/>
        <v>518322389</v>
      </c>
    </row>
    <row r="186" spans="1:6">
      <c r="A186" s="3" t="s">
        <v>441</v>
      </c>
      <c r="B186" s="9" t="s">
        <v>634</v>
      </c>
      <c r="E186" s="1">
        <v>4400</v>
      </c>
      <c r="F186" s="1">
        <f t="shared" si="2"/>
        <v>518326789</v>
      </c>
    </row>
    <row r="187" spans="1:6">
      <c r="A187" s="3" t="s">
        <v>441</v>
      </c>
      <c r="B187" s="9" t="s">
        <v>635</v>
      </c>
      <c r="E187" s="1">
        <v>89600</v>
      </c>
      <c r="F187" s="1">
        <f t="shared" si="2"/>
        <v>518416389</v>
      </c>
    </row>
    <row r="188" spans="1:6">
      <c r="A188" s="3" t="s">
        <v>441</v>
      </c>
      <c r="B188" s="9" t="s">
        <v>636</v>
      </c>
      <c r="E188" s="1">
        <v>-69500</v>
      </c>
      <c r="F188" s="1">
        <f t="shared" si="2"/>
        <v>518346889</v>
      </c>
    </row>
    <row r="189" spans="1:6">
      <c r="A189" s="3" t="s">
        <v>441</v>
      </c>
      <c r="B189" s="9" t="s">
        <v>637</v>
      </c>
      <c r="E189" s="1">
        <v>-41800</v>
      </c>
      <c r="F189" s="1">
        <f t="shared" si="2"/>
        <v>518305089</v>
      </c>
    </row>
    <row r="190" spans="1:6">
      <c r="A190" s="3" t="s">
        <v>441</v>
      </c>
      <c r="B190" s="9" t="s">
        <v>638</v>
      </c>
      <c r="E190" s="1">
        <v>52800</v>
      </c>
      <c r="F190" s="1">
        <f t="shared" si="2"/>
        <v>518357889</v>
      </c>
    </row>
    <row r="191" spans="1:6">
      <c r="A191" s="3" t="s">
        <v>441</v>
      </c>
      <c r="B191" s="9" t="s">
        <v>639</v>
      </c>
      <c r="C191" s="5" t="s">
        <v>341</v>
      </c>
      <c r="D191" t="s">
        <v>972</v>
      </c>
      <c r="E191" s="1">
        <v>1700</v>
      </c>
      <c r="F191" s="1">
        <f t="shared" si="2"/>
        <v>518359589</v>
      </c>
    </row>
    <row r="192" spans="1:6">
      <c r="A192" s="3" t="s">
        <v>441</v>
      </c>
      <c r="B192" s="9" t="s">
        <v>640</v>
      </c>
      <c r="E192" s="1">
        <v>200000</v>
      </c>
      <c r="F192" s="1">
        <f t="shared" si="2"/>
        <v>518559589</v>
      </c>
    </row>
    <row r="193" spans="1:6">
      <c r="A193" s="3" t="s">
        <v>441</v>
      </c>
      <c r="B193" s="9" t="s">
        <v>641</v>
      </c>
      <c r="E193" s="1">
        <v>5200000</v>
      </c>
      <c r="F193" s="1">
        <f t="shared" si="2"/>
        <v>523759589</v>
      </c>
    </row>
    <row r="194" spans="1:6">
      <c r="A194" s="3" t="s">
        <v>441</v>
      </c>
      <c r="B194" s="9" t="s">
        <v>642</v>
      </c>
      <c r="E194" s="1">
        <v>600700</v>
      </c>
      <c r="F194" s="1">
        <f t="shared" si="2"/>
        <v>524360289</v>
      </c>
    </row>
    <row r="195" spans="1:6">
      <c r="A195" s="3" t="s">
        <v>442</v>
      </c>
      <c r="B195" s="9" t="s">
        <v>643</v>
      </c>
      <c r="C195" s="5" t="s">
        <v>779</v>
      </c>
      <c r="D195" t="s">
        <v>984</v>
      </c>
      <c r="E195" s="1">
        <v>104000</v>
      </c>
      <c r="F195" s="1">
        <f t="shared" si="2"/>
        <v>524464289</v>
      </c>
    </row>
    <row r="196" spans="1:6">
      <c r="A196" s="3" t="s">
        <v>442</v>
      </c>
      <c r="B196" s="9" t="s">
        <v>644</v>
      </c>
      <c r="E196" s="1">
        <v>100000</v>
      </c>
      <c r="F196" s="1">
        <f t="shared" si="2"/>
        <v>524564289</v>
      </c>
    </row>
    <row r="197" spans="1:6">
      <c r="A197" s="3" t="s">
        <v>442</v>
      </c>
      <c r="B197" s="9" t="s">
        <v>645</v>
      </c>
      <c r="C197" s="5" t="s">
        <v>780</v>
      </c>
      <c r="D197" t="s">
        <v>985</v>
      </c>
      <c r="E197" s="1">
        <v>1500</v>
      </c>
      <c r="F197" s="1">
        <f t="shared" ref="F197:F260" si="3">+E197+F196</f>
        <v>524565789</v>
      </c>
    </row>
    <row r="198" spans="1:6">
      <c r="A198" s="3" t="s">
        <v>442</v>
      </c>
      <c r="B198" s="9" t="s">
        <v>646</v>
      </c>
      <c r="E198" s="1">
        <v>-2600</v>
      </c>
      <c r="F198" s="1">
        <f t="shared" si="3"/>
        <v>524563189</v>
      </c>
    </row>
    <row r="199" spans="1:6">
      <c r="A199" s="3" t="s">
        <v>442</v>
      </c>
      <c r="B199" s="9" t="s">
        <v>647</v>
      </c>
      <c r="E199" s="1">
        <v>75000</v>
      </c>
      <c r="F199" s="1">
        <f t="shared" si="3"/>
        <v>524638189</v>
      </c>
    </row>
    <row r="200" spans="1:6">
      <c r="A200" s="3" t="s">
        <v>442</v>
      </c>
      <c r="B200" s="9" t="s">
        <v>648</v>
      </c>
      <c r="E200" s="1">
        <v>25600</v>
      </c>
      <c r="F200" s="1">
        <f t="shared" si="3"/>
        <v>524663789</v>
      </c>
    </row>
    <row r="201" spans="1:6">
      <c r="A201" s="3" t="s">
        <v>442</v>
      </c>
      <c r="B201" s="9" t="s">
        <v>649</v>
      </c>
      <c r="E201" s="1">
        <v>-22000</v>
      </c>
      <c r="F201" s="1">
        <f t="shared" si="3"/>
        <v>524641789</v>
      </c>
    </row>
    <row r="202" spans="1:6">
      <c r="A202" s="3" t="s">
        <v>442</v>
      </c>
      <c r="B202" s="9" t="s">
        <v>650</v>
      </c>
      <c r="E202" s="1">
        <v>30000</v>
      </c>
      <c r="F202" s="1">
        <f t="shared" si="3"/>
        <v>524671789</v>
      </c>
    </row>
    <row r="203" spans="1:6">
      <c r="A203" s="3" t="s">
        <v>442</v>
      </c>
      <c r="B203" s="9" t="s">
        <v>651</v>
      </c>
      <c r="C203" s="5" t="s">
        <v>781</v>
      </c>
      <c r="E203" s="1">
        <v>5000</v>
      </c>
      <c r="F203" s="1">
        <f t="shared" si="3"/>
        <v>524676789</v>
      </c>
    </row>
    <row r="204" spans="1:6">
      <c r="A204" s="3" t="s">
        <v>443</v>
      </c>
      <c r="B204" s="9" t="s">
        <v>652</v>
      </c>
      <c r="E204" s="1">
        <v>45800</v>
      </c>
      <c r="F204" s="1">
        <f t="shared" si="3"/>
        <v>524722589</v>
      </c>
    </row>
    <row r="205" spans="1:6">
      <c r="A205" s="3" t="s">
        <v>443</v>
      </c>
      <c r="B205" s="9" t="s">
        <v>653</v>
      </c>
      <c r="E205" s="1">
        <v>30000</v>
      </c>
      <c r="F205" s="1">
        <f t="shared" si="3"/>
        <v>524752589</v>
      </c>
    </row>
    <row r="206" spans="1:6">
      <c r="A206" s="3" t="s">
        <v>443</v>
      </c>
      <c r="B206" s="9" t="s">
        <v>654</v>
      </c>
      <c r="C206" s="5" t="s">
        <v>782</v>
      </c>
      <c r="D206" t="s">
        <v>920</v>
      </c>
      <c r="E206" s="1">
        <v>10000</v>
      </c>
      <c r="F206" s="1">
        <f t="shared" si="3"/>
        <v>524762589</v>
      </c>
    </row>
    <row r="207" spans="1:6">
      <c r="A207" s="3" t="s">
        <v>443</v>
      </c>
      <c r="B207" s="9" t="s">
        <v>655</v>
      </c>
      <c r="E207" s="1">
        <v>45000</v>
      </c>
      <c r="F207" s="1">
        <f t="shared" si="3"/>
        <v>524807589</v>
      </c>
    </row>
    <row r="208" spans="1:6">
      <c r="A208" s="3" t="s">
        <v>443</v>
      </c>
      <c r="B208" s="9" t="s">
        <v>656</v>
      </c>
      <c r="E208" s="1">
        <v>-18000</v>
      </c>
      <c r="F208" s="1">
        <f t="shared" si="3"/>
        <v>524789589</v>
      </c>
    </row>
    <row r="209" spans="1:6">
      <c r="A209" s="3" t="s">
        <v>443</v>
      </c>
      <c r="B209" s="9" t="s">
        <v>657</v>
      </c>
      <c r="C209" s="5" t="s">
        <v>729</v>
      </c>
      <c r="D209" t="s">
        <v>122</v>
      </c>
      <c r="E209" s="1">
        <v>24000</v>
      </c>
      <c r="F209" s="1">
        <f t="shared" si="3"/>
        <v>524813589</v>
      </c>
    </row>
    <row r="210" spans="1:6">
      <c r="A210" s="3" t="s">
        <v>443</v>
      </c>
      <c r="B210" s="9" t="s">
        <v>658</v>
      </c>
      <c r="C210" s="5" t="s">
        <v>729</v>
      </c>
      <c r="D210" t="s">
        <v>824</v>
      </c>
      <c r="E210" s="1">
        <v>86000</v>
      </c>
      <c r="F210" s="1">
        <f t="shared" si="3"/>
        <v>524899589</v>
      </c>
    </row>
    <row r="211" spans="1:6">
      <c r="A211" s="3" t="s">
        <v>443</v>
      </c>
      <c r="B211" s="9" t="s">
        <v>659</v>
      </c>
      <c r="C211" s="5" t="s">
        <v>714</v>
      </c>
      <c r="D211" t="s">
        <v>914</v>
      </c>
      <c r="E211" s="1">
        <v>-600</v>
      </c>
      <c r="F211" s="1">
        <f t="shared" si="3"/>
        <v>524898989</v>
      </c>
    </row>
    <row r="212" spans="1:6">
      <c r="A212" s="3" t="s">
        <v>443</v>
      </c>
      <c r="B212" s="9" t="s">
        <v>660</v>
      </c>
      <c r="C212" s="5" t="s">
        <v>148</v>
      </c>
      <c r="D212" t="s">
        <v>986</v>
      </c>
      <c r="E212" s="1">
        <v>812000</v>
      </c>
      <c r="F212" s="1">
        <f t="shared" si="3"/>
        <v>525710989</v>
      </c>
    </row>
    <row r="213" spans="1:6">
      <c r="A213" s="3" t="s">
        <v>444</v>
      </c>
      <c r="B213" s="9" t="s">
        <v>661</v>
      </c>
      <c r="E213" s="1">
        <v>48000</v>
      </c>
      <c r="F213" s="1">
        <f t="shared" si="3"/>
        <v>525758989</v>
      </c>
    </row>
    <row r="214" spans="1:6">
      <c r="A214" s="3" t="s">
        <v>444</v>
      </c>
      <c r="B214" s="9" t="s">
        <v>662</v>
      </c>
      <c r="C214" s="5" t="s">
        <v>783</v>
      </c>
      <c r="D214" t="s">
        <v>987</v>
      </c>
      <c r="E214" s="1">
        <v>19800</v>
      </c>
      <c r="F214" s="1">
        <f t="shared" si="3"/>
        <v>525778789</v>
      </c>
    </row>
    <row r="215" spans="1:6">
      <c r="A215" s="3" t="s">
        <v>444</v>
      </c>
      <c r="B215" s="9" t="s">
        <v>663</v>
      </c>
      <c r="E215" s="1">
        <v>41800</v>
      </c>
      <c r="F215" s="1">
        <f t="shared" si="3"/>
        <v>525820589</v>
      </c>
    </row>
    <row r="216" spans="1:6">
      <c r="A216" s="3" t="s">
        <v>444</v>
      </c>
      <c r="B216" s="9" t="s">
        <v>664</v>
      </c>
      <c r="E216" s="1">
        <v>68400</v>
      </c>
      <c r="F216" s="1">
        <f t="shared" si="3"/>
        <v>525888989</v>
      </c>
    </row>
    <row r="217" spans="1:6">
      <c r="A217" s="3" t="s">
        <v>444</v>
      </c>
      <c r="B217" s="9" t="s">
        <v>665</v>
      </c>
      <c r="E217" s="1">
        <v>22000</v>
      </c>
      <c r="F217" s="1">
        <f t="shared" si="3"/>
        <v>525910989</v>
      </c>
    </row>
    <row r="218" spans="1:6">
      <c r="A218" s="3" t="s">
        <v>444</v>
      </c>
      <c r="B218" s="9" t="s">
        <v>666</v>
      </c>
      <c r="E218" s="1">
        <v>-33000</v>
      </c>
      <c r="F218" s="1">
        <f t="shared" si="3"/>
        <v>525877989</v>
      </c>
    </row>
    <row r="219" spans="1:6">
      <c r="A219" s="3" t="s">
        <v>444</v>
      </c>
      <c r="B219" s="9" t="s">
        <v>667</v>
      </c>
      <c r="C219" s="5" t="s">
        <v>355</v>
      </c>
      <c r="D219" t="s">
        <v>937</v>
      </c>
      <c r="E219" s="1">
        <v>34000</v>
      </c>
      <c r="F219" s="1">
        <f t="shared" si="3"/>
        <v>525911989</v>
      </c>
    </row>
    <row r="220" spans="1:6">
      <c r="A220" s="3" t="s">
        <v>444</v>
      </c>
      <c r="B220" s="9" t="s">
        <v>664</v>
      </c>
      <c r="E220" s="1">
        <v>140000</v>
      </c>
      <c r="F220" s="1">
        <f t="shared" si="3"/>
        <v>526051989</v>
      </c>
    </row>
    <row r="221" spans="1:6">
      <c r="A221" s="3" t="s">
        <v>444</v>
      </c>
      <c r="B221" s="9" t="s">
        <v>668</v>
      </c>
      <c r="C221" s="5" t="s">
        <v>784</v>
      </c>
      <c r="D221" t="s">
        <v>988</v>
      </c>
      <c r="E221" s="1">
        <v>27000</v>
      </c>
      <c r="F221" s="1">
        <f t="shared" si="3"/>
        <v>526078989</v>
      </c>
    </row>
    <row r="222" spans="1:6">
      <c r="A222" s="3" t="s">
        <v>444</v>
      </c>
      <c r="B222" s="9" t="s">
        <v>669</v>
      </c>
      <c r="E222" s="1">
        <v>-43300</v>
      </c>
      <c r="F222" s="1">
        <f t="shared" si="3"/>
        <v>526035689</v>
      </c>
    </row>
    <row r="223" spans="1:6">
      <c r="A223" s="3" t="s">
        <v>444</v>
      </c>
      <c r="B223" s="9" t="s">
        <v>663</v>
      </c>
      <c r="E223" s="1">
        <v>41800</v>
      </c>
      <c r="F223" s="1">
        <f t="shared" si="3"/>
        <v>526077489</v>
      </c>
    </row>
    <row r="224" spans="1:6">
      <c r="A224" s="3" t="s">
        <v>444</v>
      </c>
      <c r="B224" s="9" t="s">
        <v>670</v>
      </c>
      <c r="C224" s="5" t="s">
        <v>754</v>
      </c>
      <c r="D224" t="s">
        <v>962</v>
      </c>
      <c r="E224" s="1">
        <v>20000</v>
      </c>
      <c r="F224" s="1">
        <f t="shared" si="3"/>
        <v>526097489</v>
      </c>
    </row>
    <row r="225" spans="1:6">
      <c r="A225" s="3" t="s">
        <v>444</v>
      </c>
      <c r="B225" s="9" t="s">
        <v>671</v>
      </c>
      <c r="C225" s="5" t="s">
        <v>785</v>
      </c>
      <c r="D225" t="s">
        <v>989</v>
      </c>
      <c r="E225" s="1">
        <v>8000</v>
      </c>
      <c r="F225" s="1">
        <f t="shared" si="3"/>
        <v>526105489</v>
      </c>
    </row>
    <row r="226" spans="1:6">
      <c r="A226" s="3" t="s">
        <v>444</v>
      </c>
      <c r="B226" s="9" t="s">
        <v>672</v>
      </c>
      <c r="E226" s="1">
        <v>22200</v>
      </c>
      <c r="F226" s="1">
        <f t="shared" si="3"/>
        <v>526127689</v>
      </c>
    </row>
    <row r="227" spans="1:6">
      <c r="A227" s="3" t="s">
        <v>444</v>
      </c>
      <c r="B227" s="9" t="s">
        <v>673</v>
      </c>
      <c r="C227" s="5" t="s">
        <v>786</v>
      </c>
      <c r="D227" t="s">
        <v>990</v>
      </c>
      <c r="E227" s="1">
        <v>44000</v>
      </c>
      <c r="F227" s="1">
        <f t="shared" si="3"/>
        <v>526171689</v>
      </c>
    </row>
    <row r="228" spans="1:6">
      <c r="A228" s="3" t="s">
        <v>444</v>
      </c>
      <c r="B228" s="9" t="s">
        <v>674</v>
      </c>
      <c r="E228" s="1">
        <v>60000</v>
      </c>
      <c r="F228" s="1">
        <f t="shared" si="3"/>
        <v>526231689</v>
      </c>
    </row>
    <row r="229" spans="1:6">
      <c r="A229" s="3" t="s">
        <v>444</v>
      </c>
      <c r="B229" s="9" t="s">
        <v>661</v>
      </c>
      <c r="C229" s="5" t="s">
        <v>729</v>
      </c>
      <c r="D229" t="s">
        <v>824</v>
      </c>
      <c r="E229" s="1">
        <v>32000</v>
      </c>
      <c r="F229" s="1">
        <f t="shared" si="3"/>
        <v>526263689</v>
      </c>
    </row>
    <row r="230" spans="1:6">
      <c r="A230" s="3" t="s">
        <v>444</v>
      </c>
      <c r="B230" s="9" t="s">
        <v>675</v>
      </c>
      <c r="C230" s="5" t="s">
        <v>787</v>
      </c>
      <c r="D230" t="s">
        <v>991</v>
      </c>
      <c r="E230" s="1">
        <v>20000</v>
      </c>
      <c r="F230" s="1">
        <f t="shared" si="3"/>
        <v>526283689</v>
      </c>
    </row>
    <row r="231" spans="1:6">
      <c r="A231" s="3" t="s">
        <v>444</v>
      </c>
      <c r="B231" s="9" t="s">
        <v>676</v>
      </c>
      <c r="E231" s="1">
        <v>56000</v>
      </c>
      <c r="F231" s="1">
        <f t="shared" si="3"/>
        <v>526339689</v>
      </c>
    </row>
    <row r="232" spans="1:6">
      <c r="A232" s="3" t="s">
        <v>444</v>
      </c>
      <c r="B232" s="9" t="s">
        <v>677</v>
      </c>
      <c r="C232" s="5" t="s">
        <v>788</v>
      </c>
      <c r="D232" t="s">
        <v>992</v>
      </c>
      <c r="E232" s="1">
        <v>63000</v>
      </c>
      <c r="F232" s="1">
        <f t="shared" si="3"/>
        <v>526402689</v>
      </c>
    </row>
    <row r="233" spans="1:6">
      <c r="A233" s="3" t="s">
        <v>444</v>
      </c>
      <c r="B233" s="9" t="s">
        <v>678</v>
      </c>
      <c r="E233" s="1">
        <v>99900</v>
      </c>
      <c r="F233" s="1">
        <f t="shared" si="3"/>
        <v>526502589</v>
      </c>
    </row>
    <row r="234" spans="1:6">
      <c r="A234" s="3" t="s">
        <v>444</v>
      </c>
      <c r="B234" s="9" t="s">
        <v>679</v>
      </c>
      <c r="E234" s="1">
        <v>65800</v>
      </c>
      <c r="F234" s="1">
        <f t="shared" si="3"/>
        <v>526568389</v>
      </c>
    </row>
    <row r="235" spans="1:6">
      <c r="A235" s="3" t="s">
        <v>444</v>
      </c>
      <c r="B235" s="9" t="s">
        <v>680</v>
      </c>
      <c r="C235" s="5" t="s">
        <v>789</v>
      </c>
      <c r="D235" t="s">
        <v>993</v>
      </c>
      <c r="E235" s="1">
        <v>390000</v>
      </c>
      <c r="F235" s="1">
        <f t="shared" si="3"/>
        <v>526958389</v>
      </c>
    </row>
    <row r="236" spans="1:6">
      <c r="A236" s="3" t="s">
        <v>444</v>
      </c>
      <c r="B236" s="9" t="s">
        <v>681</v>
      </c>
      <c r="C236" s="5" t="s">
        <v>790</v>
      </c>
      <c r="E236" s="1">
        <v>682000</v>
      </c>
      <c r="F236" s="1">
        <f t="shared" si="3"/>
        <v>527640389</v>
      </c>
    </row>
    <row r="237" spans="1:6">
      <c r="A237" s="3" t="s">
        <v>445</v>
      </c>
      <c r="B237" s="9" t="s">
        <v>682</v>
      </c>
      <c r="C237" s="5" t="s">
        <v>754</v>
      </c>
      <c r="D237" t="s">
        <v>962</v>
      </c>
      <c r="E237" s="1">
        <v>20000</v>
      </c>
      <c r="F237" s="1">
        <f t="shared" si="3"/>
        <v>527660389</v>
      </c>
    </row>
    <row r="238" spans="1:6">
      <c r="A238" s="3" t="s">
        <v>445</v>
      </c>
      <c r="B238" s="9" t="s">
        <v>683</v>
      </c>
      <c r="C238" s="5" t="s">
        <v>791</v>
      </c>
      <c r="D238" t="s">
        <v>3037</v>
      </c>
      <c r="E238" s="1">
        <v>61000</v>
      </c>
      <c r="F238" s="1">
        <f t="shared" si="3"/>
        <v>527721389</v>
      </c>
    </row>
    <row r="239" spans="1:6">
      <c r="A239" s="3" t="s">
        <v>445</v>
      </c>
      <c r="B239" s="9" t="s">
        <v>684</v>
      </c>
      <c r="C239" s="5" t="s">
        <v>792</v>
      </c>
      <c r="D239" t="s">
        <v>994</v>
      </c>
      <c r="E239" s="1">
        <v>4000</v>
      </c>
      <c r="F239" s="1">
        <f t="shared" si="3"/>
        <v>527725389</v>
      </c>
    </row>
    <row r="240" spans="1:6">
      <c r="A240" s="3" t="s">
        <v>445</v>
      </c>
      <c r="B240" s="9" t="s">
        <v>685</v>
      </c>
      <c r="C240" s="5" t="s">
        <v>789</v>
      </c>
      <c r="D240" t="s">
        <v>993</v>
      </c>
      <c r="E240" s="1">
        <v>39000</v>
      </c>
      <c r="F240" s="1">
        <f t="shared" si="3"/>
        <v>527764389</v>
      </c>
    </row>
    <row r="241" spans="1:6">
      <c r="A241" s="3" t="s">
        <v>445</v>
      </c>
      <c r="B241" s="9" t="s">
        <v>686</v>
      </c>
      <c r="C241" s="5" t="s">
        <v>995</v>
      </c>
      <c r="D241" t="s">
        <v>941</v>
      </c>
      <c r="E241" s="1">
        <v>7500</v>
      </c>
      <c r="F241" s="1">
        <f t="shared" si="3"/>
        <v>527771889</v>
      </c>
    </row>
    <row r="242" spans="1:6">
      <c r="A242" s="3" t="s">
        <v>445</v>
      </c>
      <c r="B242" s="9" t="s">
        <v>687</v>
      </c>
      <c r="C242" s="5" t="s">
        <v>793</v>
      </c>
      <c r="D242" t="s">
        <v>996</v>
      </c>
      <c r="E242" s="1">
        <v>37000</v>
      </c>
      <c r="F242" s="1">
        <f t="shared" si="3"/>
        <v>527808889</v>
      </c>
    </row>
    <row r="243" spans="1:6">
      <c r="A243" s="3" t="s">
        <v>445</v>
      </c>
      <c r="B243" s="9" t="s">
        <v>688</v>
      </c>
      <c r="E243" s="1">
        <v>5000</v>
      </c>
      <c r="F243" s="1">
        <f t="shared" si="3"/>
        <v>527813889</v>
      </c>
    </row>
    <row r="244" spans="1:6">
      <c r="A244" s="3" t="s">
        <v>445</v>
      </c>
      <c r="B244" s="9" t="s">
        <v>689</v>
      </c>
      <c r="C244" s="5" t="s">
        <v>713</v>
      </c>
      <c r="D244" t="s">
        <v>913</v>
      </c>
      <c r="E244" s="1">
        <v>3200</v>
      </c>
      <c r="F244" s="1">
        <f t="shared" si="3"/>
        <v>527817089</v>
      </c>
    </row>
    <row r="245" spans="1:6">
      <c r="A245" s="3" t="s">
        <v>445</v>
      </c>
      <c r="B245" s="9" t="s">
        <v>689</v>
      </c>
      <c r="C245" s="5" t="s">
        <v>794</v>
      </c>
      <c r="D245" t="s">
        <v>997</v>
      </c>
      <c r="E245" s="1">
        <v>3800</v>
      </c>
      <c r="F245" s="1">
        <f t="shared" si="3"/>
        <v>527820889</v>
      </c>
    </row>
    <row r="246" spans="1:6">
      <c r="A246" s="3" t="s">
        <v>445</v>
      </c>
      <c r="B246" s="9" t="s">
        <v>690</v>
      </c>
      <c r="C246" s="5" t="s">
        <v>795</v>
      </c>
      <c r="D246" t="s">
        <v>998</v>
      </c>
      <c r="E246" s="1">
        <v>28000</v>
      </c>
      <c r="F246" s="1">
        <f t="shared" si="3"/>
        <v>527848889</v>
      </c>
    </row>
    <row r="247" spans="1:6">
      <c r="A247" s="3" t="s">
        <v>445</v>
      </c>
      <c r="B247" s="9" t="s">
        <v>691</v>
      </c>
      <c r="C247" s="5" t="s">
        <v>795</v>
      </c>
      <c r="D247" t="s">
        <v>998</v>
      </c>
      <c r="E247" s="1">
        <v>50000</v>
      </c>
      <c r="F247" s="1">
        <f t="shared" si="3"/>
        <v>527898889</v>
      </c>
    </row>
    <row r="248" spans="1:6">
      <c r="A248" s="3" t="s">
        <v>445</v>
      </c>
      <c r="B248" s="9" t="s">
        <v>689</v>
      </c>
      <c r="C248" s="5" t="s">
        <v>714</v>
      </c>
      <c r="D248" t="s">
        <v>914</v>
      </c>
      <c r="E248" s="1">
        <v>26100</v>
      </c>
      <c r="F248" s="1">
        <f t="shared" si="3"/>
        <v>527924989</v>
      </c>
    </row>
    <row r="249" spans="1:6">
      <c r="A249" s="3" t="s">
        <v>445</v>
      </c>
      <c r="B249" s="9" t="s">
        <v>692</v>
      </c>
      <c r="C249" s="5" t="s">
        <v>714</v>
      </c>
      <c r="D249" t="s">
        <v>914</v>
      </c>
      <c r="E249" s="1">
        <v>19300</v>
      </c>
      <c r="F249" s="1">
        <f t="shared" si="3"/>
        <v>527944289</v>
      </c>
    </row>
    <row r="250" spans="1:6">
      <c r="A250" s="3" t="s">
        <v>445</v>
      </c>
      <c r="B250" s="9" t="s">
        <v>693</v>
      </c>
      <c r="C250" s="5" t="s">
        <v>796</v>
      </c>
      <c r="D250" t="s">
        <v>999</v>
      </c>
      <c r="E250" s="1">
        <v>10000</v>
      </c>
      <c r="F250" s="1">
        <f t="shared" si="3"/>
        <v>527954289</v>
      </c>
    </row>
    <row r="251" spans="1:6">
      <c r="A251" s="3" t="s">
        <v>445</v>
      </c>
      <c r="B251" s="9" t="s">
        <v>694</v>
      </c>
      <c r="E251" s="1">
        <v>-140000</v>
      </c>
      <c r="F251" s="1">
        <f t="shared" si="3"/>
        <v>527814289</v>
      </c>
    </row>
    <row r="252" spans="1:6">
      <c r="A252" s="3" t="s">
        <v>445</v>
      </c>
      <c r="B252" s="9" t="s">
        <v>694</v>
      </c>
      <c r="E252" s="1">
        <v>-68400</v>
      </c>
      <c r="F252" s="1">
        <f t="shared" si="3"/>
        <v>527745889</v>
      </c>
    </row>
    <row r="253" spans="1:6">
      <c r="A253" s="3" t="s">
        <v>446</v>
      </c>
      <c r="B253" s="9" t="s">
        <v>695</v>
      </c>
      <c r="C253" s="5" t="s">
        <v>405</v>
      </c>
      <c r="D253" t="s">
        <v>1000</v>
      </c>
      <c r="E253" s="1">
        <v>474800</v>
      </c>
      <c r="F253" s="1">
        <f t="shared" si="3"/>
        <v>528220689</v>
      </c>
    </row>
    <row r="254" spans="1:6">
      <c r="A254" s="3" t="s">
        <v>447</v>
      </c>
      <c r="B254" s="9" t="s">
        <v>696</v>
      </c>
      <c r="C254" s="5" t="s">
        <v>756</v>
      </c>
      <c r="D254" t="s">
        <v>964</v>
      </c>
      <c r="E254" s="1">
        <v>100000</v>
      </c>
      <c r="F254" s="1">
        <f t="shared" si="3"/>
        <v>528320689</v>
      </c>
    </row>
    <row r="255" spans="1:6">
      <c r="A255" s="3" t="s">
        <v>447</v>
      </c>
      <c r="B255" s="9" t="s">
        <v>693</v>
      </c>
      <c r="C255" s="5" t="s">
        <v>796</v>
      </c>
      <c r="D255" t="s">
        <v>999</v>
      </c>
      <c r="E255" s="1">
        <v>20000</v>
      </c>
      <c r="F255" s="1">
        <f t="shared" si="3"/>
        <v>528340689</v>
      </c>
    </row>
    <row r="256" spans="1:6">
      <c r="A256" s="3" t="s">
        <v>447</v>
      </c>
      <c r="B256" s="9" t="s">
        <v>697</v>
      </c>
      <c r="C256" s="5" t="s">
        <v>797</v>
      </c>
      <c r="D256" t="s">
        <v>1001</v>
      </c>
      <c r="E256" s="1">
        <v>14000</v>
      </c>
      <c r="F256" s="1">
        <f t="shared" si="3"/>
        <v>528354689</v>
      </c>
    </row>
    <row r="257" spans="1:6">
      <c r="A257" s="3" t="s">
        <v>447</v>
      </c>
      <c r="B257" s="9" t="s">
        <v>698</v>
      </c>
      <c r="C257" s="5" t="s">
        <v>798</v>
      </c>
      <c r="D257" t="s">
        <v>1002</v>
      </c>
      <c r="E257" s="1">
        <v>76000</v>
      </c>
      <c r="F257" s="1">
        <f t="shared" si="3"/>
        <v>528430689</v>
      </c>
    </row>
    <row r="258" spans="1:6">
      <c r="A258" s="3" t="s">
        <v>447</v>
      </c>
      <c r="B258" s="9" t="s">
        <v>699</v>
      </c>
      <c r="C258" s="5" t="s">
        <v>799</v>
      </c>
      <c r="D258" t="s">
        <v>1003</v>
      </c>
      <c r="E258" s="1">
        <v>6800</v>
      </c>
      <c r="F258" s="1">
        <f t="shared" si="3"/>
        <v>528437489</v>
      </c>
    </row>
    <row r="259" spans="1:6">
      <c r="A259" s="3" t="s">
        <v>447</v>
      </c>
      <c r="B259" s="9" t="s">
        <v>700</v>
      </c>
      <c r="C259" s="5" t="s">
        <v>744</v>
      </c>
      <c r="D259" t="s">
        <v>951</v>
      </c>
      <c r="E259" s="1">
        <v>23700</v>
      </c>
      <c r="F259" s="1">
        <f t="shared" si="3"/>
        <v>528461189</v>
      </c>
    </row>
    <row r="260" spans="1:6">
      <c r="A260" s="3" t="s">
        <v>448</v>
      </c>
      <c r="B260" s="9" t="s">
        <v>701</v>
      </c>
      <c r="C260" s="5" t="s">
        <v>713</v>
      </c>
      <c r="D260" t="s">
        <v>913</v>
      </c>
      <c r="E260" s="1">
        <v>4300</v>
      </c>
      <c r="F260" s="1">
        <f t="shared" si="3"/>
        <v>528465489</v>
      </c>
    </row>
    <row r="261" spans="1:6">
      <c r="A261" s="3" t="s">
        <v>448</v>
      </c>
      <c r="B261" s="9" t="s">
        <v>702</v>
      </c>
      <c r="C261" s="5" t="s">
        <v>95</v>
      </c>
      <c r="D261" t="s">
        <v>123</v>
      </c>
      <c r="E261" s="1">
        <v>5000</v>
      </c>
      <c r="F261" s="1">
        <f t="shared" ref="F261:F324" si="4">+E261+F260</f>
        <v>528470489</v>
      </c>
    </row>
    <row r="262" spans="1:6">
      <c r="A262" s="3" t="s">
        <v>448</v>
      </c>
      <c r="B262" s="9" t="s">
        <v>703</v>
      </c>
      <c r="C262" s="5" t="s">
        <v>800</v>
      </c>
      <c r="D262" t="s">
        <v>1004</v>
      </c>
      <c r="E262" s="1">
        <v>18000</v>
      </c>
      <c r="F262" s="1">
        <f t="shared" si="4"/>
        <v>528488489</v>
      </c>
    </row>
    <row r="263" spans="1:6">
      <c r="A263" s="3" t="s">
        <v>448</v>
      </c>
      <c r="B263" s="9" t="s">
        <v>698</v>
      </c>
      <c r="C263" s="5" t="s">
        <v>801</v>
      </c>
      <c r="D263" t="s">
        <v>1005</v>
      </c>
      <c r="E263" s="1">
        <v>83000</v>
      </c>
      <c r="F263" s="1">
        <f t="shared" si="4"/>
        <v>528571489</v>
      </c>
    </row>
    <row r="264" spans="1:6">
      <c r="A264" s="3" t="s">
        <v>449</v>
      </c>
      <c r="B264" s="9" t="s">
        <v>704</v>
      </c>
      <c r="E264" s="1">
        <v>-600</v>
      </c>
      <c r="F264" s="1">
        <f t="shared" si="4"/>
        <v>528570889</v>
      </c>
    </row>
    <row r="265" spans="1:6">
      <c r="A265" s="3" t="s">
        <v>449</v>
      </c>
      <c r="B265" s="9" t="s">
        <v>602</v>
      </c>
      <c r="C265" s="5" t="s">
        <v>713</v>
      </c>
      <c r="D265" t="s">
        <v>913</v>
      </c>
      <c r="E265" s="1">
        <v>34100</v>
      </c>
      <c r="F265" s="1">
        <f t="shared" si="4"/>
        <v>528604989</v>
      </c>
    </row>
    <row r="266" spans="1:6">
      <c r="A266" s="3" t="s">
        <v>449</v>
      </c>
      <c r="B266" s="9" t="s">
        <v>1096</v>
      </c>
      <c r="C266" s="5" t="s">
        <v>802</v>
      </c>
      <c r="D266" t="s">
        <v>1006</v>
      </c>
      <c r="E266" s="1">
        <v>10800</v>
      </c>
      <c r="F266" s="1">
        <f t="shared" si="4"/>
        <v>528615789</v>
      </c>
    </row>
    <row r="267" spans="1:6">
      <c r="A267" s="3" t="s">
        <v>449</v>
      </c>
      <c r="B267" s="9" t="s">
        <v>1097</v>
      </c>
      <c r="E267" s="1">
        <v>58400</v>
      </c>
      <c r="F267" s="1">
        <f t="shared" si="4"/>
        <v>528674189</v>
      </c>
    </row>
    <row r="268" spans="1:6">
      <c r="A268" s="3" t="s">
        <v>449</v>
      </c>
      <c r="B268" s="9" t="s">
        <v>1098</v>
      </c>
      <c r="C268" s="5" t="s">
        <v>107</v>
      </c>
      <c r="D268" t="s">
        <v>1065</v>
      </c>
      <c r="E268" s="1">
        <v>55000</v>
      </c>
      <c r="F268" s="1">
        <f t="shared" si="4"/>
        <v>528729189</v>
      </c>
    </row>
    <row r="269" spans="1:6">
      <c r="A269" s="3" t="s">
        <v>449</v>
      </c>
      <c r="B269" s="9" t="s">
        <v>1099</v>
      </c>
      <c r="C269" s="5" t="s">
        <v>803</v>
      </c>
      <c r="D269" t="s">
        <v>1066</v>
      </c>
      <c r="E269" s="1">
        <v>6800</v>
      </c>
      <c r="F269" s="1">
        <f t="shared" si="4"/>
        <v>528735989</v>
      </c>
    </row>
    <row r="270" spans="1:6">
      <c r="A270" s="3" t="s">
        <v>449</v>
      </c>
      <c r="B270" s="9" t="s">
        <v>1100</v>
      </c>
      <c r="C270" s="5" t="s">
        <v>804</v>
      </c>
      <c r="D270" t="s">
        <v>1067</v>
      </c>
      <c r="E270" s="1">
        <v>30000</v>
      </c>
      <c r="F270" s="1">
        <f t="shared" si="4"/>
        <v>528765989</v>
      </c>
    </row>
    <row r="271" spans="1:6">
      <c r="A271" s="3" t="s">
        <v>449</v>
      </c>
      <c r="B271" s="9" t="s">
        <v>667</v>
      </c>
      <c r="C271" s="5" t="s">
        <v>355</v>
      </c>
      <c r="D271" t="s">
        <v>1068</v>
      </c>
      <c r="E271" s="1">
        <v>37000</v>
      </c>
      <c r="F271" s="1">
        <f t="shared" si="4"/>
        <v>528802989</v>
      </c>
    </row>
    <row r="272" spans="1:6">
      <c r="A272" s="3" t="s">
        <v>449</v>
      </c>
      <c r="B272" s="9" t="s">
        <v>1101</v>
      </c>
      <c r="E272" s="1">
        <v>-3500</v>
      </c>
      <c r="F272" s="1">
        <f t="shared" si="4"/>
        <v>528799489</v>
      </c>
    </row>
    <row r="273" spans="1:6">
      <c r="A273" s="3" t="s">
        <v>449</v>
      </c>
      <c r="B273" s="9" t="s">
        <v>1102</v>
      </c>
      <c r="C273" s="5" t="s">
        <v>713</v>
      </c>
      <c r="D273" t="s">
        <v>1069</v>
      </c>
      <c r="E273" s="1">
        <v>8100</v>
      </c>
      <c r="F273" s="1">
        <f t="shared" si="4"/>
        <v>528807589</v>
      </c>
    </row>
    <row r="274" spans="1:6">
      <c r="A274" s="3" t="s">
        <v>449</v>
      </c>
      <c r="B274" s="9" t="s">
        <v>1103</v>
      </c>
      <c r="C274" s="5" t="s">
        <v>714</v>
      </c>
      <c r="D274" t="s">
        <v>1070</v>
      </c>
      <c r="E274" s="1">
        <v>-19300</v>
      </c>
      <c r="F274" s="1">
        <f t="shared" si="4"/>
        <v>528788289</v>
      </c>
    </row>
    <row r="275" spans="1:6">
      <c r="A275" s="3" t="s">
        <v>449</v>
      </c>
      <c r="B275" s="9" t="s">
        <v>1104</v>
      </c>
      <c r="C275" s="5" t="s">
        <v>714</v>
      </c>
      <c r="D275" t="s">
        <v>1070</v>
      </c>
      <c r="E275" s="1">
        <v>1900</v>
      </c>
      <c r="F275" s="1">
        <f t="shared" si="4"/>
        <v>528790189</v>
      </c>
    </row>
    <row r="276" spans="1:6">
      <c r="A276" s="3" t="s">
        <v>449</v>
      </c>
      <c r="B276" s="9" t="s">
        <v>1105</v>
      </c>
      <c r="C276" s="5" t="s">
        <v>805</v>
      </c>
      <c r="D276" t="s">
        <v>1071</v>
      </c>
      <c r="E276" s="1">
        <v>16000</v>
      </c>
      <c r="F276" s="1">
        <f t="shared" si="4"/>
        <v>528806189</v>
      </c>
    </row>
    <row r="277" spans="1:6">
      <c r="A277" s="3" t="s">
        <v>449</v>
      </c>
      <c r="B277" s="9" t="s">
        <v>1106</v>
      </c>
      <c r="C277" s="5" t="s">
        <v>793</v>
      </c>
      <c r="D277" t="s">
        <v>1072</v>
      </c>
      <c r="E277" s="1">
        <v>19000</v>
      </c>
      <c r="F277" s="1">
        <f t="shared" si="4"/>
        <v>528825189</v>
      </c>
    </row>
    <row r="278" spans="1:6">
      <c r="A278" s="3" t="s">
        <v>449</v>
      </c>
      <c r="B278" s="9" t="s">
        <v>1107</v>
      </c>
      <c r="E278" s="1">
        <v>102600</v>
      </c>
      <c r="F278" s="1">
        <f t="shared" si="4"/>
        <v>528927789</v>
      </c>
    </row>
    <row r="279" spans="1:6">
      <c r="A279" s="3" t="s">
        <v>449</v>
      </c>
      <c r="B279" s="9" t="s">
        <v>1108</v>
      </c>
      <c r="E279" s="1">
        <v>-5800</v>
      </c>
      <c r="F279" s="1">
        <f t="shared" si="4"/>
        <v>528921989</v>
      </c>
    </row>
    <row r="280" spans="1:6">
      <c r="A280" s="3" t="s">
        <v>449</v>
      </c>
      <c r="B280" s="9" t="s">
        <v>1109</v>
      </c>
      <c r="E280" s="1">
        <v>100000</v>
      </c>
      <c r="F280" s="1">
        <f t="shared" si="4"/>
        <v>529021989</v>
      </c>
    </row>
    <row r="281" spans="1:6">
      <c r="A281" s="3" t="s">
        <v>449</v>
      </c>
      <c r="B281" s="9" t="s">
        <v>1110</v>
      </c>
      <c r="C281" s="5" t="s">
        <v>806</v>
      </c>
      <c r="D281" t="s">
        <v>1073</v>
      </c>
      <c r="E281" s="1">
        <v>78650</v>
      </c>
      <c r="F281" s="1">
        <f t="shared" si="4"/>
        <v>529100639</v>
      </c>
    </row>
    <row r="282" spans="1:6">
      <c r="A282" s="3" t="s">
        <v>449</v>
      </c>
      <c r="B282" s="9" t="s">
        <v>1111</v>
      </c>
      <c r="E282" s="1">
        <v>1500000</v>
      </c>
      <c r="F282" s="1">
        <f t="shared" si="4"/>
        <v>530600639</v>
      </c>
    </row>
    <row r="283" spans="1:6">
      <c r="A283" s="3" t="s">
        <v>449</v>
      </c>
      <c r="B283" s="9" t="s">
        <v>1112</v>
      </c>
      <c r="E283" s="1">
        <v>-796520</v>
      </c>
      <c r="F283" s="1">
        <f t="shared" si="4"/>
        <v>529804119</v>
      </c>
    </row>
    <row r="284" spans="1:6">
      <c r="A284" s="3" t="s">
        <v>449</v>
      </c>
      <c r="B284" s="9" t="s">
        <v>1113</v>
      </c>
      <c r="C284" s="5" t="s">
        <v>369</v>
      </c>
      <c r="D284" t="s">
        <v>1074</v>
      </c>
      <c r="E284" s="1">
        <v>880000</v>
      </c>
      <c r="F284" s="1">
        <f t="shared" si="4"/>
        <v>530684119</v>
      </c>
    </row>
    <row r="285" spans="1:6">
      <c r="A285" s="3" t="s">
        <v>449</v>
      </c>
      <c r="B285" s="9" t="s">
        <v>1114</v>
      </c>
      <c r="C285" s="5" t="s">
        <v>807</v>
      </c>
      <c r="D285" t="s">
        <v>1075</v>
      </c>
      <c r="E285" s="1">
        <v>2400000</v>
      </c>
      <c r="F285" s="1">
        <f t="shared" si="4"/>
        <v>533084119</v>
      </c>
    </row>
    <row r="286" spans="1:6">
      <c r="A286" s="3" t="s">
        <v>449</v>
      </c>
      <c r="B286" s="9" t="s">
        <v>1115</v>
      </c>
      <c r="C286" s="5" t="s">
        <v>360</v>
      </c>
      <c r="D286" t="s">
        <v>1076</v>
      </c>
      <c r="E286" s="1">
        <v>2000000</v>
      </c>
      <c r="F286" s="1">
        <f t="shared" si="4"/>
        <v>535084119</v>
      </c>
    </row>
    <row r="287" spans="1:6">
      <c r="A287" s="3" t="s">
        <v>449</v>
      </c>
      <c r="B287" s="9" t="s">
        <v>1116</v>
      </c>
      <c r="E287" s="1">
        <v>200000</v>
      </c>
      <c r="F287" s="1">
        <f t="shared" si="4"/>
        <v>535284119</v>
      </c>
    </row>
    <row r="288" spans="1:6">
      <c r="A288" s="3" t="s">
        <v>449</v>
      </c>
      <c r="B288" s="9" t="s">
        <v>1117</v>
      </c>
      <c r="E288" s="1">
        <v>1000000</v>
      </c>
      <c r="F288" s="1">
        <f t="shared" si="4"/>
        <v>536284119</v>
      </c>
    </row>
    <row r="289" spans="1:6">
      <c r="A289" s="3" t="s">
        <v>449</v>
      </c>
      <c r="B289" s="9" t="s">
        <v>1118</v>
      </c>
      <c r="C289" s="5" t="s">
        <v>808</v>
      </c>
      <c r="E289" s="1">
        <v>1100000</v>
      </c>
      <c r="F289" s="1">
        <f t="shared" si="4"/>
        <v>537384119</v>
      </c>
    </row>
    <row r="290" spans="1:6">
      <c r="A290" s="3" t="s">
        <v>449</v>
      </c>
      <c r="B290" s="9" t="s">
        <v>1119</v>
      </c>
      <c r="E290" s="1">
        <v>3830000</v>
      </c>
      <c r="F290" s="1">
        <f t="shared" si="4"/>
        <v>541214119</v>
      </c>
    </row>
    <row r="291" spans="1:6">
      <c r="A291" s="3" t="s">
        <v>449</v>
      </c>
      <c r="B291" s="9" t="s">
        <v>1120</v>
      </c>
      <c r="C291" s="5" t="s">
        <v>352</v>
      </c>
      <c r="D291" t="s">
        <v>1077</v>
      </c>
      <c r="E291" s="1">
        <v>7377080</v>
      </c>
      <c r="F291" s="1">
        <f t="shared" si="4"/>
        <v>548591199</v>
      </c>
    </row>
    <row r="292" spans="1:6">
      <c r="A292" s="3" t="s">
        <v>449</v>
      </c>
      <c r="B292" s="9" t="s">
        <v>1121</v>
      </c>
      <c r="C292" s="5" t="s">
        <v>730</v>
      </c>
      <c r="D292" t="s">
        <v>1078</v>
      </c>
      <c r="E292" s="1">
        <v>510000</v>
      </c>
      <c r="F292" s="1">
        <f t="shared" si="4"/>
        <v>549101199</v>
      </c>
    </row>
    <row r="293" spans="1:6">
      <c r="A293" s="3" t="s">
        <v>449</v>
      </c>
      <c r="B293" s="9" t="s">
        <v>1122</v>
      </c>
      <c r="C293" s="5" t="s">
        <v>809</v>
      </c>
      <c r="E293" s="1">
        <v>2235000</v>
      </c>
      <c r="F293" s="1">
        <f t="shared" si="4"/>
        <v>551336199</v>
      </c>
    </row>
    <row r="294" spans="1:6">
      <c r="A294" s="3" t="s">
        <v>450</v>
      </c>
      <c r="B294" s="9" t="s">
        <v>599</v>
      </c>
      <c r="C294" s="5" t="s">
        <v>355</v>
      </c>
      <c r="D294" t="s">
        <v>1079</v>
      </c>
      <c r="E294" s="1">
        <v>8000</v>
      </c>
      <c r="F294" s="1">
        <f t="shared" si="4"/>
        <v>551344199</v>
      </c>
    </row>
    <row r="295" spans="1:6">
      <c r="A295" s="3" t="s">
        <v>450</v>
      </c>
      <c r="B295" s="9" t="s">
        <v>1123</v>
      </c>
      <c r="C295" s="5" t="s">
        <v>810</v>
      </c>
      <c r="D295" t="s">
        <v>1080</v>
      </c>
      <c r="E295" s="1">
        <v>12000</v>
      </c>
      <c r="F295" s="1">
        <f t="shared" si="4"/>
        <v>551356199</v>
      </c>
    </row>
    <row r="296" spans="1:6">
      <c r="A296" s="3" t="s">
        <v>450</v>
      </c>
      <c r="B296" s="9" t="s">
        <v>1124</v>
      </c>
      <c r="C296" s="5" t="s">
        <v>811</v>
      </c>
      <c r="D296" t="s">
        <v>1081</v>
      </c>
      <c r="E296" s="1">
        <v>50100</v>
      </c>
      <c r="F296" s="1">
        <f t="shared" si="4"/>
        <v>551406299</v>
      </c>
    </row>
    <row r="297" spans="1:6">
      <c r="A297" s="3" t="s">
        <v>450</v>
      </c>
      <c r="B297" s="9" t="s">
        <v>1125</v>
      </c>
      <c r="E297" s="1">
        <v>68000</v>
      </c>
      <c r="F297" s="1">
        <f t="shared" si="4"/>
        <v>551474299</v>
      </c>
    </row>
    <row r="298" spans="1:6">
      <c r="A298" s="3" t="s">
        <v>450</v>
      </c>
      <c r="B298" s="9" t="s">
        <v>1126</v>
      </c>
      <c r="C298" s="5" t="s">
        <v>812</v>
      </c>
      <c r="D298" t="s">
        <v>1082</v>
      </c>
      <c r="E298" s="1">
        <v>66000</v>
      </c>
      <c r="F298" s="1">
        <f t="shared" si="4"/>
        <v>551540299</v>
      </c>
    </row>
    <row r="299" spans="1:6">
      <c r="A299" s="3" t="s">
        <v>450</v>
      </c>
      <c r="B299" s="9" t="s">
        <v>1127</v>
      </c>
      <c r="E299" s="1">
        <v>40000</v>
      </c>
      <c r="F299" s="1">
        <f t="shared" si="4"/>
        <v>551580299</v>
      </c>
    </row>
    <row r="300" spans="1:6">
      <c r="A300" s="3" t="s">
        <v>450</v>
      </c>
      <c r="B300" s="9" t="s">
        <v>1128</v>
      </c>
      <c r="C300" s="5" t="s">
        <v>792</v>
      </c>
      <c r="D300" t="s">
        <v>1083</v>
      </c>
      <c r="E300" s="1">
        <v>5500</v>
      </c>
      <c r="F300" s="1">
        <f t="shared" si="4"/>
        <v>551585799</v>
      </c>
    </row>
    <row r="301" spans="1:6">
      <c r="A301" s="3" t="s">
        <v>450</v>
      </c>
      <c r="B301" s="9" t="s">
        <v>1129</v>
      </c>
      <c r="C301" s="5" t="s">
        <v>813</v>
      </c>
      <c r="D301" t="s">
        <v>1084</v>
      </c>
      <c r="E301" s="1">
        <v>528000</v>
      </c>
      <c r="F301" s="1">
        <f t="shared" si="4"/>
        <v>552113799</v>
      </c>
    </row>
    <row r="302" spans="1:6">
      <c r="A302" s="3" t="s">
        <v>451</v>
      </c>
      <c r="B302" s="9" t="s">
        <v>1130</v>
      </c>
      <c r="C302" s="5" t="s">
        <v>713</v>
      </c>
      <c r="D302" t="s">
        <v>1069</v>
      </c>
      <c r="E302" s="1">
        <v>3800</v>
      </c>
      <c r="F302" s="1">
        <f t="shared" si="4"/>
        <v>552117599</v>
      </c>
    </row>
    <row r="303" spans="1:6">
      <c r="A303" s="3" t="s">
        <v>451</v>
      </c>
      <c r="B303" s="9" t="s">
        <v>1131</v>
      </c>
      <c r="C303" s="5" t="s">
        <v>814</v>
      </c>
      <c r="D303" t="s">
        <v>1085</v>
      </c>
      <c r="E303" s="1">
        <v>19000</v>
      </c>
      <c r="F303" s="1">
        <f t="shared" si="4"/>
        <v>552136599</v>
      </c>
    </row>
    <row r="304" spans="1:6">
      <c r="A304" s="3" t="s">
        <v>451</v>
      </c>
      <c r="B304" s="9" t="s">
        <v>1132</v>
      </c>
      <c r="E304" s="1">
        <v>30000</v>
      </c>
      <c r="F304" s="1">
        <f t="shared" si="4"/>
        <v>552166599</v>
      </c>
    </row>
    <row r="305" spans="1:6">
      <c r="A305" s="3" t="s">
        <v>451</v>
      </c>
      <c r="B305" s="9" t="s">
        <v>1133</v>
      </c>
      <c r="C305" s="5" t="s">
        <v>810</v>
      </c>
      <c r="D305" t="s">
        <v>3038</v>
      </c>
      <c r="E305" s="1">
        <v>12000</v>
      </c>
      <c r="F305" s="1">
        <f t="shared" si="4"/>
        <v>552178599</v>
      </c>
    </row>
    <row r="306" spans="1:6">
      <c r="A306" s="3" t="s">
        <v>451</v>
      </c>
      <c r="B306" s="9" t="s">
        <v>1134</v>
      </c>
      <c r="C306" s="5" t="s">
        <v>1283</v>
      </c>
      <c r="D306" t="s">
        <v>3039</v>
      </c>
      <c r="E306" s="1">
        <v>27000</v>
      </c>
      <c r="F306" s="1">
        <f t="shared" si="4"/>
        <v>552205599</v>
      </c>
    </row>
    <row r="307" spans="1:6">
      <c r="A307" s="3" t="s">
        <v>451</v>
      </c>
      <c r="B307" s="9" t="s">
        <v>1135</v>
      </c>
      <c r="C307" s="5" t="s">
        <v>1284</v>
      </c>
      <c r="D307" t="s">
        <v>3040</v>
      </c>
      <c r="E307" s="1">
        <v>35000</v>
      </c>
      <c r="F307" s="1">
        <f t="shared" si="4"/>
        <v>552240599</v>
      </c>
    </row>
    <row r="308" spans="1:6">
      <c r="A308" s="3" t="s">
        <v>451</v>
      </c>
      <c r="B308" s="9" t="s">
        <v>1136</v>
      </c>
      <c r="C308" s="5" t="s">
        <v>1285</v>
      </c>
      <c r="D308" t="s">
        <v>3041</v>
      </c>
      <c r="E308" s="1">
        <v>68000</v>
      </c>
      <c r="F308" s="1">
        <f t="shared" si="4"/>
        <v>552308599</v>
      </c>
    </row>
    <row r="309" spans="1:6">
      <c r="A309" s="3" t="s">
        <v>451</v>
      </c>
      <c r="B309" s="9" t="s">
        <v>1137</v>
      </c>
      <c r="C309" s="5" t="s">
        <v>1286</v>
      </c>
      <c r="D309" t="s">
        <v>3042</v>
      </c>
      <c r="E309" s="1">
        <v>2400</v>
      </c>
      <c r="F309" s="1">
        <f t="shared" si="4"/>
        <v>552310999</v>
      </c>
    </row>
    <row r="310" spans="1:6">
      <c r="A310" s="3" t="s">
        <v>451</v>
      </c>
      <c r="B310" s="9" t="s">
        <v>1138</v>
      </c>
      <c r="C310" s="5" t="s">
        <v>1287</v>
      </c>
      <c r="D310" t="s">
        <v>3043</v>
      </c>
      <c r="E310" s="1">
        <v>1000</v>
      </c>
      <c r="F310" s="1">
        <f t="shared" si="4"/>
        <v>552311999</v>
      </c>
    </row>
    <row r="311" spans="1:6">
      <c r="A311" s="3" t="s">
        <v>451</v>
      </c>
      <c r="B311" s="9" t="s">
        <v>1139</v>
      </c>
      <c r="C311" s="5" t="s">
        <v>1288</v>
      </c>
      <c r="D311" t="s">
        <v>3044</v>
      </c>
      <c r="E311" s="1">
        <v>12000</v>
      </c>
      <c r="F311" s="1">
        <f t="shared" si="4"/>
        <v>552323999</v>
      </c>
    </row>
    <row r="312" spans="1:6">
      <c r="A312" s="3" t="s">
        <v>451</v>
      </c>
      <c r="B312" s="9" t="s">
        <v>1140</v>
      </c>
      <c r="C312" s="5" t="s">
        <v>1289</v>
      </c>
      <c r="D312" t="s">
        <v>3045</v>
      </c>
      <c r="E312" s="1">
        <v>26000</v>
      </c>
      <c r="F312" s="1">
        <f t="shared" si="4"/>
        <v>552349999</v>
      </c>
    </row>
    <row r="313" spans="1:6">
      <c r="A313" s="3" t="s">
        <v>451</v>
      </c>
      <c r="B313" s="9" t="s">
        <v>1141</v>
      </c>
      <c r="E313" s="1">
        <v>300000</v>
      </c>
      <c r="F313" s="1">
        <f t="shared" si="4"/>
        <v>552649999</v>
      </c>
    </row>
    <row r="314" spans="1:6">
      <c r="A314" s="3" t="s">
        <v>452</v>
      </c>
      <c r="B314" s="9" t="s">
        <v>1142</v>
      </c>
      <c r="C314" s="5" t="s">
        <v>1290</v>
      </c>
      <c r="D314" t="s">
        <v>3046</v>
      </c>
      <c r="E314" s="1">
        <v>125000</v>
      </c>
      <c r="F314" s="1">
        <f t="shared" si="4"/>
        <v>552774999</v>
      </c>
    </row>
    <row r="315" spans="1:6">
      <c r="A315" s="3" t="s">
        <v>452</v>
      </c>
      <c r="B315" s="9" t="s">
        <v>1143</v>
      </c>
      <c r="C315" s="5" t="s">
        <v>1291</v>
      </c>
      <c r="D315" t="s">
        <v>3047</v>
      </c>
      <c r="E315" s="1">
        <v>6000</v>
      </c>
      <c r="F315" s="1">
        <f t="shared" si="4"/>
        <v>552780999</v>
      </c>
    </row>
    <row r="316" spans="1:6">
      <c r="A316" s="3" t="s">
        <v>452</v>
      </c>
      <c r="B316" s="9" t="s">
        <v>1144</v>
      </c>
      <c r="C316" s="5" t="s">
        <v>1292</v>
      </c>
      <c r="D316" t="s">
        <v>3048</v>
      </c>
      <c r="E316" s="1">
        <v>60000</v>
      </c>
      <c r="F316" s="1">
        <f t="shared" si="4"/>
        <v>552840999</v>
      </c>
    </row>
    <row r="317" spans="1:6">
      <c r="A317" s="3" t="s">
        <v>452</v>
      </c>
      <c r="B317" s="9" t="s">
        <v>1145</v>
      </c>
      <c r="E317" s="1">
        <v>68400</v>
      </c>
      <c r="F317" s="1">
        <f t="shared" si="4"/>
        <v>552909399</v>
      </c>
    </row>
    <row r="318" spans="1:6">
      <c r="A318" s="3" t="s">
        <v>452</v>
      </c>
      <c r="B318" s="9" t="s">
        <v>1146</v>
      </c>
      <c r="C318" s="5" t="s">
        <v>1293</v>
      </c>
      <c r="D318" t="s">
        <v>3049</v>
      </c>
      <c r="E318" s="1">
        <v>7000</v>
      </c>
      <c r="F318" s="1">
        <f t="shared" si="4"/>
        <v>552916399</v>
      </c>
    </row>
    <row r="319" spans="1:6">
      <c r="A319" s="3" t="s">
        <v>452</v>
      </c>
      <c r="B319" s="9" t="s">
        <v>1147</v>
      </c>
      <c r="E319" s="1">
        <v>86800</v>
      </c>
      <c r="F319" s="1">
        <f t="shared" si="4"/>
        <v>553003199</v>
      </c>
    </row>
    <row r="320" spans="1:6">
      <c r="A320" s="3" t="s">
        <v>452</v>
      </c>
      <c r="B320" s="9" t="s">
        <v>1148</v>
      </c>
      <c r="E320" s="1">
        <v>-15500</v>
      </c>
      <c r="F320" s="1">
        <f t="shared" si="4"/>
        <v>552987699</v>
      </c>
    </row>
    <row r="321" spans="1:6">
      <c r="A321" s="3" t="s">
        <v>453</v>
      </c>
      <c r="B321" s="9" t="s">
        <v>1149</v>
      </c>
      <c r="C321" s="5" t="s">
        <v>796</v>
      </c>
      <c r="D321" t="s">
        <v>3050</v>
      </c>
      <c r="E321" s="1">
        <v>6500</v>
      </c>
      <c r="F321" s="1">
        <f t="shared" si="4"/>
        <v>552994199</v>
      </c>
    </row>
    <row r="322" spans="1:6">
      <c r="A322" s="3" t="s">
        <v>453</v>
      </c>
      <c r="B322" s="9" t="s">
        <v>1150</v>
      </c>
      <c r="E322" s="1">
        <v>32800</v>
      </c>
      <c r="F322" s="1">
        <f t="shared" si="4"/>
        <v>553026999</v>
      </c>
    </row>
    <row r="323" spans="1:6">
      <c r="A323" s="3" t="s">
        <v>453</v>
      </c>
      <c r="B323" s="9" t="s">
        <v>1151</v>
      </c>
      <c r="E323" s="1">
        <v>84200</v>
      </c>
      <c r="F323" s="1">
        <f t="shared" si="4"/>
        <v>553111199</v>
      </c>
    </row>
    <row r="324" spans="1:6">
      <c r="A324" s="3" t="s">
        <v>453</v>
      </c>
      <c r="B324" s="9" t="s">
        <v>1152</v>
      </c>
      <c r="E324" s="1">
        <v>121000</v>
      </c>
      <c r="F324" s="1">
        <f t="shared" si="4"/>
        <v>553232199</v>
      </c>
    </row>
    <row r="325" spans="1:6">
      <c r="A325" s="3" t="s">
        <v>453</v>
      </c>
      <c r="B325" s="9" t="s">
        <v>1153</v>
      </c>
      <c r="E325" s="1">
        <v>87600</v>
      </c>
      <c r="F325" s="1">
        <f t="shared" ref="F325:F388" si="5">+E325+F324</f>
        <v>553319799</v>
      </c>
    </row>
    <row r="326" spans="1:6">
      <c r="A326" s="3" t="s">
        <v>453</v>
      </c>
      <c r="B326" s="9" t="s">
        <v>1154</v>
      </c>
      <c r="E326" s="1">
        <v>100000</v>
      </c>
      <c r="F326" s="1">
        <f t="shared" si="5"/>
        <v>553419799</v>
      </c>
    </row>
    <row r="327" spans="1:6">
      <c r="A327" s="3" t="s">
        <v>453</v>
      </c>
      <c r="B327" s="9" t="s">
        <v>1155</v>
      </c>
      <c r="C327" s="5" t="s">
        <v>1294</v>
      </c>
      <c r="D327" t="s">
        <v>3051</v>
      </c>
      <c r="E327" s="1">
        <v>67000</v>
      </c>
      <c r="F327" s="1">
        <f t="shared" si="5"/>
        <v>553486799</v>
      </c>
    </row>
    <row r="328" spans="1:6">
      <c r="A328" s="3" t="s">
        <v>453</v>
      </c>
      <c r="B328" s="9" t="s">
        <v>1156</v>
      </c>
      <c r="E328" s="1">
        <v>79400</v>
      </c>
      <c r="F328" s="1">
        <f t="shared" si="5"/>
        <v>553566199</v>
      </c>
    </row>
    <row r="329" spans="1:6">
      <c r="A329" s="3" t="s">
        <v>453</v>
      </c>
      <c r="B329" s="9" t="s">
        <v>1157</v>
      </c>
      <c r="E329" s="1">
        <v>86800</v>
      </c>
      <c r="F329" s="1">
        <f t="shared" si="5"/>
        <v>553652999</v>
      </c>
    </row>
    <row r="330" spans="1:6">
      <c r="A330" s="3" t="s">
        <v>453</v>
      </c>
      <c r="B330" s="9" t="s">
        <v>1158</v>
      </c>
      <c r="E330" s="1">
        <v>50000</v>
      </c>
      <c r="F330" s="1">
        <f t="shared" si="5"/>
        <v>553702999</v>
      </c>
    </row>
    <row r="331" spans="1:6">
      <c r="A331" s="3" t="s">
        <v>453</v>
      </c>
      <c r="B331" s="9" t="s">
        <v>1159</v>
      </c>
      <c r="C331" s="5" t="s">
        <v>1295</v>
      </c>
      <c r="D331" t="s">
        <v>3052</v>
      </c>
      <c r="E331" s="1">
        <v>12000</v>
      </c>
      <c r="F331" s="1">
        <f t="shared" si="5"/>
        <v>553714999</v>
      </c>
    </row>
    <row r="332" spans="1:6">
      <c r="A332" s="3" t="s">
        <v>453</v>
      </c>
      <c r="B332" s="9" t="s">
        <v>1160</v>
      </c>
      <c r="E332" s="1">
        <v>35000</v>
      </c>
      <c r="F332" s="1">
        <f t="shared" si="5"/>
        <v>553749999</v>
      </c>
    </row>
    <row r="333" spans="1:6">
      <c r="A333" s="3" t="s">
        <v>453</v>
      </c>
      <c r="B333" s="9" t="s">
        <v>1149</v>
      </c>
      <c r="C333" s="5" t="s">
        <v>1296</v>
      </c>
      <c r="D333" t="s">
        <v>3053</v>
      </c>
      <c r="E333" s="1">
        <v>12000</v>
      </c>
      <c r="F333" s="1">
        <f t="shared" si="5"/>
        <v>553761999</v>
      </c>
    </row>
    <row r="334" spans="1:6">
      <c r="A334" s="3" t="s">
        <v>453</v>
      </c>
      <c r="B334" s="9" t="s">
        <v>1149</v>
      </c>
      <c r="C334" s="5" t="s">
        <v>1297</v>
      </c>
      <c r="D334" t="s">
        <v>3054</v>
      </c>
      <c r="E334" s="1">
        <v>11000</v>
      </c>
      <c r="F334" s="1">
        <f t="shared" si="5"/>
        <v>553772999</v>
      </c>
    </row>
    <row r="335" spans="1:6">
      <c r="A335" s="3" t="s">
        <v>453</v>
      </c>
      <c r="B335" s="9" t="s">
        <v>1161</v>
      </c>
      <c r="C335" s="5" t="s">
        <v>1297</v>
      </c>
      <c r="D335" t="s">
        <v>3054</v>
      </c>
      <c r="E335" s="1">
        <v>12000</v>
      </c>
      <c r="F335" s="1">
        <f t="shared" si="5"/>
        <v>553784999</v>
      </c>
    </row>
    <row r="336" spans="1:6">
      <c r="A336" s="3" t="s">
        <v>453</v>
      </c>
      <c r="B336" s="9" t="s">
        <v>1162</v>
      </c>
      <c r="C336" s="5" t="s">
        <v>1297</v>
      </c>
      <c r="D336" t="s">
        <v>3054</v>
      </c>
      <c r="E336" s="1">
        <v>1800</v>
      </c>
      <c r="F336" s="1">
        <f t="shared" si="5"/>
        <v>553786799</v>
      </c>
    </row>
    <row r="337" spans="1:6">
      <c r="A337" s="3" t="s">
        <v>453</v>
      </c>
      <c r="B337" s="9" t="s">
        <v>1158</v>
      </c>
      <c r="E337" s="1">
        <v>250000</v>
      </c>
      <c r="F337" s="1">
        <f t="shared" si="5"/>
        <v>554036799</v>
      </c>
    </row>
    <row r="338" spans="1:6">
      <c r="A338" s="3" t="s">
        <v>453</v>
      </c>
      <c r="B338" s="9" t="s">
        <v>1163</v>
      </c>
      <c r="E338" s="1">
        <v>223200</v>
      </c>
      <c r="F338" s="1">
        <f t="shared" si="5"/>
        <v>554259999</v>
      </c>
    </row>
    <row r="339" spans="1:6">
      <c r="A339" s="3" t="s">
        <v>453</v>
      </c>
      <c r="B339" s="9" t="s">
        <v>1158</v>
      </c>
      <c r="E339" s="1">
        <v>200000</v>
      </c>
      <c r="F339" s="1">
        <f t="shared" si="5"/>
        <v>554459999</v>
      </c>
    </row>
    <row r="340" spans="1:6">
      <c r="A340" s="3" t="s">
        <v>454</v>
      </c>
      <c r="B340" s="9" t="s">
        <v>1164</v>
      </c>
      <c r="C340" s="5" t="s">
        <v>1298</v>
      </c>
      <c r="D340" t="s">
        <v>3055</v>
      </c>
      <c r="E340" s="1">
        <v>65000</v>
      </c>
      <c r="F340" s="1">
        <f t="shared" si="5"/>
        <v>554524999</v>
      </c>
    </row>
    <row r="341" spans="1:6">
      <c r="A341" s="3" t="s">
        <v>454</v>
      </c>
      <c r="B341" s="9" t="s">
        <v>1165</v>
      </c>
      <c r="C341" s="5" t="s">
        <v>1299</v>
      </c>
      <c r="D341" t="s">
        <v>928</v>
      </c>
      <c r="E341" s="1">
        <v>3950</v>
      </c>
      <c r="F341" s="1">
        <f t="shared" si="5"/>
        <v>554528949</v>
      </c>
    </row>
    <row r="342" spans="1:6">
      <c r="A342" s="3" t="s">
        <v>454</v>
      </c>
      <c r="B342" s="9" t="s">
        <v>1166</v>
      </c>
      <c r="C342" s="5" t="s">
        <v>1300</v>
      </c>
      <c r="D342" t="s">
        <v>3056</v>
      </c>
      <c r="E342" s="1">
        <v>14000</v>
      </c>
      <c r="F342" s="1">
        <f t="shared" si="5"/>
        <v>554542949</v>
      </c>
    </row>
    <row r="343" spans="1:6">
      <c r="A343" s="3" t="s">
        <v>454</v>
      </c>
      <c r="B343" s="9" t="s">
        <v>1166</v>
      </c>
      <c r="C343" s="5" t="s">
        <v>810</v>
      </c>
      <c r="D343" t="s">
        <v>3038</v>
      </c>
      <c r="E343" s="1">
        <v>10000</v>
      </c>
      <c r="F343" s="1">
        <f t="shared" si="5"/>
        <v>554552949</v>
      </c>
    </row>
    <row r="344" spans="1:6">
      <c r="A344" s="3" t="s">
        <v>454</v>
      </c>
      <c r="B344" s="9" t="s">
        <v>1167</v>
      </c>
      <c r="C344" s="5" t="s">
        <v>801</v>
      </c>
      <c r="D344" t="s">
        <v>3057</v>
      </c>
      <c r="E344" s="1">
        <v>82000</v>
      </c>
      <c r="F344" s="1">
        <f t="shared" si="5"/>
        <v>554634949</v>
      </c>
    </row>
    <row r="345" spans="1:6">
      <c r="A345" s="3" t="s">
        <v>454</v>
      </c>
      <c r="B345" s="9" t="s">
        <v>1149</v>
      </c>
      <c r="C345" s="5" t="s">
        <v>796</v>
      </c>
      <c r="D345" t="s">
        <v>3050</v>
      </c>
      <c r="E345" s="1">
        <v>5000</v>
      </c>
      <c r="F345" s="1">
        <f t="shared" si="5"/>
        <v>554639949</v>
      </c>
    </row>
    <row r="346" spans="1:6">
      <c r="A346" s="3" t="s">
        <v>454</v>
      </c>
      <c r="B346" s="9" t="s">
        <v>1168</v>
      </c>
      <c r="C346" s="5" t="s">
        <v>390</v>
      </c>
      <c r="D346" t="s">
        <v>3058</v>
      </c>
      <c r="E346" s="1">
        <v>45500</v>
      </c>
      <c r="F346" s="1">
        <f t="shared" si="5"/>
        <v>554685449</v>
      </c>
    </row>
    <row r="347" spans="1:6">
      <c r="A347" s="3" t="s">
        <v>455</v>
      </c>
      <c r="B347" s="9" t="s">
        <v>1167</v>
      </c>
      <c r="C347" s="5" t="s">
        <v>1301</v>
      </c>
      <c r="D347" t="s">
        <v>3059</v>
      </c>
      <c r="E347" s="1">
        <v>68000</v>
      </c>
      <c r="F347" s="1">
        <f t="shared" si="5"/>
        <v>554753449</v>
      </c>
    </row>
    <row r="348" spans="1:6">
      <c r="A348" s="3" t="s">
        <v>455</v>
      </c>
      <c r="B348" s="9" t="s">
        <v>1169</v>
      </c>
      <c r="C348" s="5" t="s">
        <v>1302</v>
      </c>
      <c r="D348" t="s">
        <v>3060</v>
      </c>
      <c r="E348" s="1">
        <v>14570</v>
      </c>
      <c r="F348" s="1">
        <f t="shared" si="5"/>
        <v>554768019</v>
      </c>
    </row>
    <row r="349" spans="1:6">
      <c r="A349" s="3" t="s">
        <v>455</v>
      </c>
      <c r="B349" s="9" t="s">
        <v>1170</v>
      </c>
      <c r="C349" s="5" t="s">
        <v>1303</v>
      </c>
      <c r="D349" t="s">
        <v>3061</v>
      </c>
      <c r="E349" s="1">
        <v>4500</v>
      </c>
      <c r="F349" s="1">
        <f t="shared" si="5"/>
        <v>554772519</v>
      </c>
    </row>
    <row r="350" spans="1:6">
      <c r="A350" s="3" t="s">
        <v>455</v>
      </c>
      <c r="B350" s="9" t="s">
        <v>1171</v>
      </c>
      <c r="C350" s="5" t="s">
        <v>792</v>
      </c>
      <c r="D350" t="s">
        <v>3062</v>
      </c>
      <c r="E350" s="1">
        <v>2600</v>
      </c>
      <c r="F350" s="1">
        <f t="shared" si="5"/>
        <v>554775119</v>
      </c>
    </row>
    <row r="351" spans="1:6">
      <c r="A351" s="3" t="s">
        <v>455</v>
      </c>
      <c r="B351" s="9" t="s">
        <v>1166</v>
      </c>
      <c r="C351" s="5" t="s">
        <v>1304</v>
      </c>
      <c r="D351" t="s">
        <v>3063</v>
      </c>
      <c r="E351" s="1">
        <v>4100</v>
      </c>
      <c r="F351" s="1">
        <f t="shared" si="5"/>
        <v>554779219</v>
      </c>
    </row>
    <row r="352" spans="1:6">
      <c r="A352" s="3" t="s">
        <v>455</v>
      </c>
      <c r="B352" s="9" t="s">
        <v>1172</v>
      </c>
      <c r="C352" s="5" t="s">
        <v>1305</v>
      </c>
      <c r="D352" t="s">
        <v>3064</v>
      </c>
      <c r="E352" s="1">
        <v>108000</v>
      </c>
      <c r="F352" s="1">
        <f t="shared" si="5"/>
        <v>554887219</v>
      </c>
    </row>
    <row r="353" spans="1:6">
      <c r="A353" s="3" t="s">
        <v>455</v>
      </c>
      <c r="B353" s="9" t="s">
        <v>1173</v>
      </c>
      <c r="C353" s="5" t="s">
        <v>1306</v>
      </c>
      <c r="D353" t="s">
        <v>3065</v>
      </c>
      <c r="E353" s="1">
        <v>5500</v>
      </c>
      <c r="F353" s="1">
        <f t="shared" si="5"/>
        <v>554892719</v>
      </c>
    </row>
    <row r="354" spans="1:6">
      <c r="A354" s="3" t="s">
        <v>456</v>
      </c>
      <c r="B354" s="9" t="s">
        <v>1174</v>
      </c>
      <c r="E354" s="1">
        <v>-100</v>
      </c>
      <c r="F354" s="1">
        <f t="shared" si="5"/>
        <v>554892619</v>
      </c>
    </row>
    <row r="355" spans="1:6">
      <c r="A355" s="3" t="s">
        <v>456</v>
      </c>
      <c r="B355" s="9" t="s">
        <v>1175</v>
      </c>
      <c r="E355" s="1">
        <v>50000</v>
      </c>
      <c r="F355" s="1">
        <f t="shared" si="5"/>
        <v>554942619</v>
      </c>
    </row>
    <row r="356" spans="1:6">
      <c r="A356" s="3" t="s">
        <v>456</v>
      </c>
      <c r="B356" s="9" t="s">
        <v>1176</v>
      </c>
      <c r="C356" s="5" t="s">
        <v>1307</v>
      </c>
      <c r="D356" t="s">
        <v>3066</v>
      </c>
      <c r="E356" s="1">
        <v>28000</v>
      </c>
      <c r="F356" s="1">
        <f t="shared" si="5"/>
        <v>554970619</v>
      </c>
    </row>
    <row r="357" spans="1:6">
      <c r="A357" s="3" t="s">
        <v>456</v>
      </c>
      <c r="B357" s="9" t="s">
        <v>1177</v>
      </c>
      <c r="C357" s="5" t="s">
        <v>796</v>
      </c>
      <c r="D357" t="s">
        <v>3050</v>
      </c>
      <c r="E357" s="1">
        <v>10000</v>
      </c>
      <c r="F357" s="1">
        <f t="shared" si="5"/>
        <v>554980619</v>
      </c>
    </row>
    <row r="358" spans="1:6">
      <c r="A358" s="3" t="s">
        <v>456</v>
      </c>
      <c r="B358" s="9" t="s">
        <v>1178</v>
      </c>
      <c r="E358" s="1">
        <v>27000</v>
      </c>
      <c r="F358" s="1">
        <f t="shared" si="5"/>
        <v>555007619</v>
      </c>
    </row>
    <row r="359" spans="1:6">
      <c r="A359" s="3" t="s">
        <v>456</v>
      </c>
      <c r="B359" s="9" t="s">
        <v>1179</v>
      </c>
      <c r="C359" s="5" t="s">
        <v>792</v>
      </c>
      <c r="D359" t="s">
        <v>3062</v>
      </c>
      <c r="E359" s="1">
        <v>3600</v>
      </c>
      <c r="F359" s="1">
        <f t="shared" si="5"/>
        <v>555011219</v>
      </c>
    </row>
    <row r="360" spans="1:6">
      <c r="A360" s="3" t="s">
        <v>456</v>
      </c>
      <c r="B360" s="9" t="s">
        <v>1180</v>
      </c>
      <c r="C360" s="5" t="s">
        <v>714</v>
      </c>
      <c r="D360" t="s">
        <v>3067</v>
      </c>
      <c r="E360" s="1">
        <v>26600</v>
      </c>
      <c r="F360" s="1">
        <f t="shared" si="5"/>
        <v>555037819</v>
      </c>
    </row>
    <row r="361" spans="1:6">
      <c r="A361" s="3" t="s">
        <v>456</v>
      </c>
      <c r="B361" s="9" t="s">
        <v>1181</v>
      </c>
      <c r="E361" s="1">
        <v>-27400</v>
      </c>
      <c r="F361" s="1">
        <f t="shared" si="5"/>
        <v>555010419</v>
      </c>
    </row>
    <row r="362" spans="1:6">
      <c r="A362" s="3" t="s">
        <v>456</v>
      </c>
      <c r="B362" s="9" t="s">
        <v>1182</v>
      </c>
      <c r="C362" s="5" t="s">
        <v>792</v>
      </c>
      <c r="D362" t="s">
        <v>3062</v>
      </c>
      <c r="E362" s="1">
        <v>4100</v>
      </c>
      <c r="F362" s="1">
        <f t="shared" si="5"/>
        <v>555014519</v>
      </c>
    </row>
    <row r="363" spans="1:6">
      <c r="A363" s="3" t="s">
        <v>456</v>
      </c>
      <c r="B363" s="9" t="s">
        <v>1183</v>
      </c>
      <c r="C363" s="5" t="s">
        <v>730</v>
      </c>
      <c r="D363" t="s">
        <v>3068</v>
      </c>
      <c r="E363" s="1">
        <v>38000</v>
      </c>
      <c r="F363" s="1">
        <f t="shared" si="5"/>
        <v>555052519</v>
      </c>
    </row>
    <row r="364" spans="1:6">
      <c r="A364" s="3" t="s">
        <v>456</v>
      </c>
      <c r="B364" s="9" t="s">
        <v>1184</v>
      </c>
      <c r="C364" s="5" t="s">
        <v>754</v>
      </c>
      <c r="D364" t="s">
        <v>3069</v>
      </c>
      <c r="E364" s="1">
        <v>15000</v>
      </c>
      <c r="F364" s="1">
        <f t="shared" si="5"/>
        <v>555067519</v>
      </c>
    </row>
    <row r="365" spans="1:6">
      <c r="A365" s="3" t="s">
        <v>456</v>
      </c>
      <c r="B365" s="9" t="s">
        <v>1185</v>
      </c>
      <c r="C365" s="5" t="s">
        <v>1309</v>
      </c>
      <c r="D365" t="s">
        <v>3070</v>
      </c>
      <c r="E365" s="1">
        <v>15400</v>
      </c>
      <c r="F365" s="1">
        <f t="shared" si="5"/>
        <v>555082919</v>
      </c>
    </row>
    <row r="366" spans="1:6">
      <c r="A366" s="3" t="s">
        <v>456</v>
      </c>
      <c r="B366" s="9" t="s">
        <v>1186</v>
      </c>
      <c r="E366" s="1">
        <v>-686577</v>
      </c>
      <c r="F366" s="1">
        <f t="shared" si="5"/>
        <v>554396342</v>
      </c>
    </row>
    <row r="367" spans="1:6">
      <c r="A367" s="3" t="s">
        <v>456</v>
      </c>
      <c r="B367" s="9" t="s">
        <v>1187</v>
      </c>
      <c r="E367" s="1">
        <v>4500000</v>
      </c>
      <c r="F367" s="1">
        <f t="shared" si="5"/>
        <v>558896342</v>
      </c>
    </row>
    <row r="368" spans="1:6">
      <c r="A368" s="3" t="s">
        <v>456</v>
      </c>
      <c r="B368" s="9" t="s">
        <v>1188</v>
      </c>
      <c r="C368" s="5" t="s">
        <v>369</v>
      </c>
      <c r="D368" t="s">
        <v>3071</v>
      </c>
      <c r="E368" s="1">
        <v>660000</v>
      </c>
      <c r="F368" s="1">
        <f t="shared" si="5"/>
        <v>559556342</v>
      </c>
    </row>
    <row r="369" spans="1:6">
      <c r="A369" s="3" t="s">
        <v>456</v>
      </c>
      <c r="B369" s="9" t="s">
        <v>1189</v>
      </c>
      <c r="E369" s="1">
        <v>1231000</v>
      </c>
      <c r="F369" s="1">
        <f t="shared" si="5"/>
        <v>560787342</v>
      </c>
    </row>
    <row r="370" spans="1:6">
      <c r="A370" s="3" t="s">
        <v>456</v>
      </c>
      <c r="B370" s="9" t="s">
        <v>1190</v>
      </c>
      <c r="C370" s="5" t="s">
        <v>730</v>
      </c>
      <c r="D370" t="s">
        <v>3068</v>
      </c>
      <c r="E370" s="1">
        <v>244000</v>
      </c>
      <c r="F370" s="1">
        <f t="shared" si="5"/>
        <v>561031342</v>
      </c>
    </row>
    <row r="371" spans="1:6">
      <c r="A371" s="3" t="s">
        <v>456</v>
      </c>
      <c r="B371" s="9" t="s">
        <v>1191</v>
      </c>
      <c r="C371" s="5" t="s">
        <v>148</v>
      </c>
      <c r="D371" t="s">
        <v>817</v>
      </c>
      <c r="E371" s="1">
        <v>812000</v>
      </c>
      <c r="F371" s="1">
        <f t="shared" si="5"/>
        <v>561843342</v>
      </c>
    </row>
    <row r="372" spans="1:6">
      <c r="A372" s="3" t="s">
        <v>457</v>
      </c>
      <c r="B372" s="9" t="s">
        <v>1192</v>
      </c>
      <c r="C372" s="5" t="s">
        <v>355</v>
      </c>
      <c r="D372" t="s">
        <v>3072</v>
      </c>
      <c r="E372" s="1">
        <v>22000</v>
      </c>
      <c r="F372" s="1">
        <f t="shared" si="5"/>
        <v>561865342</v>
      </c>
    </row>
    <row r="373" spans="1:6">
      <c r="A373" s="3" t="s">
        <v>457</v>
      </c>
      <c r="B373" s="9" t="s">
        <v>1193</v>
      </c>
      <c r="C373" s="5" t="s">
        <v>1308</v>
      </c>
      <c r="D373" t="s">
        <v>3073</v>
      </c>
      <c r="E373" s="1">
        <v>2400</v>
      </c>
      <c r="F373" s="1">
        <f t="shared" si="5"/>
        <v>561867742</v>
      </c>
    </row>
    <row r="374" spans="1:6">
      <c r="A374" s="3" t="s">
        <v>457</v>
      </c>
      <c r="B374" s="9" t="s">
        <v>1194</v>
      </c>
      <c r="C374" s="5" t="s">
        <v>1310</v>
      </c>
      <c r="D374" t="s">
        <v>3074</v>
      </c>
      <c r="E374" s="1">
        <v>6900</v>
      </c>
      <c r="F374" s="1">
        <f t="shared" si="5"/>
        <v>561874642</v>
      </c>
    </row>
    <row r="375" spans="1:6">
      <c r="A375" s="3" t="s">
        <v>457</v>
      </c>
      <c r="B375" s="9" t="s">
        <v>1195</v>
      </c>
      <c r="C375" s="5" t="s">
        <v>1311</v>
      </c>
      <c r="D375" t="s">
        <v>3075</v>
      </c>
      <c r="E375" s="1">
        <v>30000</v>
      </c>
      <c r="F375" s="1">
        <f t="shared" si="5"/>
        <v>561904642</v>
      </c>
    </row>
    <row r="376" spans="1:6">
      <c r="A376" s="3" t="s">
        <v>457</v>
      </c>
      <c r="B376" s="9" t="s">
        <v>1194</v>
      </c>
      <c r="C376" s="5" t="s">
        <v>1312</v>
      </c>
      <c r="E376" s="1">
        <v>11000</v>
      </c>
      <c r="F376" s="1">
        <f t="shared" si="5"/>
        <v>561915642</v>
      </c>
    </row>
    <row r="377" spans="1:6">
      <c r="A377" s="3" t="s">
        <v>457</v>
      </c>
      <c r="B377" s="9" t="s">
        <v>1196</v>
      </c>
      <c r="E377" s="1">
        <v>86800</v>
      </c>
      <c r="F377" s="1">
        <f t="shared" si="5"/>
        <v>562002442</v>
      </c>
    </row>
    <row r="378" spans="1:6">
      <c r="A378" s="3" t="s">
        <v>457</v>
      </c>
      <c r="B378" s="9" t="s">
        <v>1197</v>
      </c>
      <c r="C378" s="5" t="s">
        <v>1313</v>
      </c>
      <c r="D378" t="s">
        <v>3076</v>
      </c>
      <c r="E378" s="1">
        <v>73000</v>
      </c>
      <c r="F378" s="1">
        <f t="shared" si="5"/>
        <v>562075442</v>
      </c>
    </row>
    <row r="379" spans="1:6">
      <c r="A379" s="3" t="s">
        <v>457</v>
      </c>
      <c r="B379" s="9" t="s">
        <v>1198</v>
      </c>
      <c r="E379" s="1">
        <v>-1700</v>
      </c>
      <c r="F379" s="1">
        <f t="shared" si="5"/>
        <v>562073742</v>
      </c>
    </row>
    <row r="380" spans="1:6">
      <c r="A380" s="3" t="s">
        <v>457</v>
      </c>
      <c r="B380" s="9" t="s">
        <v>1199</v>
      </c>
      <c r="C380" s="5" t="s">
        <v>1314</v>
      </c>
      <c r="D380" t="s">
        <v>3077</v>
      </c>
      <c r="E380" s="1">
        <v>6000</v>
      </c>
      <c r="F380" s="1">
        <f t="shared" si="5"/>
        <v>562079742</v>
      </c>
    </row>
    <row r="381" spans="1:6">
      <c r="A381" s="3" t="s">
        <v>457</v>
      </c>
      <c r="B381" s="9" t="s">
        <v>1200</v>
      </c>
      <c r="C381" s="5" t="s">
        <v>1315</v>
      </c>
      <c r="E381" s="1">
        <v>2000</v>
      </c>
      <c r="F381" s="1">
        <f t="shared" si="5"/>
        <v>562081742</v>
      </c>
    </row>
    <row r="382" spans="1:6">
      <c r="A382" s="3" t="s">
        <v>457</v>
      </c>
      <c r="B382" s="9" t="s">
        <v>1201</v>
      </c>
      <c r="C382" s="5" t="s">
        <v>1316</v>
      </c>
      <c r="E382" s="1">
        <v>3000</v>
      </c>
      <c r="F382" s="1">
        <f t="shared" si="5"/>
        <v>562084742</v>
      </c>
    </row>
    <row r="383" spans="1:6">
      <c r="A383" s="3" t="s">
        <v>457</v>
      </c>
      <c r="B383" s="9" t="s">
        <v>1202</v>
      </c>
      <c r="C383" s="5" t="s">
        <v>756</v>
      </c>
      <c r="D383" t="s">
        <v>3078</v>
      </c>
      <c r="E383" s="1">
        <v>100000</v>
      </c>
      <c r="F383" s="1">
        <f t="shared" si="5"/>
        <v>562184742</v>
      </c>
    </row>
    <row r="384" spans="1:6">
      <c r="A384" s="3" t="s">
        <v>457</v>
      </c>
      <c r="B384" s="9" t="s">
        <v>1203</v>
      </c>
      <c r="E384" s="1">
        <v>-1999500</v>
      </c>
      <c r="F384" s="1">
        <f t="shared" si="5"/>
        <v>560185242</v>
      </c>
    </row>
    <row r="385" spans="1:6">
      <c r="A385" s="3" t="s">
        <v>457</v>
      </c>
      <c r="B385" s="9" t="s">
        <v>1204</v>
      </c>
      <c r="E385" s="1">
        <v>-33420</v>
      </c>
      <c r="F385" s="1">
        <f t="shared" si="5"/>
        <v>560151822</v>
      </c>
    </row>
    <row r="386" spans="1:6">
      <c r="A386" s="3" t="s">
        <v>457</v>
      </c>
      <c r="B386" s="9" t="s">
        <v>1199</v>
      </c>
      <c r="C386" s="5" t="s">
        <v>421</v>
      </c>
      <c r="D386" t="s">
        <v>3079</v>
      </c>
      <c r="E386" s="1">
        <v>5300</v>
      </c>
      <c r="F386" s="1">
        <f t="shared" si="5"/>
        <v>560157122</v>
      </c>
    </row>
    <row r="387" spans="1:6">
      <c r="A387" s="3" t="s">
        <v>457</v>
      </c>
      <c r="B387" s="9" t="s">
        <v>1205</v>
      </c>
      <c r="C387" s="5" t="s">
        <v>1317</v>
      </c>
      <c r="D387" t="s">
        <v>3080</v>
      </c>
      <c r="E387" s="1">
        <v>1000</v>
      </c>
      <c r="F387" s="1">
        <f t="shared" si="5"/>
        <v>560158122</v>
      </c>
    </row>
    <row r="388" spans="1:6">
      <c r="A388" s="3" t="s">
        <v>457</v>
      </c>
      <c r="B388" s="9" t="s">
        <v>1206</v>
      </c>
      <c r="E388" s="1">
        <v>138459</v>
      </c>
      <c r="F388" s="1">
        <f t="shared" si="5"/>
        <v>560296581</v>
      </c>
    </row>
    <row r="389" spans="1:6">
      <c r="A389" s="3" t="s">
        <v>458</v>
      </c>
      <c r="B389" s="9" t="s">
        <v>1207</v>
      </c>
      <c r="C389" s="5" t="s">
        <v>792</v>
      </c>
      <c r="D389" t="s">
        <v>3062</v>
      </c>
      <c r="E389" s="1">
        <v>9350</v>
      </c>
      <c r="F389" s="1">
        <f t="shared" ref="F389:F452" si="6">+E389+F388</f>
        <v>560305931</v>
      </c>
    </row>
    <row r="390" spans="1:6">
      <c r="A390" s="3" t="s">
        <v>458</v>
      </c>
      <c r="B390" s="9" t="s">
        <v>1199</v>
      </c>
      <c r="C390" s="5" t="s">
        <v>1291</v>
      </c>
      <c r="D390" t="s">
        <v>3047</v>
      </c>
      <c r="E390" s="1">
        <v>12000</v>
      </c>
      <c r="F390" s="1">
        <f t="shared" si="6"/>
        <v>560317931</v>
      </c>
    </row>
    <row r="391" spans="1:6">
      <c r="A391" s="3" t="s">
        <v>458</v>
      </c>
      <c r="B391" s="9" t="s">
        <v>1208</v>
      </c>
      <c r="C391" s="5" t="s">
        <v>1318</v>
      </c>
      <c r="D391" t="s">
        <v>3081</v>
      </c>
      <c r="E391" s="1">
        <v>15000</v>
      </c>
      <c r="F391" s="1">
        <f t="shared" si="6"/>
        <v>560332931</v>
      </c>
    </row>
    <row r="392" spans="1:6">
      <c r="A392" s="3" t="s">
        <v>458</v>
      </c>
      <c r="B392" s="9" t="s">
        <v>1199</v>
      </c>
      <c r="C392" s="5" t="s">
        <v>1319</v>
      </c>
      <c r="D392" t="s">
        <v>3082</v>
      </c>
      <c r="E392" s="1">
        <v>12000</v>
      </c>
      <c r="F392" s="1">
        <f t="shared" si="6"/>
        <v>560344931</v>
      </c>
    </row>
    <row r="393" spans="1:6">
      <c r="A393" s="3" t="s">
        <v>458</v>
      </c>
      <c r="B393" s="9" t="s">
        <v>1209</v>
      </c>
      <c r="C393" s="5" t="s">
        <v>714</v>
      </c>
      <c r="D393" t="s">
        <v>818</v>
      </c>
      <c r="E393" s="1">
        <v>-500</v>
      </c>
      <c r="F393" s="1">
        <f t="shared" si="6"/>
        <v>560344431</v>
      </c>
    </row>
    <row r="394" spans="1:6">
      <c r="A394" s="3" t="s">
        <v>458</v>
      </c>
      <c r="B394" s="9" t="s">
        <v>1210</v>
      </c>
      <c r="E394" s="1">
        <v>45000</v>
      </c>
      <c r="F394" s="1">
        <f t="shared" si="6"/>
        <v>560389431</v>
      </c>
    </row>
    <row r="395" spans="1:6">
      <c r="A395" s="3" t="s">
        <v>458</v>
      </c>
      <c r="B395" s="9" t="s">
        <v>1211</v>
      </c>
      <c r="C395" s="5" t="s">
        <v>1287</v>
      </c>
      <c r="D395" t="s">
        <v>3043</v>
      </c>
      <c r="E395" s="1">
        <v>1000</v>
      </c>
      <c r="F395" s="1">
        <f t="shared" si="6"/>
        <v>560390431</v>
      </c>
    </row>
    <row r="396" spans="1:6">
      <c r="A396" s="3" t="s">
        <v>458</v>
      </c>
      <c r="B396" s="9" t="s">
        <v>1212</v>
      </c>
      <c r="C396" s="5" t="s">
        <v>1320</v>
      </c>
      <c r="D396" t="s">
        <v>3083</v>
      </c>
      <c r="E396" s="1">
        <v>88000</v>
      </c>
      <c r="F396" s="1">
        <f t="shared" si="6"/>
        <v>560478431</v>
      </c>
    </row>
    <row r="397" spans="1:6">
      <c r="A397" s="3" t="s">
        <v>458</v>
      </c>
      <c r="B397" s="9" t="s">
        <v>1213</v>
      </c>
      <c r="E397" s="1">
        <v>5300</v>
      </c>
      <c r="F397" s="1">
        <f t="shared" si="6"/>
        <v>560483731</v>
      </c>
    </row>
    <row r="398" spans="1:6">
      <c r="A398" s="3" t="s">
        <v>458</v>
      </c>
      <c r="B398" s="9" t="s">
        <v>1214</v>
      </c>
      <c r="C398" s="5" t="s">
        <v>713</v>
      </c>
      <c r="D398" t="s">
        <v>913</v>
      </c>
      <c r="E398" s="1">
        <v>3100</v>
      </c>
      <c r="F398" s="1">
        <f t="shared" si="6"/>
        <v>560486831</v>
      </c>
    </row>
    <row r="399" spans="1:6">
      <c r="A399" s="3" t="s">
        <v>458</v>
      </c>
      <c r="B399" s="9" t="s">
        <v>1215</v>
      </c>
      <c r="C399" s="5" t="s">
        <v>1321</v>
      </c>
      <c r="D399" t="s">
        <v>3084</v>
      </c>
      <c r="E399" s="1">
        <v>31000</v>
      </c>
      <c r="F399" s="1">
        <f t="shared" si="6"/>
        <v>560517831</v>
      </c>
    </row>
    <row r="400" spans="1:6">
      <c r="A400" s="3" t="s">
        <v>458</v>
      </c>
      <c r="B400" s="9" t="s">
        <v>1216</v>
      </c>
      <c r="C400" s="5" t="s">
        <v>102</v>
      </c>
      <c r="D400" t="s">
        <v>3085</v>
      </c>
      <c r="E400" s="1">
        <v>18000</v>
      </c>
      <c r="F400" s="1">
        <f t="shared" si="6"/>
        <v>560535831</v>
      </c>
    </row>
    <row r="401" spans="1:6">
      <c r="A401" s="3" t="s">
        <v>458</v>
      </c>
      <c r="B401" s="9" t="s">
        <v>1217</v>
      </c>
      <c r="C401" s="5" t="s">
        <v>1322</v>
      </c>
      <c r="D401" t="s">
        <v>3086</v>
      </c>
      <c r="E401" s="1">
        <v>45000</v>
      </c>
      <c r="F401" s="1">
        <f t="shared" si="6"/>
        <v>560580831</v>
      </c>
    </row>
    <row r="402" spans="1:6">
      <c r="A402" s="3" t="s">
        <v>458</v>
      </c>
      <c r="B402" s="9" t="s">
        <v>1218</v>
      </c>
      <c r="C402" s="5" t="s">
        <v>1323</v>
      </c>
      <c r="D402" t="s">
        <v>3087</v>
      </c>
      <c r="E402" s="1">
        <v>40000</v>
      </c>
      <c r="F402" s="1">
        <f t="shared" si="6"/>
        <v>560620831</v>
      </c>
    </row>
    <row r="403" spans="1:6">
      <c r="A403" s="3" t="s">
        <v>458</v>
      </c>
      <c r="B403" s="9" t="s">
        <v>1219</v>
      </c>
      <c r="E403" s="1">
        <v>82600</v>
      </c>
      <c r="F403" s="1">
        <f t="shared" si="6"/>
        <v>560703431</v>
      </c>
    </row>
    <row r="404" spans="1:6">
      <c r="A404" s="3" t="s">
        <v>458</v>
      </c>
      <c r="B404" s="9" t="s">
        <v>1220</v>
      </c>
      <c r="E404" s="1">
        <v>1100000</v>
      </c>
      <c r="F404" s="1">
        <f t="shared" si="6"/>
        <v>561803431</v>
      </c>
    </row>
    <row r="405" spans="1:6">
      <c r="A405" s="3" t="s">
        <v>458</v>
      </c>
      <c r="B405" s="9" t="s">
        <v>1220</v>
      </c>
      <c r="E405" s="1">
        <v>1100000</v>
      </c>
      <c r="F405" s="1">
        <f t="shared" si="6"/>
        <v>562903431</v>
      </c>
    </row>
    <row r="406" spans="1:6">
      <c r="A406" s="3" t="s">
        <v>458</v>
      </c>
      <c r="B406" s="9" t="s">
        <v>1221</v>
      </c>
      <c r="E406" s="1">
        <v>1100000</v>
      </c>
      <c r="F406" s="1">
        <f t="shared" si="6"/>
        <v>564003431</v>
      </c>
    </row>
    <row r="407" spans="1:6">
      <c r="A407" s="3" t="s">
        <v>458</v>
      </c>
      <c r="B407" s="9" t="s">
        <v>1221</v>
      </c>
      <c r="E407" s="1">
        <v>1100000</v>
      </c>
      <c r="F407" s="1">
        <f t="shared" si="6"/>
        <v>565103431</v>
      </c>
    </row>
    <row r="408" spans="1:6">
      <c r="A408" s="3" t="s">
        <v>458</v>
      </c>
      <c r="B408" s="9" t="s">
        <v>1221</v>
      </c>
      <c r="E408" s="1">
        <v>1100000</v>
      </c>
      <c r="F408" s="1">
        <f t="shared" si="6"/>
        <v>566203431</v>
      </c>
    </row>
    <row r="409" spans="1:6">
      <c r="A409" s="3" t="s">
        <v>458</v>
      </c>
      <c r="B409" s="9" t="s">
        <v>1221</v>
      </c>
      <c r="E409" s="1">
        <v>1100000</v>
      </c>
      <c r="F409" s="1">
        <f t="shared" si="6"/>
        <v>567303431</v>
      </c>
    </row>
    <row r="410" spans="1:6">
      <c r="A410" s="3" t="s">
        <v>458</v>
      </c>
      <c r="B410" s="9" t="s">
        <v>1221</v>
      </c>
      <c r="E410" s="1">
        <v>1100000</v>
      </c>
      <c r="F410" s="1">
        <f t="shared" si="6"/>
        <v>568403431</v>
      </c>
    </row>
    <row r="411" spans="1:6">
      <c r="A411" s="3" t="s">
        <v>458</v>
      </c>
      <c r="B411" s="9" t="s">
        <v>1221</v>
      </c>
      <c r="E411" s="1">
        <v>1100000</v>
      </c>
      <c r="F411" s="1">
        <f t="shared" si="6"/>
        <v>569503431</v>
      </c>
    </row>
    <row r="412" spans="1:6">
      <c r="A412" s="3" t="s">
        <v>459</v>
      </c>
      <c r="B412" s="9" t="s">
        <v>1199</v>
      </c>
      <c r="C412" s="5" t="s">
        <v>1324</v>
      </c>
      <c r="D412" t="s">
        <v>3088</v>
      </c>
      <c r="E412" s="1">
        <v>7000</v>
      </c>
      <c r="F412" s="1">
        <f t="shared" si="6"/>
        <v>569510431</v>
      </c>
    </row>
    <row r="413" spans="1:6">
      <c r="A413" s="3" t="s">
        <v>459</v>
      </c>
      <c r="B413" s="9" t="s">
        <v>1222</v>
      </c>
      <c r="C413" s="5" t="s">
        <v>390</v>
      </c>
      <c r="D413" t="s">
        <v>3058</v>
      </c>
      <c r="E413" s="1">
        <v>63000</v>
      </c>
      <c r="F413" s="1">
        <f t="shared" si="6"/>
        <v>569573431</v>
      </c>
    </row>
    <row r="414" spans="1:6">
      <c r="A414" s="3" t="s">
        <v>459</v>
      </c>
      <c r="B414" s="9" t="s">
        <v>1223</v>
      </c>
      <c r="C414" s="5" t="s">
        <v>1325</v>
      </c>
      <c r="D414" t="s">
        <v>3089</v>
      </c>
      <c r="E414" s="1">
        <v>26000</v>
      </c>
      <c r="F414" s="1">
        <f t="shared" si="6"/>
        <v>569599431</v>
      </c>
    </row>
    <row r="415" spans="1:6">
      <c r="A415" s="3" t="s">
        <v>459</v>
      </c>
      <c r="B415" s="9" t="s">
        <v>1224</v>
      </c>
      <c r="C415" s="5" t="s">
        <v>1326</v>
      </c>
      <c r="D415" t="s">
        <v>3090</v>
      </c>
      <c r="E415" s="1">
        <v>10500</v>
      </c>
      <c r="F415" s="1">
        <f t="shared" si="6"/>
        <v>569609931</v>
      </c>
    </row>
    <row r="416" spans="1:6">
      <c r="A416" s="3" t="s">
        <v>459</v>
      </c>
      <c r="B416" s="9" t="s">
        <v>1225</v>
      </c>
      <c r="E416" s="1">
        <v>-2687</v>
      </c>
      <c r="F416" s="1">
        <f t="shared" si="6"/>
        <v>569607244</v>
      </c>
    </row>
    <row r="417" spans="1:6">
      <c r="A417" s="3" t="s">
        <v>459</v>
      </c>
      <c r="B417" s="9" t="s">
        <v>1226</v>
      </c>
      <c r="C417" s="5" t="s">
        <v>1302</v>
      </c>
      <c r="D417" t="s">
        <v>3060</v>
      </c>
      <c r="E417" s="1">
        <v>25860</v>
      </c>
      <c r="F417" s="1">
        <f t="shared" si="6"/>
        <v>569633104</v>
      </c>
    </row>
    <row r="418" spans="1:6">
      <c r="A418" s="3" t="s">
        <v>459</v>
      </c>
      <c r="B418" s="9" t="s">
        <v>1227</v>
      </c>
      <c r="C418" s="5" t="s">
        <v>1327</v>
      </c>
      <c r="D418" t="s">
        <v>3091</v>
      </c>
      <c r="E418" s="1">
        <v>3400</v>
      </c>
      <c r="F418" s="1">
        <f t="shared" si="6"/>
        <v>569636504</v>
      </c>
    </row>
    <row r="419" spans="1:6">
      <c r="A419" s="3" t="s">
        <v>459</v>
      </c>
      <c r="B419" s="9" t="s">
        <v>1228</v>
      </c>
      <c r="C419" s="5" t="s">
        <v>714</v>
      </c>
      <c r="D419" t="s">
        <v>818</v>
      </c>
      <c r="E419" s="1">
        <v>-26100</v>
      </c>
      <c r="F419" s="1">
        <f t="shared" si="6"/>
        <v>569610404</v>
      </c>
    </row>
    <row r="420" spans="1:6">
      <c r="A420" s="3" t="s">
        <v>459</v>
      </c>
      <c r="B420" s="9" t="s">
        <v>1229</v>
      </c>
      <c r="C420" s="5" t="s">
        <v>1328</v>
      </c>
      <c r="D420" t="s">
        <v>3092</v>
      </c>
      <c r="E420" s="1">
        <v>18680</v>
      </c>
      <c r="F420" s="1">
        <f t="shared" si="6"/>
        <v>569629084</v>
      </c>
    </row>
    <row r="421" spans="1:6">
      <c r="A421" s="3" t="s">
        <v>459</v>
      </c>
      <c r="B421" s="9" t="s">
        <v>1230</v>
      </c>
      <c r="C421" s="5" t="s">
        <v>1290</v>
      </c>
      <c r="D421" t="s">
        <v>3093</v>
      </c>
      <c r="E421" s="1">
        <v>116000</v>
      </c>
      <c r="F421" s="1">
        <f t="shared" si="6"/>
        <v>569745084</v>
      </c>
    </row>
    <row r="422" spans="1:6">
      <c r="A422" s="3" t="s">
        <v>459</v>
      </c>
      <c r="B422" s="9" t="s">
        <v>1231</v>
      </c>
      <c r="E422" s="1">
        <v>50500</v>
      </c>
      <c r="F422" s="1">
        <f t="shared" si="6"/>
        <v>569795584</v>
      </c>
    </row>
    <row r="423" spans="1:6">
      <c r="A423" s="3" t="s">
        <v>459</v>
      </c>
      <c r="B423" s="9" t="s">
        <v>1232</v>
      </c>
      <c r="E423" s="1">
        <v>43600</v>
      </c>
      <c r="F423" s="1">
        <f t="shared" si="6"/>
        <v>569839184</v>
      </c>
    </row>
    <row r="424" spans="1:6">
      <c r="A424" s="3" t="s">
        <v>459</v>
      </c>
      <c r="B424" s="9" t="s">
        <v>1234</v>
      </c>
      <c r="C424" s="5" t="s">
        <v>1329</v>
      </c>
      <c r="D424" t="s">
        <v>3094</v>
      </c>
      <c r="E424" s="1">
        <v>12500</v>
      </c>
      <c r="F424" s="1">
        <f t="shared" si="6"/>
        <v>569851684</v>
      </c>
    </row>
    <row r="425" spans="1:6">
      <c r="A425" s="3" t="s">
        <v>459</v>
      </c>
      <c r="B425" s="9" t="s">
        <v>1235</v>
      </c>
      <c r="C425" s="5" t="s">
        <v>714</v>
      </c>
      <c r="D425" t="s">
        <v>818</v>
      </c>
      <c r="E425" s="1">
        <v>800</v>
      </c>
      <c r="F425" s="1">
        <f t="shared" si="6"/>
        <v>569852484</v>
      </c>
    </row>
    <row r="426" spans="1:6">
      <c r="A426" s="3" t="s">
        <v>459</v>
      </c>
      <c r="B426" s="9" t="s">
        <v>1236</v>
      </c>
      <c r="E426" s="1">
        <v>50000</v>
      </c>
      <c r="F426" s="1">
        <f t="shared" si="6"/>
        <v>569902484</v>
      </c>
    </row>
    <row r="427" spans="1:6">
      <c r="A427" s="3" t="s">
        <v>459</v>
      </c>
      <c r="B427" s="9" t="s">
        <v>1237</v>
      </c>
      <c r="E427" s="1">
        <v>-938925</v>
      </c>
      <c r="F427" s="1">
        <f t="shared" si="6"/>
        <v>568963559</v>
      </c>
    </row>
    <row r="428" spans="1:6">
      <c r="A428" s="3" t="s">
        <v>460</v>
      </c>
      <c r="B428" s="9" t="s">
        <v>1238</v>
      </c>
      <c r="E428" s="1">
        <v>30000</v>
      </c>
      <c r="F428" s="1">
        <f t="shared" si="6"/>
        <v>568993559</v>
      </c>
    </row>
    <row r="429" spans="1:6">
      <c r="A429" s="3" t="s">
        <v>460</v>
      </c>
      <c r="B429" s="9" t="s">
        <v>1239</v>
      </c>
      <c r="E429" s="1">
        <v>-40500</v>
      </c>
      <c r="F429" s="1">
        <f t="shared" si="6"/>
        <v>568953059</v>
      </c>
    </row>
    <row r="430" spans="1:6">
      <c r="A430" s="3" t="s">
        <v>460</v>
      </c>
      <c r="B430" s="9" t="s">
        <v>1240</v>
      </c>
      <c r="E430" s="1">
        <v>-82600</v>
      </c>
      <c r="F430" s="1">
        <f t="shared" si="6"/>
        <v>568870459</v>
      </c>
    </row>
    <row r="431" spans="1:6">
      <c r="A431" s="3" t="s">
        <v>460</v>
      </c>
      <c r="B431" s="9" t="s">
        <v>1241</v>
      </c>
      <c r="C431" s="5" t="s">
        <v>810</v>
      </c>
      <c r="D431" t="s">
        <v>3095</v>
      </c>
      <c r="E431" s="1">
        <v>18000</v>
      </c>
      <c r="F431" s="1">
        <f t="shared" si="6"/>
        <v>568888459</v>
      </c>
    </row>
    <row r="432" spans="1:6">
      <c r="A432" s="3" t="s">
        <v>460</v>
      </c>
      <c r="B432" s="9" t="s">
        <v>1241</v>
      </c>
      <c r="C432" s="5" t="s">
        <v>1330</v>
      </c>
      <c r="D432" t="s">
        <v>3096</v>
      </c>
      <c r="E432" s="1">
        <v>12000</v>
      </c>
      <c r="F432" s="1">
        <f t="shared" si="6"/>
        <v>568900459</v>
      </c>
    </row>
    <row r="433" spans="1:6">
      <c r="A433" s="3" t="s">
        <v>460</v>
      </c>
      <c r="B433" s="9" t="s">
        <v>1242</v>
      </c>
      <c r="C433" s="5" t="s">
        <v>744</v>
      </c>
      <c r="D433" t="s">
        <v>951</v>
      </c>
      <c r="E433" s="1">
        <v>25000</v>
      </c>
      <c r="F433" s="1">
        <f t="shared" si="6"/>
        <v>568925459</v>
      </c>
    </row>
    <row r="434" spans="1:6">
      <c r="A434" s="3" t="s">
        <v>460</v>
      </c>
      <c r="B434" s="9" t="s">
        <v>1243</v>
      </c>
      <c r="E434" s="1">
        <v>24800</v>
      </c>
      <c r="F434" s="1">
        <f t="shared" si="6"/>
        <v>568950259</v>
      </c>
    </row>
    <row r="435" spans="1:6">
      <c r="A435" s="3" t="s">
        <v>460</v>
      </c>
      <c r="B435" s="9" t="s">
        <v>1244</v>
      </c>
      <c r="E435" s="1">
        <v>-100</v>
      </c>
      <c r="F435" s="1">
        <f t="shared" si="6"/>
        <v>568950159</v>
      </c>
    </row>
    <row r="436" spans="1:6">
      <c r="A436" s="3" t="s">
        <v>460</v>
      </c>
      <c r="B436" s="9" t="s">
        <v>1245</v>
      </c>
      <c r="C436" s="5" t="s">
        <v>722</v>
      </c>
      <c r="D436" t="s">
        <v>3097</v>
      </c>
      <c r="E436" s="1">
        <v>7700</v>
      </c>
      <c r="F436" s="1">
        <f t="shared" si="6"/>
        <v>568957859</v>
      </c>
    </row>
    <row r="437" spans="1:6">
      <c r="A437" s="3" t="s">
        <v>460</v>
      </c>
      <c r="B437" s="9" t="s">
        <v>1246</v>
      </c>
      <c r="C437" s="5" t="s">
        <v>713</v>
      </c>
      <c r="D437" t="s">
        <v>913</v>
      </c>
      <c r="E437" s="1">
        <v>9400</v>
      </c>
      <c r="F437" s="1">
        <f t="shared" si="6"/>
        <v>568967259</v>
      </c>
    </row>
    <row r="438" spans="1:6">
      <c r="A438" s="3" t="s">
        <v>460</v>
      </c>
      <c r="B438" s="9" t="s">
        <v>1247</v>
      </c>
      <c r="C438" s="5" t="s">
        <v>713</v>
      </c>
      <c r="D438" t="s">
        <v>913</v>
      </c>
      <c r="E438" s="1">
        <v>4000</v>
      </c>
      <c r="F438" s="1">
        <f t="shared" si="6"/>
        <v>568971259</v>
      </c>
    </row>
    <row r="439" spans="1:6">
      <c r="A439" s="3" t="s">
        <v>460</v>
      </c>
      <c r="B439" s="9" t="s">
        <v>1248</v>
      </c>
      <c r="C439" s="5" t="s">
        <v>415</v>
      </c>
      <c r="D439" t="s">
        <v>3098</v>
      </c>
      <c r="E439" s="1">
        <v>74000</v>
      </c>
      <c r="F439" s="1">
        <f t="shared" si="6"/>
        <v>569045259</v>
      </c>
    </row>
    <row r="440" spans="1:6">
      <c r="A440" s="3" t="s">
        <v>460</v>
      </c>
      <c r="B440" s="9" t="s">
        <v>1249</v>
      </c>
      <c r="E440" s="1">
        <v>60000</v>
      </c>
      <c r="F440" s="1">
        <f t="shared" si="6"/>
        <v>569105259</v>
      </c>
    </row>
    <row r="441" spans="1:6">
      <c r="A441" s="3" t="s">
        <v>460</v>
      </c>
      <c r="B441" s="9" t="s">
        <v>1250</v>
      </c>
      <c r="C441" s="5" t="s">
        <v>754</v>
      </c>
      <c r="D441" t="s">
        <v>3069</v>
      </c>
      <c r="E441" s="1">
        <v>14000</v>
      </c>
      <c r="F441" s="1">
        <f t="shared" si="6"/>
        <v>569119259</v>
      </c>
    </row>
    <row r="442" spans="1:6">
      <c r="A442" s="3" t="s">
        <v>460</v>
      </c>
      <c r="B442" s="9" t="s">
        <v>1251</v>
      </c>
      <c r="C442" s="5" t="s">
        <v>714</v>
      </c>
      <c r="D442" t="s">
        <v>818</v>
      </c>
      <c r="E442" s="1">
        <v>94800</v>
      </c>
      <c r="F442" s="1">
        <f t="shared" si="6"/>
        <v>569214059</v>
      </c>
    </row>
    <row r="443" spans="1:6">
      <c r="A443" s="3" t="s">
        <v>460</v>
      </c>
      <c r="B443" s="9" t="s">
        <v>1252</v>
      </c>
      <c r="E443" s="1">
        <v>200000</v>
      </c>
      <c r="F443" s="1">
        <f t="shared" si="6"/>
        <v>569414059</v>
      </c>
    </row>
    <row r="444" spans="1:6">
      <c r="A444" s="3" t="s">
        <v>460</v>
      </c>
      <c r="B444" s="9" t="s">
        <v>1253</v>
      </c>
      <c r="E444" s="1">
        <v>223200</v>
      </c>
      <c r="F444" s="1">
        <f t="shared" si="6"/>
        <v>569637259</v>
      </c>
    </row>
    <row r="445" spans="1:6">
      <c r="A445" s="3" t="s">
        <v>461</v>
      </c>
      <c r="B445" s="9" t="s">
        <v>1254</v>
      </c>
      <c r="C445" s="5" t="s">
        <v>714</v>
      </c>
      <c r="D445" t="s">
        <v>818</v>
      </c>
      <c r="E445" s="1">
        <v>47200</v>
      </c>
      <c r="F445" s="1">
        <f t="shared" si="6"/>
        <v>569684459</v>
      </c>
    </row>
    <row r="446" spans="1:6">
      <c r="A446" s="3" t="s">
        <v>461</v>
      </c>
      <c r="B446" s="9" t="s">
        <v>1255</v>
      </c>
      <c r="C446" s="5" t="s">
        <v>1331</v>
      </c>
      <c r="D446" t="s">
        <v>3100</v>
      </c>
      <c r="E446" s="1">
        <v>15500</v>
      </c>
      <c r="F446" s="1">
        <f t="shared" si="6"/>
        <v>569699959</v>
      </c>
    </row>
    <row r="447" spans="1:6">
      <c r="A447" s="3" t="s">
        <v>461</v>
      </c>
      <c r="B447" s="9" t="s">
        <v>1256</v>
      </c>
      <c r="C447" s="5" t="s">
        <v>1332</v>
      </c>
      <c r="D447" t="s">
        <v>3101</v>
      </c>
      <c r="E447" s="1">
        <v>14500</v>
      </c>
      <c r="F447" s="1">
        <f t="shared" si="6"/>
        <v>569714459</v>
      </c>
    </row>
    <row r="448" spans="1:6">
      <c r="A448" s="3" t="s">
        <v>461</v>
      </c>
      <c r="B448" s="9" t="s">
        <v>1251</v>
      </c>
      <c r="C448" s="5" t="s">
        <v>714</v>
      </c>
      <c r="D448" t="s">
        <v>818</v>
      </c>
      <c r="E448" s="1">
        <v>192400</v>
      </c>
      <c r="F448" s="1">
        <f t="shared" si="6"/>
        <v>569906859</v>
      </c>
    </row>
    <row r="449" spans="1:6">
      <c r="A449" s="3" t="s">
        <v>461</v>
      </c>
      <c r="B449" s="9" t="s">
        <v>1257</v>
      </c>
      <c r="C449" s="5" t="s">
        <v>714</v>
      </c>
      <c r="D449" t="s">
        <v>818</v>
      </c>
      <c r="E449" s="1">
        <v>-94800</v>
      </c>
      <c r="F449" s="1">
        <f t="shared" si="6"/>
        <v>569812059</v>
      </c>
    </row>
    <row r="450" spans="1:6">
      <c r="A450" s="3" t="s">
        <v>462</v>
      </c>
      <c r="B450" s="9" t="s">
        <v>1258</v>
      </c>
      <c r="C450" s="5" t="s">
        <v>95</v>
      </c>
      <c r="D450" t="s">
        <v>3102</v>
      </c>
      <c r="E450" s="1">
        <v>31500</v>
      </c>
      <c r="F450" s="1">
        <f t="shared" si="6"/>
        <v>569843559</v>
      </c>
    </row>
    <row r="451" spans="1:6">
      <c r="A451" s="3" t="s">
        <v>462</v>
      </c>
      <c r="B451" s="9" t="s">
        <v>1258</v>
      </c>
      <c r="C451" s="5" t="s">
        <v>1290</v>
      </c>
      <c r="D451" t="s">
        <v>3093</v>
      </c>
      <c r="E451" s="1">
        <v>7000</v>
      </c>
      <c r="F451" s="1">
        <f t="shared" si="6"/>
        <v>569850559</v>
      </c>
    </row>
    <row r="452" spans="1:6">
      <c r="A452" s="3" t="s">
        <v>462</v>
      </c>
      <c r="B452" s="9" t="s">
        <v>1259</v>
      </c>
      <c r="C452" s="5" t="s">
        <v>714</v>
      </c>
      <c r="D452" t="s">
        <v>818</v>
      </c>
      <c r="E452" s="1">
        <v>31200</v>
      </c>
      <c r="F452" s="1">
        <f t="shared" si="6"/>
        <v>569881759</v>
      </c>
    </row>
    <row r="453" spans="1:6">
      <c r="A453" s="3" t="s">
        <v>462</v>
      </c>
      <c r="B453" s="9" t="s">
        <v>1251</v>
      </c>
      <c r="C453" s="5" t="s">
        <v>713</v>
      </c>
      <c r="D453" t="s">
        <v>913</v>
      </c>
      <c r="E453" s="1">
        <v>32880</v>
      </c>
      <c r="F453" s="1">
        <f t="shared" ref="F453:F516" si="7">+E453+F452</f>
        <v>569914639</v>
      </c>
    </row>
    <row r="454" spans="1:6">
      <c r="A454" s="3" t="s">
        <v>462</v>
      </c>
      <c r="B454" s="9" t="s">
        <v>1260</v>
      </c>
      <c r="C454" s="5" t="s">
        <v>1302</v>
      </c>
      <c r="D454" t="s">
        <v>3060</v>
      </c>
      <c r="E454" s="1">
        <v>38780</v>
      </c>
      <c r="F454" s="1">
        <f t="shared" si="7"/>
        <v>569953419</v>
      </c>
    </row>
    <row r="455" spans="1:6">
      <c r="A455" s="3" t="s">
        <v>463</v>
      </c>
      <c r="B455" s="9" t="s">
        <v>1261</v>
      </c>
      <c r="C455" s="5" t="s">
        <v>1324</v>
      </c>
      <c r="D455" t="s">
        <v>3088</v>
      </c>
      <c r="E455" s="1">
        <v>21000</v>
      </c>
      <c r="F455" s="1">
        <f t="shared" si="7"/>
        <v>569974419</v>
      </c>
    </row>
    <row r="456" spans="1:6">
      <c r="A456" s="3" t="s">
        <v>463</v>
      </c>
      <c r="B456" s="9" t="s">
        <v>1333</v>
      </c>
      <c r="C456" s="5" t="s">
        <v>1334</v>
      </c>
      <c r="D456" t="s">
        <v>3103</v>
      </c>
      <c r="E456" s="1">
        <v>4500</v>
      </c>
      <c r="F456" s="1">
        <f t="shared" si="7"/>
        <v>569978919</v>
      </c>
    </row>
    <row r="457" spans="1:6">
      <c r="A457" s="3" t="s">
        <v>463</v>
      </c>
      <c r="B457" s="9" t="s">
        <v>1262</v>
      </c>
      <c r="E457" s="1">
        <v>-20000</v>
      </c>
      <c r="F457" s="1">
        <f t="shared" si="7"/>
        <v>569958919</v>
      </c>
    </row>
    <row r="458" spans="1:6">
      <c r="A458" s="3" t="s">
        <v>463</v>
      </c>
      <c r="B458" s="9" t="s">
        <v>1263</v>
      </c>
      <c r="C458" s="5" t="s">
        <v>1335</v>
      </c>
      <c r="D458" t="s">
        <v>3104</v>
      </c>
      <c r="E458" s="1">
        <v>10000</v>
      </c>
      <c r="F458" s="1">
        <f t="shared" si="7"/>
        <v>569968919</v>
      </c>
    </row>
    <row r="459" spans="1:6">
      <c r="A459" s="3" t="s">
        <v>463</v>
      </c>
      <c r="B459" s="9" t="s">
        <v>1264</v>
      </c>
      <c r="C459" s="5" t="s">
        <v>714</v>
      </c>
      <c r="D459" t="s">
        <v>818</v>
      </c>
      <c r="E459" s="1">
        <v>800</v>
      </c>
      <c r="F459" s="1">
        <f t="shared" si="7"/>
        <v>569969719</v>
      </c>
    </row>
    <row r="460" spans="1:6">
      <c r="A460" s="3" t="s">
        <v>463</v>
      </c>
      <c r="B460" s="9" t="s">
        <v>1265</v>
      </c>
      <c r="E460" s="1">
        <v>-40</v>
      </c>
      <c r="F460" s="1">
        <f t="shared" si="7"/>
        <v>569969679</v>
      </c>
    </row>
    <row r="461" spans="1:6">
      <c r="A461" s="3" t="s">
        <v>463</v>
      </c>
      <c r="B461" s="9" t="s">
        <v>1266</v>
      </c>
      <c r="E461" s="1">
        <v>-40000</v>
      </c>
      <c r="F461" s="1">
        <f t="shared" si="7"/>
        <v>569929679</v>
      </c>
    </row>
    <row r="462" spans="1:6">
      <c r="A462" s="3" t="s">
        <v>463</v>
      </c>
      <c r="B462" s="9" t="s">
        <v>1267</v>
      </c>
      <c r="E462" s="1">
        <v>-60000</v>
      </c>
      <c r="F462" s="1">
        <f t="shared" si="7"/>
        <v>569869679</v>
      </c>
    </row>
    <row r="463" spans="1:6">
      <c r="A463" s="3" t="s">
        <v>463</v>
      </c>
      <c r="B463" s="9" t="s">
        <v>1268</v>
      </c>
      <c r="E463" s="1">
        <v>-39000</v>
      </c>
      <c r="F463" s="1">
        <f t="shared" si="7"/>
        <v>569830679</v>
      </c>
    </row>
    <row r="464" spans="1:6">
      <c r="A464" s="3" t="s">
        <v>463</v>
      </c>
      <c r="B464" s="9" t="s">
        <v>1269</v>
      </c>
      <c r="E464" s="1">
        <v>-44000</v>
      </c>
      <c r="F464" s="1">
        <f t="shared" si="7"/>
        <v>569786679</v>
      </c>
    </row>
    <row r="465" spans="1:6">
      <c r="A465" s="3" t="s">
        <v>463</v>
      </c>
      <c r="B465" s="9" t="s">
        <v>1270</v>
      </c>
      <c r="E465" s="1">
        <v>-100000</v>
      </c>
      <c r="F465" s="1">
        <f t="shared" si="7"/>
        <v>569686679</v>
      </c>
    </row>
    <row r="466" spans="1:6">
      <c r="A466" s="3" t="s">
        <v>463</v>
      </c>
      <c r="B466" s="9" t="s">
        <v>1271</v>
      </c>
      <c r="C466" s="5" t="s">
        <v>714</v>
      </c>
      <c r="D466" t="s">
        <v>818</v>
      </c>
      <c r="E466" s="1">
        <v>30700</v>
      </c>
      <c r="F466" s="1">
        <f t="shared" si="7"/>
        <v>569717379</v>
      </c>
    </row>
    <row r="467" spans="1:6">
      <c r="A467" s="3" t="s">
        <v>463</v>
      </c>
      <c r="B467" s="9" t="s">
        <v>1272</v>
      </c>
      <c r="E467" s="1">
        <v>-102600</v>
      </c>
      <c r="F467" s="1">
        <f t="shared" si="7"/>
        <v>569614779</v>
      </c>
    </row>
    <row r="468" spans="1:6">
      <c r="A468" s="3" t="s">
        <v>463</v>
      </c>
      <c r="B468" s="9" t="s">
        <v>1273</v>
      </c>
      <c r="E468" s="1">
        <v>-12000</v>
      </c>
      <c r="F468" s="1">
        <f t="shared" si="7"/>
        <v>569602779</v>
      </c>
    </row>
    <row r="469" spans="1:6">
      <c r="A469" s="3" t="s">
        <v>463</v>
      </c>
      <c r="B469" s="9" t="s">
        <v>1274</v>
      </c>
      <c r="E469" s="1">
        <v>-5000</v>
      </c>
      <c r="F469" s="1">
        <f t="shared" si="7"/>
        <v>569597779</v>
      </c>
    </row>
    <row r="470" spans="1:6">
      <c r="A470" s="3" t="s">
        <v>463</v>
      </c>
      <c r="B470" s="9" t="s">
        <v>1275</v>
      </c>
      <c r="E470" s="1">
        <v>-56460</v>
      </c>
      <c r="F470" s="1">
        <f t="shared" si="7"/>
        <v>569541319</v>
      </c>
    </row>
    <row r="471" spans="1:6">
      <c r="A471" s="3" t="s">
        <v>463</v>
      </c>
      <c r="B471" s="9" t="s">
        <v>1276</v>
      </c>
      <c r="C471" s="5" t="s">
        <v>1327</v>
      </c>
      <c r="D471" t="s">
        <v>3091</v>
      </c>
      <c r="E471" s="1">
        <v>5400</v>
      </c>
      <c r="F471" s="1">
        <f t="shared" si="7"/>
        <v>569546719</v>
      </c>
    </row>
    <row r="472" spans="1:6">
      <c r="A472" s="3" t="s">
        <v>463</v>
      </c>
      <c r="B472" s="9" t="s">
        <v>1277</v>
      </c>
      <c r="C472" s="5" t="s">
        <v>355</v>
      </c>
      <c r="D472" t="s">
        <v>3105</v>
      </c>
      <c r="E472" s="1">
        <v>35000</v>
      </c>
      <c r="F472" s="1">
        <f t="shared" si="7"/>
        <v>569581719</v>
      </c>
    </row>
    <row r="473" spans="1:6">
      <c r="A473" s="3" t="s">
        <v>463</v>
      </c>
      <c r="B473" s="9" t="s">
        <v>1278</v>
      </c>
      <c r="C473" s="5" t="s">
        <v>1336</v>
      </c>
      <c r="D473" t="s">
        <v>3106</v>
      </c>
      <c r="E473" s="1">
        <v>30000</v>
      </c>
      <c r="F473" s="1">
        <f t="shared" si="7"/>
        <v>569611719</v>
      </c>
    </row>
    <row r="474" spans="1:6">
      <c r="A474" s="3" t="s">
        <v>463</v>
      </c>
      <c r="B474" s="9" t="s">
        <v>1279</v>
      </c>
      <c r="E474" s="1">
        <v>-17000</v>
      </c>
      <c r="F474" s="1">
        <f t="shared" si="7"/>
        <v>569594719</v>
      </c>
    </row>
    <row r="475" spans="1:6">
      <c r="A475" s="3" t="s">
        <v>463</v>
      </c>
      <c r="B475" s="9" t="s">
        <v>1280</v>
      </c>
      <c r="E475" s="1">
        <v>-20000</v>
      </c>
      <c r="F475" s="1">
        <f t="shared" si="7"/>
        <v>569574719</v>
      </c>
    </row>
    <row r="476" spans="1:6">
      <c r="A476" s="3" t="s">
        <v>463</v>
      </c>
      <c r="B476" s="9" t="s">
        <v>1281</v>
      </c>
      <c r="E476" s="1">
        <v>-8000</v>
      </c>
      <c r="F476" s="1">
        <f t="shared" si="7"/>
        <v>569566719</v>
      </c>
    </row>
    <row r="477" spans="1:6">
      <c r="A477" s="3" t="s">
        <v>463</v>
      </c>
      <c r="B477" s="9" t="s">
        <v>1282</v>
      </c>
      <c r="C477" s="5" t="s">
        <v>1337</v>
      </c>
      <c r="D477" t="s">
        <v>3107</v>
      </c>
      <c r="E477" s="1">
        <v>30000</v>
      </c>
      <c r="F477" s="1">
        <f t="shared" si="7"/>
        <v>569596719</v>
      </c>
    </row>
    <row r="478" spans="1:6">
      <c r="A478" s="3" t="s">
        <v>463</v>
      </c>
      <c r="B478" s="9" t="s">
        <v>1338</v>
      </c>
      <c r="C478" s="5" t="s">
        <v>3109</v>
      </c>
      <c r="D478" t="s">
        <v>3108</v>
      </c>
      <c r="E478" s="1">
        <v>4000</v>
      </c>
      <c r="F478" s="1">
        <f t="shared" si="7"/>
        <v>569600719</v>
      </c>
    </row>
    <row r="479" spans="1:6">
      <c r="A479" s="3" t="s">
        <v>463</v>
      </c>
      <c r="B479" s="9" t="s">
        <v>599</v>
      </c>
      <c r="C479" s="5" t="s">
        <v>355</v>
      </c>
      <c r="D479" t="s">
        <v>3105</v>
      </c>
      <c r="E479" s="1">
        <v>12500</v>
      </c>
      <c r="F479" s="1">
        <f t="shared" si="7"/>
        <v>569613219</v>
      </c>
    </row>
    <row r="480" spans="1:6">
      <c r="A480" s="3" t="s">
        <v>463</v>
      </c>
      <c r="B480" s="9" t="s">
        <v>1121</v>
      </c>
      <c r="C480" s="5" t="s">
        <v>730</v>
      </c>
      <c r="D480" t="s">
        <v>3068</v>
      </c>
      <c r="E480" s="1">
        <v>510000</v>
      </c>
      <c r="F480" s="1">
        <f t="shared" si="7"/>
        <v>570123219</v>
      </c>
    </row>
    <row r="481" spans="1:6">
      <c r="A481" s="3" t="s">
        <v>464</v>
      </c>
      <c r="B481" s="9" t="s">
        <v>1339</v>
      </c>
      <c r="E481" s="1">
        <v>59000</v>
      </c>
      <c r="F481" s="1">
        <f t="shared" si="7"/>
        <v>570182219</v>
      </c>
    </row>
    <row r="482" spans="1:6">
      <c r="A482" s="3" t="s">
        <v>464</v>
      </c>
      <c r="B482" s="9" t="s">
        <v>1340</v>
      </c>
      <c r="C482" s="5" t="s">
        <v>730</v>
      </c>
      <c r="D482" t="s">
        <v>3068</v>
      </c>
      <c r="E482" s="1">
        <v>-510000</v>
      </c>
      <c r="F482" s="1">
        <f t="shared" si="7"/>
        <v>569672219</v>
      </c>
    </row>
    <row r="483" spans="1:6">
      <c r="A483" s="3" t="s">
        <v>464</v>
      </c>
      <c r="B483" s="9" t="s">
        <v>1341</v>
      </c>
      <c r="C483" s="5" t="s">
        <v>1330</v>
      </c>
      <c r="D483" t="s">
        <v>3096</v>
      </c>
      <c r="E483" s="1">
        <v>24000</v>
      </c>
      <c r="F483" s="1">
        <f t="shared" si="7"/>
        <v>569696219</v>
      </c>
    </row>
    <row r="484" spans="1:6">
      <c r="A484" s="3" t="s">
        <v>464</v>
      </c>
      <c r="B484" s="9" t="s">
        <v>1342</v>
      </c>
      <c r="C484" s="5" t="s">
        <v>714</v>
      </c>
      <c r="D484" t="s">
        <v>818</v>
      </c>
      <c r="E484" s="1">
        <v>-2900</v>
      </c>
      <c r="F484" s="1">
        <f t="shared" si="7"/>
        <v>569693319</v>
      </c>
    </row>
    <row r="485" spans="1:6">
      <c r="A485" s="3" t="s">
        <v>464</v>
      </c>
      <c r="B485" s="9" t="s">
        <v>1343</v>
      </c>
      <c r="C485" s="5" t="s">
        <v>714</v>
      </c>
      <c r="D485" t="s">
        <v>818</v>
      </c>
      <c r="E485" s="1">
        <v>15000</v>
      </c>
      <c r="F485" s="1">
        <f t="shared" si="7"/>
        <v>569708319</v>
      </c>
    </row>
    <row r="486" spans="1:6">
      <c r="A486" s="3" t="s">
        <v>464</v>
      </c>
      <c r="B486" s="9" t="s">
        <v>1344</v>
      </c>
      <c r="C486" s="5" t="s">
        <v>107</v>
      </c>
      <c r="D486" t="s">
        <v>1065</v>
      </c>
      <c r="E486" s="1">
        <v>88000</v>
      </c>
      <c r="F486" s="1">
        <f t="shared" si="7"/>
        <v>569796319</v>
      </c>
    </row>
    <row r="487" spans="1:6">
      <c r="A487" s="3" t="s">
        <v>464</v>
      </c>
      <c r="B487" s="9" t="s">
        <v>1345</v>
      </c>
      <c r="C487" s="5" t="s">
        <v>713</v>
      </c>
      <c r="D487" t="s">
        <v>913</v>
      </c>
      <c r="E487" s="1">
        <v>10700</v>
      </c>
      <c r="F487" s="1">
        <f t="shared" si="7"/>
        <v>569807019</v>
      </c>
    </row>
    <row r="488" spans="1:6">
      <c r="A488" s="3" t="s">
        <v>464</v>
      </c>
      <c r="B488" s="9" t="s">
        <v>1346</v>
      </c>
      <c r="C488" s="5" t="s">
        <v>419</v>
      </c>
      <c r="D488" t="s">
        <v>3110</v>
      </c>
      <c r="E488" s="1">
        <v>155800</v>
      </c>
      <c r="F488" s="1">
        <f t="shared" si="7"/>
        <v>569962819</v>
      </c>
    </row>
    <row r="489" spans="1:6">
      <c r="A489" s="3" t="s">
        <v>464</v>
      </c>
      <c r="B489" s="9" t="s">
        <v>1347</v>
      </c>
      <c r="C489" s="5" t="s">
        <v>361</v>
      </c>
      <c r="D489" t="s">
        <v>3111</v>
      </c>
      <c r="E489" s="1">
        <v>8000</v>
      </c>
      <c r="F489" s="1">
        <f t="shared" si="7"/>
        <v>569970819</v>
      </c>
    </row>
    <row r="490" spans="1:6">
      <c r="A490" s="3" t="s">
        <v>464</v>
      </c>
      <c r="B490" s="9" t="s">
        <v>1233</v>
      </c>
      <c r="C490" s="5" t="s">
        <v>2548</v>
      </c>
      <c r="D490" t="s">
        <v>3112</v>
      </c>
      <c r="E490" s="1">
        <v>20000</v>
      </c>
      <c r="F490" s="1">
        <f t="shared" si="7"/>
        <v>569990819</v>
      </c>
    </row>
    <row r="491" spans="1:6">
      <c r="A491" s="3" t="s">
        <v>464</v>
      </c>
      <c r="B491" s="9" t="s">
        <v>1348</v>
      </c>
      <c r="C491" s="5" t="s">
        <v>2549</v>
      </c>
      <c r="D491" t="s">
        <v>3113</v>
      </c>
      <c r="E491" s="1">
        <v>9500</v>
      </c>
      <c r="F491" s="1">
        <f t="shared" si="7"/>
        <v>570000319</v>
      </c>
    </row>
    <row r="492" spans="1:6">
      <c r="A492" s="3" t="s">
        <v>464</v>
      </c>
      <c r="B492" s="9" t="s">
        <v>1349</v>
      </c>
      <c r="C492" s="5" t="s">
        <v>1319</v>
      </c>
      <c r="D492" t="s">
        <v>3114</v>
      </c>
      <c r="E492" s="1">
        <v>32000</v>
      </c>
      <c r="F492" s="1">
        <f t="shared" si="7"/>
        <v>570032319</v>
      </c>
    </row>
    <row r="493" spans="1:6">
      <c r="A493" s="3" t="s">
        <v>464</v>
      </c>
      <c r="B493" s="9" t="s">
        <v>1350</v>
      </c>
      <c r="C493" s="5" t="s">
        <v>408</v>
      </c>
      <c r="E493" s="1">
        <v>3000000</v>
      </c>
      <c r="F493" s="1">
        <f t="shared" si="7"/>
        <v>573032319</v>
      </c>
    </row>
    <row r="494" spans="1:6">
      <c r="A494" s="3" t="s">
        <v>465</v>
      </c>
      <c r="B494" s="9" t="s">
        <v>1351</v>
      </c>
      <c r="C494" s="5" t="s">
        <v>2550</v>
      </c>
      <c r="D494" t="s">
        <v>3115</v>
      </c>
      <c r="E494" s="1">
        <v>19000</v>
      </c>
      <c r="F494" s="1">
        <f t="shared" si="7"/>
        <v>573051319</v>
      </c>
    </row>
    <row r="495" spans="1:6">
      <c r="A495" s="3" t="s">
        <v>465</v>
      </c>
      <c r="B495" s="9" t="s">
        <v>1352</v>
      </c>
      <c r="C495" s="5" t="s">
        <v>713</v>
      </c>
      <c r="D495" t="s">
        <v>913</v>
      </c>
      <c r="E495" s="1">
        <v>2880</v>
      </c>
      <c r="F495" s="1">
        <f t="shared" si="7"/>
        <v>573054199</v>
      </c>
    </row>
    <row r="496" spans="1:6">
      <c r="A496" s="3" t="s">
        <v>465</v>
      </c>
      <c r="B496" s="9" t="s">
        <v>1353</v>
      </c>
      <c r="C496" s="5" t="s">
        <v>2551</v>
      </c>
      <c r="D496" t="s">
        <v>3116</v>
      </c>
      <c r="E496" s="1">
        <v>17000</v>
      </c>
      <c r="F496" s="1">
        <f t="shared" si="7"/>
        <v>573071199</v>
      </c>
    </row>
    <row r="497" spans="1:6">
      <c r="A497" s="3" t="s">
        <v>465</v>
      </c>
      <c r="B497" s="9" t="s">
        <v>1354</v>
      </c>
      <c r="C497" s="5" t="s">
        <v>714</v>
      </c>
      <c r="D497" t="s">
        <v>818</v>
      </c>
      <c r="E497" s="1">
        <v>-600</v>
      </c>
      <c r="F497" s="1">
        <f t="shared" si="7"/>
        <v>573070599</v>
      </c>
    </row>
    <row r="498" spans="1:6">
      <c r="A498" s="3" t="s">
        <v>465</v>
      </c>
      <c r="B498" s="9" t="s">
        <v>1358</v>
      </c>
      <c r="C498" s="5" t="s">
        <v>419</v>
      </c>
      <c r="D498" t="s">
        <v>3110</v>
      </c>
      <c r="E498" s="1">
        <v>98100</v>
      </c>
      <c r="F498" s="1">
        <f t="shared" si="7"/>
        <v>573168699</v>
      </c>
    </row>
    <row r="499" spans="1:6">
      <c r="A499" s="3" t="s">
        <v>465</v>
      </c>
      <c r="B499" s="9" t="s">
        <v>1355</v>
      </c>
      <c r="C499" s="5" t="s">
        <v>714</v>
      </c>
      <c r="D499" t="s">
        <v>818</v>
      </c>
      <c r="E499" s="1">
        <v>150000</v>
      </c>
      <c r="F499" s="1">
        <f t="shared" si="7"/>
        <v>573318699</v>
      </c>
    </row>
    <row r="500" spans="1:6">
      <c r="A500" s="3" t="s">
        <v>465</v>
      </c>
      <c r="B500" s="9" t="s">
        <v>1356</v>
      </c>
      <c r="C500" s="5" t="s">
        <v>714</v>
      </c>
      <c r="D500" t="s">
        <v>818</v>
      </c>
      <c r="E500" s="1">
        <v>800</v>
      </c>
      <c r="F500" s="1">
        <f t="shared" si="7"/>
        <v>573319499</v>
      </c>
    </row>
    <row r="501" spans="1:6">
      <c r="A501" s="3" t="s">
        <v>465</v>
      </c>
      <c r="B501" s="9" t="s">
        <v>1357</v>
      </c>
      <c r="C501" s="5" t="s">
        <v>714</v>
      </c>
      <c r="D501" t="s">
        <v>818</v>
      </c>
      <c r="E501" s="1">
        <v>-30600</v>
      </c>
      <c r="F501" s="1">
        <f t="shared" si="7"/>
        <v>573288899</v>
      </c>
    </row>
    <row r="502" spans="1:6">
      <c r="A502" s="3" t="s">
        <v>465</v>
      </c>
      <c r="B502" s="9" t="s">
        <v>1359</v>
      </c>
      <c r="E502" s="1">
        <v>230000</v>
      </c>
      <c r="F502" s="1">
        <f t="shared" si="7"/>
        <v>573518899</v>
      </c>
    </row>
    <row r="503" spans="1:6">
      <c r="A503" s="3" t="s">
        <v>465</v>
      </c>
      <c r="B503" s="9" t="s">
        <v>1360</v>
      </c>
      <c r="E503" s="1">
        <v>200000</v>
      </c>
      <c r="F503" s="1">
        <f t="shared" si="7"/>
        <v>573718899</v>
      </c>
    </row>
    <row r="504" spans="1:6">
      <c r="A504" s="3" t="s">
        <v>465</v>
      </c>
      <c r="B504" s="9" t="s">
        <v>1360</v>
      </c>
      <c r="E504" s="1">
        <v>200000</v>
      </c>
      <c r="F504" s="1">
        <f t="shared" si="7"/>
        <v>573918899</v>
      </c>
    </row>
    <row r="505" spans="1:6">
      <c r="A505" s="3" t="s">
        <v>465</v>
      </c>
      <c r="B505" s="9" t="s">
        <v>1361</v>
      </c>
      <c r="E505" s="1">
        <v>100000</v>
      </c>
      <c r="F505" s="1">
        <f t="shared" si="7"/>
        <v>574018899</v>
      </c>
    </row>
    <row r="506" spans="1:6">
      <c r="A506" s="3" t="s">
        <v>466</v>
      </c>
      <c r="B506" s="9" t="s">
        <v>1363</v>
      </c>
      <c r="E506" s="1">
        <v>186800</v>
      </c>
      <c r="F506" s="1">
        <f t="shared" si="7"/>
        <v>574205699</v>
      </c>
    </row>
    <row r="507" spans="1:6">
      <c r="A507" s="3" t="s">
        <v>466</v>
      </c>
      <c r="B507" s="9" t="s">
        <v>1362</v>
      </c>
      <c r="E507" s="1">
        <v>196800</v>
      </c>
      <c r="F507" s="1">
        <f t="shared" si="7"/>
        <v>574402499</v>
      </c>
    </row>
    <row r="508" spans="1:6">
      <c r="A508" s="3" t="s">
        <v>466</v>
      </c>
      <c r="B508" s="9" t="s">
        <v>1364</v>
      </c>
      <c r="C508" s="5" t="s">
        <v>2552</v>
      </c>
      <c r="D508" t="s">
        <v>3117</v>
      </c>
      <c r="E508" s="1">
        <v>154000</v>
      </c>
      <c r="F508" s="1">
        <f t="shared" si="7"/>
        <v>574556499</v>
      </c>
    </row>
    <row r="509" spans="1:6">
      <c r="A509" s="3" t="s">
        <v>466</v>
      </c>
      <c r="B509" s="9" t="s">
        <v>1364</v>
      </c>
      <c r="C509" s="5" t="s">
        <v>761</v>
      </c>
      <c r="D509" t="s">
        <v>3118</v>
      </c>
      <c r="E509" s="1">
        <v>106000</v>
      </c>
      <c r="F509" s="1">
        <f t="shared" si="7"/>
        <v>574662499</v>
      </c>
    </row>
    <row r="510" spans="1:6">
      <c r="A510" s="3" t="s">
        <v>466</v>
      </c>
      <c r="B510" s="9" t="s">
        <v>704</v>
      </c>
      <c r="E510" s="1">
        <v>-3100</v>
      </c>
      <c r="F510" s="1">
        <f t="shared" si="7"/>
        <v>574659399</v>
      </c>
    </row>
    <row r="511" spans="1:6">
      <c r="A511" s="3" t="s">
        <v>466</v>
      </c>
      <c r="B511" s="9" t="s">
        <v>1365</v>
      </c>
      <c r="C511" s="5" t="s">
        <v>2553</v>
      </c>
      <c r="D511" t="s">
        <v>3119</v>
      </c>
      <c r="E511" s="1">
        <v>72600</v>
      </c>
      <c r="F511" s="1">
        <f t="shared" si="7"/>
        <v>574731999</v>
      </c>
    </row>
    <row r="512" spans="1:6">
      <c r="A512" s="3" t="s">
        <v>466</v>
      </c>
      <c r="B512" s="9" t="s">
        <v>1366</v>
      </c>
      <c r="C512" s="5" t="s">
        <v>95</v>
      </c>
      <c r="D512" t="s">
        <v>3102</v>
      </c>
      <c r="E512" s="1">
        <v>85000</v>
      </c>
      <c r="F512" s="1">
        <f t="shared" si="7"/>
        <v>574816999</v>
      </c>
    </row>
    <row r="513" spans="1:6">
      <c r="A513" s="3" t="s">
        <v>466</v>
      </c>
      <c r="B513" s="9" t="s">
        <v>1367</v>
      </c>
      <c r="C513" s="5" t="s">
        <v>1302</v>
      </c>
      <c r="D513" t="s">
        <v>3060</v>
      </c>
      <c r="E513" s="1">
        <v>49950</v>
      </c>
      <c r="F513" s="1">
        <f t="shared" si="7"/>
        <v>574866949</v>
      </c>
    </row>
    <row r="514" spans="1:6">
      <c r="A514" s="3" t="s">
        <v>466</v>
      </c>
      <c r="B514" s="9" t="s">
        <v>1368</v>
      </c>
      <c r="C514" s="5" t="s">
        <v>2554</v>
      </c>
      <c r="D514" t="s">
        <v>3120</v>
      </c>
      <c r="E514" s="1">
        <v>232500</v>
      </c>
      <c r="F514" s="1">
        <f t="shared" si="7"/>
        <v>575099449</v>
      </c>
    </row>
    <row r="515" spans="1:6">
      <c r="A515" s="3" t="s">
        <v>466</v>
      </c>
      <c r="B515" s="9" t="s">
        <v>1369</v>
      </c>
      <c r="C515" s="5" t="s">
        <v>2555</v>
      </c>
      <c r="D515" t="s">
        <v>3121</v>
      </c>
      <c r="E515" s="1">
        <v>291500</v>
      </c>
      <c r="F515" s="1">
        <f t="shared" si="7"/>
        <v>575390949</v>
      </c>
    </row>
    <row r="516" spans="1:6">
      <c r="A516" s="3" t="s">
        <v>467</v>
      </c>
      <c r="B516" s="9" t="s">
        <v>1370</v>
      </c>
      <c r="C516" s="5" t="s">
        <v>2556</v>
      </c>
      <c r="D516" t="s">
        <v>3122</v>
      </c>
      <c r="E516" s="1">
        <v>32000</v>
      </c>
      <c r="F516" s="1">
        <f t="shared" si="7"/>
        <v>575422949</v>
      </c>
    </row>
    <row r="517" spans="1:6">
      <c r="A517" s="3" t="s">
        <v>467</v>
      </c>
      <c r="B517" s="9" t="s">
        <v>1371</v>
      </c>
      <c r="C517" s="5" t="s">
        <v>2557</v>
      </c>
      <c r="D517" t="s">
        <v>3123</v>
      </c>
      <c r="E517" s="1">
        <v>12000</v>
      </c>
      <c r="F517" s="1">
        <f t="shared" ref="F517:F580" si="8">+E517+F516</f>
        <v>575434949</v>
      </c>
    </row>
    <row r="518" spans="1:6">
      <c r="A518" s="3" t="s">
        <v>467</v>
      </c>
      <c r="B518" s="9" t="s">
        <v>1372</v>
      </c>
      <c r="C518" s="5" t="s">
        <v>2558</v>
      </c>
      <c r="D518" t="s">
        <v>3124</v>
      </c>
      <c r="E518" s="1">
        <v>50000</v>
      </c>
      <c r="F518" s="1">
        <f t="shared" si="8"/>
        <v>575484949</v>
      </c>
    </row>
    <row r="519" spans="1:6">
      <c r="A519" s="3" t="s">
        <v>467</v>
      </c>
      <c r="B519" s="9" t="s">
        <v>1373</v>
      </c>
      <c r="E519" s="1">
        <v>50000</v>
      </c>
      <c r="F519" s="1">
        <f t="shared" si="8"/>
        <v>575534949</v>
      </c>
    </row>
    <row r="520" spans="1:6">
      <c r="A520" s="3" t="s">
        <v>467</v>
      </c>
      <c r="B520" s="9" t="s">
        <v>1374</v>
      </c>
      <c r="C520" s="5" t="s">
        <v>754</v>
      </c>
      <c r="D520" t="s">
        <v>3069</v>
      </c>
      <c r="E520" s="1">
        <v>20000</v>
      </c>
      <c r="F520" s="1">
        <f t="shared" si="8"/>
        <v>575554949</v>
      </c>
    </row>
    <row r="521" spans="1:6">
      <c r="A521" s="3" t="s">
        <v>467</v>
      </c>
      <c r="B521" s="9" t="s">
        <v>1375</v>
      </c>
      <c r="E521" s="1">
        <v>-24800</v>
      </c>
      <c r="F521" s="1">
        <f t="shared" si="8"/>
        <v>575530149</v>
      </c>
    </row>
    <row r="522" spans="1:6">
      <c r="A522" s="3" t="s">
        <v>467</v>
      </c>
      <c r="B522" s="9" t="s">
        <v>1376</v>
      </c>
      <c r="C522" s="5" t="s">
        <v>714</v>
      </c>
      <c r="D522" t="s">
        <v>818</v>
      </c>
      <c r="E522" s="1">
        <v>10000</v>
      </c>
      <c r="F522" s="1">
        <f t="shared" si="8"/>
        <v>575540149</v>
      </c>
    </row>
    <row r="523" spans="1:6">
      <c r="A523" s="3" t="s">
        <v>467</v>
      </c>
      <c r="B523" s="9" t="s">
        <v>1377</v>
      </c>
      <c r="C523" s="5" t="s">
        <v>714</v>
      </c>
      <c r="D523" t="s">
        <v>818</v>
      </c>
      <c r="E523" s="1">
        <v>52700</v>
      </c>
      <c r="F523" s="1">
        <f t="shared" si="8"/>
        <v>575592849</v>
      </c>
    </row>
    <row r="524" spans="1:6">
      <c r="A524" s="3" t="s">
        <v>467</v>
      </c>
      <c r="B524" s="9" t="s">
        <v>1378</v>
      </c>
      <c r="E524" s="1">
        <v>2100</v>
      </c>
      <c r="F524" s="1">
        <f t="shared" si="8"/>
        <v>575594949</v>
      </c>
    </row>
    <row r="525" spans="1:6">
      <c r="A525" s="3" t="s">
        <v>467</v>
      </c>
      <c r="B525" s="9" t="s">
        <v>1379</v>
      </c>
      <c r="E525" s="1">
        <v>270200</v>
      </c>
      <c r="F525" s="1">
        <f t="shared" si="8"/>
        <v>575865149</v>
      </c>
    </row>
    <row r="526" spans="1:6">
      <c r="A526" s="3" t="s">
        <v>467</v>
      </c>
      <c r="B526" s="9" t="s">
        <v>1380</v>
      </c>
      <c r="E526" s="1">
        <v>500000</v>
      </c>
      <c r="F526" s="1">
        <f t="shared" si="8"/>
        <v>576365149</v>
      </c>
    </row>
    <row r="527" spans="1:6">
      <c r="A527" s="3" t="s">
        <v>468</v>
      </c>
      <c r="B527" s="9" t="s">
        <v>1381</v>
      </c>
      <c r="C527" s="5" t="s">
        <v>2559</v>
      </c>
      <c r="D527" t="s">
        <v>3125</v>
      </c>
      <c r="E527" s="1">
        <v>3000</v>
      </c>
      <c r="F527" s="1">
        <f t="shared" si="8"/>
        <v>576368149</v>
      </c>
    </row>
    <row r="528" spans="1:6">
      <c r="A528" s="3" t="s">
        <v>468</v>
      </c>
      <c r="B528" s="9" t="s">
        <v>1382</v>
      </c>
      <c r="C528" s="5" t="s">
        <v>2560</v>
      </c>
      <c r="D528" t="s">
        <v>913</v>
      </c>
      <c r="E528" s="1">
        <v>12020</v>
      </c>
      <c r="F528" s="1">
        <f t="shared" si="8"/>
        <v>576380169</v>
      </c>
    </row>
    <row r="529" spans="1:6">
      <c r="A529" s="3" t="s">
        <v>468</v>
      </c>
      <c r="B529" s="9" t="s">
        <v>1376</v>
      </c>
      <c r="C529" s="5" t="s">
        <v>2561</v>
      </c>
      <c r="D529" t="s">
        <v>3126</v>
      </c>
      <c r="E529" s="1">
        <v>5400</v>
      </c>
      <c r="F529" s="1">
        <f t="shared" si="8"/>
        <v>576385569</v>
      </c>
    </row>
    <row r="530" spans="1:6">
      <c r="A530" s="3" t="s">
        <v>468</v>
      </c>
      <c r="B530" s="9" t="s">
        <v>1383</v>
      </c>
      <c r="C530" s="5" t="s">
        <v>2562</v>
      </c>
      <c r="D530" t="s">
        <v>3127</v>
      </c>
      <c r="E530" s="1">
        <v>81000</v>
      </c>
      <c r="F530" s="1">
        <f t="shared" si="8"/>
        <v>576466569</v>
      </c>
    </row>
    <row r="531" spans="1:6">
      <c r="A531" s="3" t="s">
        <v>468</v>
      </c>
      <c r="B531" s="9" t="s">
        <v>1384</v>
      </c>
      <c r="C531" s="5" t="s">
        <v>2563</v>
      </c>
      <c r="D531" t="s">
        <v>3128</v>
      </c>
      <c r="E531" s="1">
        <v>5400</v>
      </c>
      <c r="F531" s="1">
        <f t="shared" si="8"/>
        <v>576471969</v>
      </c>
    </row>
    <row r="532" spans="1:6">
      <c r="A532" s="3" t="s">
        <v>468</v>
      </c>
      <c r="B532" s="9" t="s">
        <v>1385</v>
      </c>
      <c r="C532" s="5" t="s">
        <v>349</v>
      </c>
      <c r="D532" t="s">
        <v>3129</v>
      </c>
      <c r="E532" s="1">
        <v>220200</v>
      </c>
      <c r="F532" s="1">
        <f t="shared" si="8"/>
        <v>576692169</v>
      </c>
    </row>
    <row r="533" spans="1:6">
      <c r="A533" s="3" t="s">
        <v>468</v>
      </c>
      <c r="B533" s="9" t="s">
        <v>1385</v>
      </c>
      <c r="C533" s="5" t="s">
        <v>420</v>
      </c>
      <c r="D533" t="s">
        <v>3130</v>
      </c>
      <c r="E533" s="1">
        <v>220200</v>
      </c>
      <c r="F533" s="1">
        <f t="shared" si="8"/>
        <v>576912369</v>
      </c>
    </row>
    <row r="534" spans="1:6">
      <c r="A534" s="3" t="s">
        <v>469</v>
      </c>
      <c r="B534" s="9" t="s">
        <v>1377</v>
      </c>
      <c r="C534" s="5" t="s">
        <v>2564</v>
      </c>
      <c r="D534" t="s">
        <v>3131</v>
      </c>
      <c r="E534" s="1">
        <v>5000</v>
      </c>
      <c r="F534" s="1">
        <f t="shared" si="8"/>
        <v>576917369</v>
      </c>
    </row>
    <row r="535" spans="1:6">
      <c r="A535" s="3" t="s">
        <v>469</v>
      </c>
      <c r="B535" s="9" t="s">
        <v>1386</v>
      </c>
      <c r="E535" s="1">
        <v>49500</v>
      </c>
      <c r="F535" s="1">
        <f t="shared" si="8"/>
        <v>576966869</v>
      </c>
    </row>
    <row r="536" spans="1:6">
      <c r="A536" s="3" t="s">
        <v>469</v>
      </c>
      <c r="B536" s="9" t="s">
        <v>1387</v>
      </c>
      <c r="C536" s="5" t="s">
        <v>2565</v>
      </c>
      <c r="D536" t="s">
        <v>3132</v>
      </c>
      <c r="E536" s="1">
        <v>4500</v>
      </c>
      <c r="F536" s="1">
        <f t="shared" si="8"/>
        <v>576971369</v>
      </c>
    </row>
    <row r="537" spans="1:6">
      <c r="A537" s="3" t="s">
        <v>469</v>
      </c>
      <c r="B537" s="9" t="s">
        <v>1377</v>
      </c>
      <c r="C537" s="5" t="s">
        <v>2566</v>
      </c>
      <c r="D537" t="s">
        <v>3133</v>
      </c>
      <c r="E537" s="1">
        <v>16300</v>
      </c>
      <c r="F537" s="1">
        <f t="shared" si="8"/>
        <v>576987669</v>
      </c>
    </row>
    <row r="538" spans="1:6">
      <c r="A538" s="3" t="s">
        <v>470</v>
      </c>
      <c r="B538" s="9" t="s">
        <v>1388</v>
      </c>
      <c r="E538" s="1">
        <v>56200</v>
      </c>
      <c r="F538" s="1">
        <f t="shared" si="8"/>
        <v>577043869</v>
      </c>
    </row>
    <row r="539" spans="1:6">
      <c r="A539" s="3" t="s">
        <v>470</v>
      </c>
      <c r="B539" s="9" t="s">
        <v>1389</v>
      </c>
      <c r="E539" s="1">
        <v>22500</v>
      </c>
      <c r="F539" s="1">
        <f t="shared" si="8"/>
        <v>577066369</v>
      </c>
    </row>
    <row r="540" spans="1:6">
      <c r="A540" s="3" t="s">
        <v>470</v>
      </c>
      <c r="B540" s="9" t="s">
        <v>1390</v>
      </c>
      <c r="C540" s="5" t="s">
        <v>1290</v>
      </c>
      <c r="D540" t="s">
        <v>3134</v>
      </c>
      <c r="E540" s="1">
        <v>21000</v>
      </c>
      <c r="F540" s="1">
        <f t="shared" si="8"/>
        <v>577087369</v>
      </c>
    </row>
    <row r="541" spans="1:6">
      <c r="A541" s="3" t="s">
        <v>470</v>
      </c>
      <c r="B541" s="9" t="s">
        <v>1391</v>
      </c>
      <c r="C541" s="5" t="s">
        <v>730</v>
      </c>
      <c r="D541" t="s">
        <v>3068</v>
      </c>
      <c r="E541" s="1">
        <v>42000</v>
      </c>
      <c r="F541" s="1">
        <f t="shared" si="8"/>
        <v>577129369</v>
      </c>
    </row>
    <row r="542" spans="1:6">
      <c r="A542" s="3" t="s">
        <v>470</v>
      </c>
      <c r="B542" s="9" t="s">
        <v>1392</v>
      </c>
      <c r="E542" s="1">
        <v>500000</v>
      </c>
      <c r="F542" s="1">
        <f t="shared" si="8"/>
        <v>577629369</v>
      </c>
    </row>
    <row r="543" spans="1:6">
      <c r="A543" s="3" t="s">
        <v>470</v>
      </c>
      <c r="B543" s="9" t="s">
        <v>1393</v>
      </c>
      <c r="C543" s="5" t="s">
        <v>369</v>
      </c>
      <c r="D543" t="s">
        <v>851</v>
      </c>
      <c r="E543" s="1">
        <v>330000</v>
      </c>
      <c r="F543" s="1">
        <f t="shared" si="8"/>
        <v>577959369</v>
      </c>
    </row>
    <row r="544" spans="1:6">
      <c r="A544" s="3" t="s">
        <v>471</v>
      </c>
      <c r="B544" s="9" t="s">
        <v>1394</v>
      </c>
      <c r="C544" s="5" t="s">
        <v>2567</v>
      </c>
      <c r="D544" t="s">
        <v>3135</v>
      </c>
      <c r="E544" s="1">
        <v>81000</v>
      </c>
      <c r="F544" s="1">
        <f t="shared" si="8"/>
        <v>578040369</v>
      </c>
    </row>
    <row r="545" spans="1:6">
      <c r="A545" s="3" t="s">
        <v>471</v>
      </c>
      <c r="B545" s="9" t="s">
        <v>1395</v>
      </c>
      <c r="E545" s="1">
        <v>153800</v>
      </c>
      <c r="F545" s="1">
        <f t="shared" si="8"/>
        <v>578194169</v>
      </c>
    </row>
    <row r="546" spans="1:6">
      <c r="A546" s="3" t="s">
        <v>471</v>
      </c>
      <c r="B546" s="9" t="s">
        <v>1396</v>
      </c>
      <c r="C546" s="5" t="s">
        <v>714</v>
      </c>
      <c r="D546" t="s">
        <v>818</v>
      </c>
      <c r="E546" s="1">
        <v>-500</v>
      </c>
      <c r="F546" s="1">
        <f t="shared" si="8"/>
        <v>578193669</v>
      </c>
    </row>
    <row r="547" spans="1:6">
      <c r="A547" s="3" t="s">
        <v>471</v>
      </c>
      <c r="B547" s="9" t="s">
        <v>1397</v>
      </c>
      <c r="E547" s="1">
        <v>50000</v>
      </c>
      <c r="F547" s="1">
        <f t="shared" si="8"/>
        <v>578243669</v>
      </c>
    </row>
    <row r="548" spans="1:6">
      <c r="A548" s="3" t="s">
        <v>471</v>
      </c>
      <c r="B548" s="9" t="s">
        <v>1398</v>
      </c>
      <c r="C548" s="5" t="s">
        <v>714</v>
      </c>
      <c r="D548" t="s">
        <v>818</v>
      </c>
      <c r="E548" s="1">
        <v>-100</v>
      </c>
      <c r="F548" s="1">
        <f t="shared" si="8"/>
        <v>578243569</v>
      </c>
    </row>
    <row r="549" spans="1:6">
      <c r="A549" s="3" t="s">
        <v>471</v>
      </c>
      <c r="B549" s="9" t="s">
        <v>2872</v>
      </c>
      <c r="C549" s="5" t="s">
        <v>2560</v>
      </c>
      <c r="D549" t="s">
        <v>913</v>
      </c>
      <c r="E549" s="1">
        <v>20800</v>
      </c>
      <c r="F549" s="1">
        <f t="shared" si="8"/>
        <v>578264369</v>
      </c>
    </row>
    <row r="550" spans="1:6">
      <c r="A550" s="3" t="s">
        <v>471</v>
      </c>
      <c r="B550" s="9" t="s">
        <v>1399</v>
      </c>
      <c r="C550" s="5" t="s">
        <v>2560</v>
      </c>
      <c r="D550" t="s">
        <v>913</v>
      </c>
      <c r="E550" s="1">
        <v>31440</v>
      </c>
      <c r="F550" s="1">
        <f t="shared" si="8"/>
        <v>578295809</v>
      </c>
    </row>
    <row r="551" spans="1:6">
      <c r="A551" s="3" t="s">
        <v>471</v>
      </c>
      <c r="B551" s="9" t="s">
        <v>1400</v>
      </c>
      <c r="C551" s="5" t="s">
        <v>714</v>
      </c>
      <c r="D551" t="s">
        <v>818</v>
      </c>
      <c r="E551" s="1">
        <v>19400</v>
      </c>
      <c r="F551" s="1">
        <f t="shared" si="8"/>
        <v>578315209</v>
      </c>
    </row>
    <row r="552" spans="1:6">
      <c r="A552" s="3" t="s">
        <v>471</v>
      </c>
      <c r="B552" s="9" t="s">
        <v>1401</v>
      </c>
      <c r="C552" s="5" t="s">
        <v>714</v>
      </c>
      <c r="D552" t="s">
        <v>818</v>
      </c>
      <c r="E552" s="1">
        <v>19400</v>
      </c>
      <c r="F552" s="1">
        <f t="shared" si="8"/>
        <v>578334609</v>
      </c>
    </row>
    <row r="553" spans="1:6">
      <c r="A553" s="3" t="s">
        <v>471</v>
      </c>
      <c r="B553" s="9" t="s">
        <v>1402</v>
      </c>
      <c r="E553" s="1">
        <v>4880000</v>
      </c>
      <c r="F553" s="1">
        <f t="shared" si="8"/>
        <v>583214609</v>
      </c>
    </row>
    <row r="554" spans="1:6">
      <c r="A554" s="3" t="s">
        <v>472</v>
      </c>
      <c r="B554" s="9" t="s">
        <v>1403</v>
      </c>
      <c r="C554" s="5" t="s">
        <v>714</v>
      </c>
      <c r="D554" t="s">
        <v>818</v>
      </c>
      <c r="E554" s="1">
        <v>21800</v>
      </c>
      <c r="F554" s="1">
        <f t="shared" si="8"/>
        <v>583236409</v>
      </c>
    </row>
    <row r="555" spans="1:6">
      <c r="A555" s="3" t="s">
        <v>472</v>
      </c>
      <c r="B555" s="9" t="s">
        <v>1404</v>
      </c>
      <c r="C555" s="5" t="s">
        <v>714</v>
      </c>
      <c r="D555" t="s">
        <v>913</v>
      </c>
      <c r="E555" s="1">
        <v>27700</v>
      </c>
      <c r="F555" s="1">
        <f t="shared" si="8"/>
        <v>583264109</v>
      </c>
    </row>
    <row r="556" spans="1:6">
      <c r="A556" s="3" t="s">
        <v>472</v>
      </c>
      <c r="B556" s="9" t="s">
        <v>1405</v>
      </c>
      <c r="E556" s="1">
        <v>-17500</v>
      </c>
      <c r="F556" s="1">
        <f t="shared" si="8"/>
        <v>583246609</v>
      </c>
    </row>
    <row r="557" spans="1:6">
      <c r="A557" s="3" t="s">
        <v>472</v>
      </c>
      <c r="B557" s="9" t="s">
        <v>1406</v>
      </c>
      <c r="C557" s="5" t="s">
        <v>756</v>
      </c>
      <c r="D557" t="s">
        <v>844</v>
      </c>
      <c r="E557" s="1">
        <v>50000</v>
      </c>
      <c r="F557" s="1">
        <f t="shared" si="8"/>
        <v>583296609</v>
      </c>
    </row>
    <row r="558" spans="1:6">
      <c r="A558" s="3" t="s">
        <v>472</v>
      </c>
      <c r="B558" s="9" t="s">
        <v>1407</v>
      </c>
      <c r="C558" s="5" t="s">
        <v>730</v>
      </c>
      <c r="D558" t="s">
        <v>3068</v>
      </c>
      <c r="E558" s="1">
        <v>37000</v>
      </c>
      <c r="F558" s="1">
        <f t="shared" si="8"/>
        <v>583333609</v>
      </c>
    </row>
    <row r="559" spans="1:6">
      <c r="A559" s="3" t="s">
        <v>472</v>
      </c>
      <c r="B559" s="9" t="s">
        <v>1408</v>
      </c>
      <c r="C559" s="5" t="s">
        <v>351</v>
      </c>
      <c r="D559" t="s">
        <v>3136</v>
      </c>
      <c r="E559" s="1">
        <v>2100</v>
      </c>
      <c r="F559" s="1">
        <f t="shared" si="8"/>
        <v>583335709</v>
      </c>
    </row>
    <row r="560" spans="1:6">
      <c r="A560" s="3" t="s">
        <v>472</v>
      </c>
      <c r="B560" s="9" t="s">
        <v>1409</v>
      </c>
      <c r="C560" s="5" t="s">
        <v>730</v>
      </c>
      <c r="D560" t="s">
        <v>3068</v>
      </c>
      <c r="E560" s="1">
        <v>475000</v>
      </c>
      <c r="F560" s="1">
        <f t="shared" si="8"/>
        <v>583810709</v>
      </c>
    </row>
    <row r="561" spans="1:6">
      <c r="A561" s="3" t="s">
        <v>473</v>
      </c>
      <c r="B561" s="9" t="s">
        <v>1410</v>
      </c>
      <c r="E561" s="1">
        <v>-20000</v>
      </c>
      <c r="F561" s="1">
        <f t="shared" si="8"/>
        <v>583790709</v>
      </c>
    </row>
    <row r="562" spans="1:6">
      <c r="A562" s="3" t="s">
        <v>473</v>
      </c>
      <c r="B562" s="9" t="s">
        <v>1411</v>
      </c>
      <c r="C562" s="5" t="s">
        <v>730</v>
      </c>
      <c r="D562" t="s">
        <v>3068</v>
      </c>
      <c r="E562" s="1">
        <v>42000</v>
      </c>
      <c r="F562" s="1">
        <f t="shared" si="8"/>
        <v>583832709</v>
      </c>
    </row>
    <row r="563" spans="1:6">
      <c r="A563" s="3" t="s">
        <v>473</v>
      </c>
      <c r="B563" s="9" t="s">
        <v>1403</v>
      </c>
      <c r="C563" s="5" t="s">
        <v>2560</v>
      </c>
      <c r="D563" t="s">
        <v>913</v>
      </c>
      <c r="E563" s="1">
        <v>5300</v>
      </c>
      <c r="F563" s="1">
        <f t="shared" si="8"/>
        <v>583838009</v>
      </c>
    </row>
    <row r="564" spans="1:6">
      <c r="A564" s="3" t="s">
        <v>473</v>
      </c>
      <c r="B564" s="9" t="s">
        <v>1356</v>
      </c>
      <c r="C564" s="5" t="s">
        <v>714</v>
      </c>
      <c r="D564" t="s">
        <v>818</v>
      </c>
      <c r="E564" s="1">
        <v>1900</v>
      </c>
      <c r="F564" s="1">
        <f t="shared" si="8"/>
        <v>583839909</v>
      </c>
    </row>
    <row r="565" spans="1:6">
      <c r="A565" s="3" t="s">
        <v>473</v>
      </c>
      <c r="B565" s="9" t="s">
        <v>1412</v>
      </c>
      <c r="C565" s="5" t="s">
        <v>2568</v>
      </c>
      <c r="D565" t="s">
        <v>3137</v>
      </c>
      <c r="E565" s="1">
        <v>64000</v>
      </c>
      <c r="F565" s="1">
        <f t="shared" si="8"/>
        <v>583903909</v>
      </c>
    </row>
    <row r="566" spans="1:6">
      <c r="A566" s="3" t="s">
        <v>473</v>
      </c>
      <c r="B566" s="9" t="s">
        <v>1413</v>
      </c>
      <c r="E566" s="1">
        <v>-1400</v>
      </c>
      <c r="F566" s="1">
        <f t="shared" si="8"/>
        <v>583902509</v>
      </c>
    </row>
    <row r="567" spans="1:6">
      <c r="A567" s="3" t="s">
        <v>473</v>
      </c>
      <c r="B567" s="9" t="s">
        <v>1414</v>
      </c>
      <c r="C567" s="5" t="s">
        <v>2569</v>
      </c>
      <c r="E567" s="1">
        <v>20000</v>
      </c>
      <c r="F567" s="1">
        <f t="shared" si="8"/>
        <v>583922509</v>
      </c>
    </row>
    <row r="568" spans="1:6">
      <c r="A568" s="3" t="s">
        <v>473</v>
      </c>
      <c r="B568" s="9" t="s">
        <v>1415</v>
      </c>
      <c r="C568" s="5" t="s">
        <v>419</v>
      </c>
      <c r="D568" t="s">
        <v>3110</v>
      </c>
      <c r="E568" s="1">
        <v>-98100</v>
      </c>
      <c r="F568" s="1">
        <f t="shared" si="8"/>
        <v>583824409</v>
      </c>
    </row>
    <row r="569" spans="1:6">
      <c r="A569" s="3" t="s">
        <v>473</v>
      </c>
      <c r="B569" s="9" t="s">
        <v>1416</v>
      </c>
      <c r="C569" s="5" t="s">
        <v>754</v>
      </c>
      <c r="D569" t="s">
        <v>3069</v>
      </c>
      <c r="E569" s="1">
        <v>15000</v>
      </c>
      <c r="F569" s="1">
        <f t="shared" si="8"/>
        <v>583839409</v>
      </c>
    </row>
    <row r="570" spans="1:6">
      <c r="A570" s="3" t="s">
        <v>473</v>
      </c>
      <c r="B570" s="9" t="s">
        <v>1417</v>
      </c>
      <c r="C570" s="5" t="s">
        <v>714</v>
      </c>
      <c r="D570" t="s">
        <v>818</v>
      </c>
      <c r="E570" s="1">
        <v>-19800</v>
      </c>
      <c r="F570" s="1">
        <f t="shared" si="8"/>
        <v>583819609</v>
      </c>
    </row>
    <row r="571" spans="1:6">
      <c r="A571" s="3" t="s">
        <v>473</v>
      </c>
      <c r="B571" s="9" t="s">
        <v>1418</v>
      </c>
      <c r="C571" s="5" t="s">
        <v>390</v>
      </c>
      <c r="D571" t="s">
        <v>3058</v>
      </c>
      <c r="E571" s="1">
        <v>18000</v>
      </c>
      <c r="F571" s="1">
        <f t="shared" si="8"/>
        <v>583837609</v>
      </c>
    </row>
    <row r="572" spans="1:6">
      <c r="A572" s="3" t="s">
        <v>473</v>
      </c>
      <c r="B572" s="9" t="s">
        <v>1403</v>
      </c>
      <c r="C572" s="5" t="s">
        <v>2570</v>
      </c>
      <c r="D572" t="s">
        <v>3138</v>
      </c>
      <c r="E572" s="1">
        <v>3800</v>
      </c>
      <c r="F572" s="1">
        <f t="shared" si="8"/>
        <v>583841409</v>
      </c>
    </row>
    <row r="573" spans="1:6">
      <c r="A573" s="3" t="s">
        <v>473</v>
      </c>
      <c r="B573" s="9" t="s">
        <v>1419</v>
      </c>
      <c r="E573" s="1">
        <v>40000</v>
      </c>
      <c r="F573" s="1">
        <f t="shared" si="8"/>
        <v>583881409</v>
      </c>
    </row>
    <row r="574" spans="1:6">
      <c r="A574" s="3" t="s">
        <v>473</v>
      </c>
      <c r="B574" s="9" t="s">
        <v>1420</v>
      </c>
      <c r="C574" s="5" t="s">
        <v>2571</v>
      </c>
      <c r="D574" t="s">
        <v>3139</v>
      </c>
      <c r="E574" s="1">
        <v>50000</v>
      </c>
      <c r="F574" s="1">
        <f t="shared" si="8"/>
        <v>583931409</v>
      </c>
    </row>
    <row r="575" spans="1:6">
      <c r="A575" s="3" t="s">
        <v>473</v>
      </c>
      <c r="B575" s="9" t="s">
        <v>1421</v>
      </c>
      <c r="E575" s="1">
        <v>-576810</v>
      </c>
      <c r="F575" s="1">
        <f t="shared" si="8"/>
        <v>583354599</v>
      </c>
    </row>
    <row r="576" spans="1:6">
      <c r="A576" s="3" t="s">
        <v>473</v>
      </c>
      <c r="B576" s="9" t="s">
        <v>1422</v>
      </c>
      <c r="E576" s="1">
        <v>814400</v>
      </c>
      <c r="F576" s="1">
        <f t="shared" si="8"/>
        <v>584168999</v>
      </c>
    </row>
    <row r="577" spans="1:6">
      <c r="A577" s="3" t="s">
        <v>1007</v>
      </c>
      <c r="B577" s="9" t="s">
        <v>1423</v>
      </c>
      <c r="E577" s="1">
        <v>39200</v>
      </c>
      <c r="F577" s="1">
        <f t="shared" si="8"/>
        <v>584208199</v>
      </c>
    </row>
    <row r="578" spans="1:6">
      <c r="A578" s="3" t="s">
        <v>1007</v>
      </c>
      <c r="B578" s="9" t="s">
        <v>1424</v>
      </c>
      <c r="E578" s="1">
        <v>110100</v>
      </c>
      <c r="F578" s="1">
        <f t="shared" si="8"/>
        <v>584318299</v>
      </c>
    </row>
    <row r="579" spans="1:6">
      <c r="A579" s="3" t="s">
        <v>1007</v>
      </c>
      <c r="B579" s="9" t="s">
        <v>1425</v>
      </c>
      <c r="E579" s="1">
        <v>50000</v>
      </c>
      <c r="F579" s="1">
        <f t="shared" si="8"/>
        <v>584368299</v>
      </c>
    </row>
    <row r="580" spans="1:6">
      <c r="A580" s="3" t="s">
        <v>1007</v>
      </c>
      <c r="B580" s="9" t="s">
        <v>1426</v>
      </c>
      <c r="E580" s="1">
        <v>50000</v>
      </c>
      <c r="F580" s="1">
        <f t="shared" si="8"/>
        <v>584418299</v>
      </c>
    </row>
    <row r="581" spans="1:6">
      <c r="A581" s="3" t="s">
        <v>1007</v>
      </c>
      <c r="B581" s="9" t="s">
        <v>1427</v>
      </c>
      <c r="E581" s="1">
        <v>50000</v>
      </c>
      <c r="F581" s="1">
        <f t="shared" ref="F581:F644" si="9">+E581+F580</f>
        <v>584468299</v>
      </c>
    </row>
    <row r="582" spans="1:6">
      <c r="A582" s="3" t="s">
        <v>1007</v>
      </c>
      <c r="B582" s="9" t="s">
        <v>1428</v>
      </c>
      <c r="C582" s="5" t="s">
        <v>2572</v>
      </c>
      <c r="D582" t="s">
        <v>3140</v>
      </c>
      <c r="E582" s="1">
        <v>165000</v>
      </c>
      <c r="F582" s="1">
        <f t="shared" si="9"/>
        <v>584633299</v>
      </c>
    </row>
    <row r="583" spans="1:6">
      <c r="A583" s="3" t="s">
        <v>1007</v>
      </c>
      <c r="B583" s="9" t="s">
        <v>1429</v>
      </c>
      <c r="C583" s="5" t="s">
        <v>714</v>
      </c>
      <c r="D583" t="s">
        <v>818</v>
      </c>
      <c r="E583" s="1">
        <v>-400</v>
      </c>
      <c r="F583" s="1">
        <f t="shared" si="9"/>
        <v>584632899</v>
      </c>
    </row>
    <row r="584" spans="1:6">
      <c r="A584" s="3" t="s">
        <v>1007</v>
      </c>
      <c r="B584" s="9" t="s">
        <v>1430</v>
      </c>
      <c r="E584" s="1">
        <v>53200</v>
      </c>
      <c r="F584" s="1">
        <f t="shared" si="9"/>
        <v>584686099</v>
      </c>
    </row>
    <row r="585" spans="1:6">
      <c r="A585" s="3" t="s">
        <v>1007</v>
      </c>
      <c r="B585" s="9" t="s">
        <v>1431</v>
      </c>
      <c r="C585" s="5" t="s">
        <v>2573</v>
      </c>
      <c r="D585" t="s">
        <v>3141</v>
      </c>
      <c r="E585" s="1">
        <v>9300</v>
      </c>
      <c r="F585" s="1">
        <f t="shared" si="9"/>
        <v>584695399</v>
      </c>
    </row>
    <row r="586" spans="1:6">
      <c r="A586" s="3" t="s">
        <v>1007</v>
      </c>
      <c r="B586" s="9" t="s">
        <v>1432</v>
      </c>
      <c r="E586" s="1">
        <v>110800</v>
      </c>
      <c r="F586" s="1">
        <f t="shared" si="9"/>
        <v>584806199</v>
      </c>
    </row>
    <row r="587" spans="1:6">
      <c r="A587" s="3" t="s">
        <v>1007</v>
      </c>
      <c r="B587" s="9" t="s">
        <v>1433</v>
      </c>
      <c r="C587" s="5" t="s">
        <v>1322</v>
      </c>
      <c r="D587" t="s">
        <v>991</v>
      </c>
      <c r="E587" s="1">
        <v>580000</v>
      </c>
      <c r="F587" s="1">
        <f t="shared" si="9"/>
        <v>585386199</v>
      </c>
    </row>
    <row r="588" spans="1:6">
      <c r="A588" s="3" t="s">
        <v>1008</v>
      </c>
      <c r="B588" s="9" t="s">
        <v>1434</v>
      </c>
      <c r="C588" s="5" t="s">
        <v>744</v>
      </c>
      <c r="D588" t="s">
        <v>951</v>
      </c>
      <c r="E588" s="1">
        <v>8600</v>
      </c>
      <c r="F588" s="1">
        <f t="shared" si="9"/>
        <v>585394799</v>
      </c>
    </row>
    <row r="589" spans="1:6">
      <c r="A589" s="3" t="s">
        <v>1009</v>
      </c>
      <c r="B589" s="9" t="s">
        <v>1431</v>
      </c>
      <c r="C589" s="5" t="s">
        <v>2560</v>
      </c>
      <c r="D589" t="s">
        <v>913</v>
      </c>
      <c r="E589" s="1">
        <v>8200</v>
      </c>
      <c r="F589" s="1">
        <f t="shared" si="9"/>
        <v>585402999</v>
      </c>
    </row>
    <row r="590" spans="1:6">
      <c r="A590" s="7" t="s">
        <v>1009</v>
      </c>
      <c r="B590" s="9" t="s">
        <v>1434</v>
      </c>
      <c r="C590" s="5" t="s">
        <v>714</v>
      </c>
      <c r="D590" t="s">
        <v>818</v>
      </c>
      <c r="E590" s="1">
        <v>19100</v>
      </c>
      <c r="F590" s="1">
        <f t="shared" si="9"/>
        <v>585422099</v>
      </c>
    </row>
    <row r="591" spans="1:6">
      <c r="A591" s="3" t="s">
        <v>1009</v>
      </c>
      <c r="B591" s="9" t="s">
        <v>1431</v>
      </c>
      <c r="C591" s="5" t="s">
        <v>744</v>
      </c>
      <c r="D591" t="s">
        <v>951</v>
      </c>
      <c r="E591" s="1">
        <v>27500</v>
      </c>
      <c r="F591" s="1">
        <f t="shared" si="9"/>
        <v>585449599</v>
      </c>
    </row>
    <row r="592" spans="1:6">
      <c r="A592" s="3" t="s">
        <v>1009</v>
      </c>
      <c r="B592" s="9" t="s">
        <v>1434</v>
      </c>
      <c r="C592" s="5" t="s">
        <v>2574</v>
      </c>
      <c r="D592" t="s">
        <v>3142</v>
      </c>
      <c r="E592" s="1">
        <v>2900</v>
      </c>
      <c r="F592" s="1">
        <f t="shared" si="9"/>
        <v>585452499</v>
      </c>
    </row>
    <row r="593" spans="1:6">
      <c r="A593" s="3" t="s">
        <v>1009</v>
      </c>
      <c r="B593" s="9" t="s">
        <v>1435</v>
      </c>
      <c r="C593" s="5" t="s">
        <v>1302</v>
      </c>
      <c r="D593" t="s">
        <v>3060</v>
      </c>
      <c r="E593" s="1">
        <v>46470</v>
      </c>
      <c r="F593" s="1">
        <f t="shared" si="9"/>
        <v>585498969</v>
      </c>
    </row>
    <row r="594" spans="1:6">
      <c r="A594" s="3" t="s">
        <v>1009</v>
      </c>
      <c r="B594" s="9" t="s">
        <v>1434</v>
      </c>
      <c r="C594" s="5" t="s">
        <v>2560</v>
      </c>
      <c r="D594" t="s">
        <v>913</v>
      </c>
      <c r="E594" s="1">
        <v>2400</v>
      </c>
      <c r="F594" s="1">
        <f t="shared" si="9"/>
        <v>585501369</v>
      </c>
    </row>
    <row r="595" spans="1:6">
      <c r="A595" s="3" t="s">
        <v>1009</v>
      </c>
      <c r="B595" s="9" t="s">
        <v>1436</v>
      </c>
      <c r="C595" s="5" t="s">
        <v>2575</v>
      </c>
      <c r="D595" t="s">
        <v>3143</v>
      </c>
      <c r="E595" s="1">
        <v>73150</v>
      </c>
      <c r="F595" s="1">
        <f t="shared" si="9"/>
        <v>585574519</v>
      </c>
    </row>
    <row r="596" spans="1:6">
      <c r="A596" s="3" t="s">
        <v>1009</v>
      </c>
      <c r="B596" s="9" t="s">
        <v>1434</v>
      </c>
      <c r="C596" s="5" t="s">
        <v>2560</v>
      </c>
      <c r="D596" t="s">
        <v>913</v>
      </c>
      <c r="E596" s="1">
        <v>7800</v>
      </c>
      <c r="F596" s="1">
        <f t="shared" si="9"/>
        <v>585582319</v>
      </c>
    </row>
    <row r="597" spans="1:6">
      <c r="A597" s="3" t="s">
        <v>1009</v>
      </c>
      <c r="B597" s="9" t="s">
        <v>1437</v>
      </c>
      <c r="C597" s="5" t="s">
        <v>1290</v>
      </c>
      <c r="D597" t="s">
        <v>3093</v>
      </c>
      <c r="E597" s="1">
        <v>31000</v>
      </c>
      <c r="F597" s="1">
        <f t="shared" si="9"/>
        <v>585613319</v>
      </c>
    </row>
    <row r="598" spans="1:6">
      <c r="A598" s="3" t="s">
        <v>1010</v>
      </c>
      <c r="B598" s="9" t="s">
        <v>1438</v>
      </c>
      <c r="C598" s="5" t="s">
        <v>2576</v>
      </c>
      <c r="D598" t="s">
        <v>3145</v>
      </c>
      <c r="E598" s="1">
        <v>26500</v>
      </c>
      <c r="F598" s="1">
        <f t="shared" si="9"/>
        <v>585639819</v>
      </c>
    </row>
    <row r="599" spans="1:6">
      <c r="A599" s="3" t="s">
        <v>1010</v>
      </c>
      <c r="B599" s="9" t="s">
        <v>1439</v>
      </c>
      <c r="C599" s="5" t="s">
        <v>2577</v>
      </c>
      <c r="D599" t="s">
        <v>3144</v>
      </c>
      <c r="E599" s="1">
        <v>1000</v>
      </c>
      <c r="F599" s="1">
        <f t="shared" si="9"/>
        <v>585640819</v>
      </c>
    </row>
    <row r="600" spans="1:6">
      <c r="A600" s="3" t="s">
        <v>1011</v>
      </c>
      <c r="B600" s="9" t="s">
        <v>1440</v>
      </c>
      <c r="C600" s="5" t="s">
        <v>2560</v>
      </c>
      <c r="D600" t="s">
        <v>913</v>
      </c>
      <c r="E600" s="1">
        <v>23400</v>
      </c>
      <c r="F600" s="1">
        <f t="shared" si="9"/>
        <v>585664219</v>
      </c>
    </row>
    <row r="601" spans="1:6">
      <c r="A601" s="3" t="s">
        <v>1444</v>
      </c>
      <c r="B601" s="9" t="s">
        <v>1441</v>
      </c>
      <c r="C601" s="5" t="s">
        <v>420</v>
      </c>
      <c r="D601" t="s">
        <v>896</v>
      </c>
      <c r="E601" s="1">
        <v>171750</v>
      </c>
      <c r="F601" s="1">
        <f t="shared" si="9"/>
        <v>585835969</v>
      </c>
    </row>
    <row r="602" spans="1:6">
      <c r="A602" s="3" t="s">
        <v>1011</v>
      </c>
      <c r="B602" s="9" t="s">
        <v>1442</v>
      </c>
      <c r="C602" s="5" t="s">
        <v>349</v>
      </c>
      <c r="D602" t="s">
        <v>3146</v>
      </c>
      <c r="E602" s="1">
        <v>220200</v>
      </c>
      <c r="F602" s="1">
        <f t="shared" si="9"/>
        <v>586056169</v>
      </c>
    </row>
    <row r="603" spans="1:6">
      <c r="A603" s="3" t="s">
        <v>1012</v>
      </c>
      <c r="B603" s="9" t="s">
        <v>1443</v>
      </c>
      <c r="E603" s="1">
        <v>-1740</v>
      </c>
      <c r="F603" s="1">
        <f t="shared" si="9"/>
        <v>586054429</v>
      </c>
    </row>
    <row r="604" spans="1:6">
      <c r="A604" s="3" t="s">
        <v>1012</v>
      </c>
      <c r="B604" s="9" t="s">
        <v>1445</v>
      </c>
      <c r="E604" s="1">
        <v>-669600</v>
      </c>
      <c r="F604" s="1">
        <f t="shared" si="9"/>
        <v>585384829</v>
      </c>
    </row>
    <row r="605" spans="1:6">
      <c r="A605" s="3" t="s">
        <v>1012</v>
      </c>
      <c r="B605" s="9" t="s">
        <v>1446</v>
      </c>
      <c r="C605" s="5" t="s">
        <v>714</v>
      </c>
      <c r="D605" t="s">
        <v>818</v>
      </c>
      <c r="E605" s="1">
        <v>15000</v>
      </c>
      <c r="F605" s="1">
        <f t="shared" si="9"/>
        <v>585399829</v>
      </c>
    </row>
    <row r="606" spans="1:6">
      <c r="A606" s="3" t="s">
        <v>1012</v>
      </c>
      <c r="B606" s="9" t="s">
        <v>1447</v>
      </c>
      <c r="E606" s="1">
        <v>95750</v>
      </c>
      <c r="F606" s="1">
        <f t="shared" si="9"/>
        <v>585495579</v>
      </c>
    </row>
    <row r="607" spans="1:6">
      <c r="A607" s="3" t="s">
        <v>1012</v>
      </c>
      <c r="B607" s="9" t="s">
        <v>1448</v>
      </c>
      <c r="E607" s="1">
        <v>43000</v>
      </c>
      <c r="F607" s="1">
        <f t="shared" si="9"/>
        <v>585538579</v>
      </c>
    </row>
    <row r="608" spans="1:6">
      <c r="A608" s="3" t="s">
        <v>1012</v>
      </c>
      <c r="B608" s="9" t="s">
        <v>1446</v>
      </c>
      <c r="C608" s="5" t="s">
        <v>2578</v>
      </c>
      <c r="D608" t="s">
        <v>3147</v>
      </c>
      <c r="E608" s="1">
        <v>10700</v>
      </c>
      <c r="F608" s="1">
        <f t="shared" si="9"/>
        <v>585549279</v>
      </c>
    </row>
    <row r="609" spans="1:6">
      <c r="A609" s="3" t="s">
        <v>1012</v>
      </c>
      <c r="B609" s="9" t="s">
        <v>1449</v>
      </c>
      <c r="C609" s="5" t="s">
        <v>2579</v>
      </c>
      <c r="E609" s="1">
        <v>50000</v>
      </c>
      <c r="F609" s="1">
        <f t="shared" si="9"/>
        <v>585599279</v>
      </c>
    </row>
    <row r="610" spans="1:6">
      <c r="A610" s="3" t="s">
        <v>1012</v>
      </c>
      <c r="B610" s="9" t="s">
        <v>1450</v>
      </c>
      <c r="C610" s="5" t="s">
        <v>419</v>
      </c>
      <c r="D610" t="s">
        <v>3110</v>
      </c>
      <c r="E610" s="1">
        <v>-98100</v>
      </c>
      <c r="F610" s="1">
        <f t="shared" si="9"/>
        <v>585501179</v>
      </c>
    </row>
    <row r="611" spans="1:6">
      <c r="A611" s="3" t="s">
        <v>1012</v>
      </c>
      <c r="B611" s="9" t="s">
        <v>1451</v>
      </c>
      <c r="C611" s="5" t="s">
        <v>2580</v>
      </c>
      <c r="D611" t="s">
        <v>3148</v>
      </c>
      <c r="E611" s="1">
        <v>66000</v>
      </c>
      <c r="F611" s="1">
        <f t="shared" si="9"/>
        <v>585567179</v>
      </c>
    </row>
    <row r="612" spans="1:6">
      <c r="A612" s="3" t="s">
        <v>1012</v>
      </c>
      <c r="B612" s="9" t="s">
        <v>1452</v>
      </c>
      <c r="C612" s="5" t="s">
        <v>2581</v>
      </c>
      <c r="D612" t="s">
        <v>3149</v>
      </c>
      <c r="E612" s="1">
        <v>40000</v>
      </c>
      <c r="F612" s="1">
        <f t="shared" si="9"/>
        <v>585607179</v>
      </c>
    </row>
    <row r="613" spans="1:6">
      <c r="A613" s="3" t="s">
        <v>1012</v>
      </c>
      <c r="B613" s="9" t="s">
        <v>1452</v>
      </c>
      <c r="C613" s="5" t="s">
        <v>2582</v>
      </c>
      <c r="D613" t="s">
        <v>3150</v>
      </c>
      <c r="E613" s="1">
        <v>80000</v>
      </c>
      <c r="F613" s="1">
        <f t="shared" si="9"/>
        <v>585687179</v>
      </c>
    </row>
    <row r="614" spans="1:6">
      <c r="A614" s="3" t="s">
        <v>1012</v>
      </c>
      <c r="B614" s="9" t="s">
        <v>1412</v>
      </c>
      <c r="C614" s="5" t="s">
        <v>2583</v>
      </c>
      <c r="D614" t="s">
        <v>3151</v>
      </c>
      <c r="E614" s="1">
        <v>27000</v>
      </c>
      <c r="F614" s="1">
        <f t="shared" si="9"/>
        <v>585714179</v>
      </c>
    </row>
    <row r="615" spans="1:6">
      <c r="A615" s="3" t="s">
        <v>1012</v>
      </c>
      <c r="B615" s="9" t="s">
        <v>1453</v>
      </c>
      <c r="E615" s="1">
        <v>40000</v>
      </c>
      <c r="F615" s="1">
        <f t="shared" si="9"/>
        <v>585754179</v>
      </c>
    </row>
    <row r="616" spans="1:6">
      <c r="A616" s="3" t="s">
        <v>1012</v>
      </c>
      <c r="B616" s="9" t="s">
        <v>1447</v>
      </c>
      <c r="E616" s="1">
        <v>144100</v>
      </c>
      <c r="F616" s="1">
        <f t="shared" si="9"/>
        <v>585898279</v>
      </c>
    </row>
    <row r="617" spans="1:6">
      <c r="A617" s="3" t="s">
        <v>1012</v>
      </c>
      <c r="B617" s="9" t="s">
        <v>1454</v>
      </c>
      <c r="C617" s="5" t="s">
        <v>2584</v>
      </c>
      <c r="E617" s="1">
        <v>24200</v>
      </c>
      <c r="F617" s="1">
        <f t="shared" si="9"/>
        <v>585922479</v>
      </c>
    </row>
    <row r="618" spans="1:6">
      <c r="A618" s="3" t="s">
        <v>1012</v>
      </c>
      <c r="B618" s="9" t="s">
        <v>1455</v>
      </c>
      <c r="C618" s="5" t="s">
        <v>408</v>
      </c>
      <c r="E618" s="1">
        <v>180000</v>
      </c>
      <c r="F618" s="1">
        <f t="shared" si="9"/>
        <v>586102479</v>
      </c>
    </row>
    <row r="619" spans="1:6">
      <c r="A619" s="3" t="s">
        <v>1012</v>
      </c>
      <c r="B619" s="9" t="s">
        <v>1456</v>
      </c>
      <c r="E619" s="1">
        <v>-8000</v>
      </c>
      <c r="F619" s="1">
        <f t="shared" si="9"/>
        <v>586094479</v>
      </c>
    </row>
    <row r="620" spans="1:6">
      <c r="A620" s="3" t="s">
        <v>1012</v>
      </c>
      <c r="B620" s="9" t="s">
        <v>1457</v>
      </c>
      <c r="E620" s="1">
        <v>-127200</v>
      </c>
      <c r="F620" s="1">
        <f t="shared" si="9"/>
        <v>585967279</v>
      </c>
    </row>
    <row r="621" spans="1:6">
      <c r="A621" s="3" t="s">
        <v>1012</v>
      </c>
      <c r="B621" s="9" t="s">
        <v>1458</v>
      </c>
      <c r="E621" s="1">
        <v>1000000</v>
      </c>
      <c r="F621" s="1">
        <f t="shared" si="9"/>
        <v>586967279</v>
      </c>
    </row>
    <row r="622" spans="1:6">
      <c r="A622" s="3" t="s">
        <v>1012</v>
      </c>
      <c r="B622" s="9" t="s">
        <v>1459</v>
      </c>
      <c r="E622" s="1">
        <v>800000</v>
      </c>
      <c r="F622" s="1">
        <f t="shared" si="9"/>
        <v>587767279</v>
      </c>
    </row>
    <row r="623" spans="1:6">
      <c r="A623" s="3" t="s">
        <v>1012</v>
      </c>
      <c r="B623" s="9" t="s">
        <v>1460</v>
      </c>
      <c r="E623" s="1">
        <v>3930000</v>
      </c>
      <c r="F623" s="1">
        <f t="shared" si="9"/>
        <v>591697279</v>
      </c>
    </row>
    <row r="624" spans="1:6">
      <c r="A624" s="3" t="s">
        <v>1012</v>
      </c>
      <c r="B624" s="9" t="s">
        <v>1442</v>
      </c>
      <c r="C624" s="5" t="s">
        <v>349</v>
      </c>
      <c r="D624" t="s">
        <v>3146</v>
      </c>
      <c r="E624" s="1">
        <v>220200</v>
      </c>
      <c r="F624" s="1">
        <f t="shared" si="9"/>
        <v>591917479</v>
      </c>
    </row>
    <row r="625" spans="1:6">
      <c r="A625" s="3" t="s">
        <v>1012</v>
      </c>
      <c r="B625" s="9" t="s">
        <v>1459</v>
      </c>
      <c r="E625" s="1">
        <v>800000</v>
      </c>
      <c r="F625" s="1">
        <f t="shared" si="9"/>
        <v>592717479</v>
      </c>
    </row>
    <row r="626" spans="1:6">
      <c r="A626" s="3" t="s">
        <v>1012</v>
      </c>
      <c r="B626" s="9" t="s">
        <v>1462</v>
      </c>
      <c r="E626" s="1">
        <v>200000</v>
      </c>
      <c r="F626" s="1">
        <f t="shared" si="9"/>
        <v>592917479</v>
      </c>
    </row>
    <row r="627" spans="1:6">
      <c r="A627" s="3" t="s">
        <v>1012</v>
      </c>
      <c r="B627" s="9" t="s">
        <v>1463</v>
      </c>
      <c r="C627" s="5" t="s">
        <v>2585</v>
      </c>
      <c r="D627" t="s">
        <v>3152</v>
      </c>
      <c r="E627" s="1">
        <v>500000</v>
      </c>
      <c r="F627" s="1">
        <f t="shared" si="9"/>
        <v>593417479</v>
      </c>
    </row>
    <row r="628" spans="1:6">
      <c r="A628" s="3" t="s">
        <v>1012</v>
      </c>
      <c r="B628" s="9" t="s">
        <v>1464</v>
      </c>
      <c r="C628" s="5" t="s">
        <v>2586</v>
      </c>
      <c r="D628" t="s">
        <v>3153</v>
      </c>
      <c r="E628" s="1">
        <v>700000</v>
      </c>
      <c r="F628" s="1">
        <f t="shared" si="9"/>
        <v>594117479</v>
      </c>
    </row>
    <row r="629" spans="1:6">
      <c r="A629" s="3" t="s">
        <v>1013</v>
      </c>
      <c r="B629" s="9" t="s">
        <v>1465</v>
      </c>
      <c r="E629" s="1">
        <v>-16640</v>
      </c>
      <c r="F629" s="1">
        <f t="shared" si="9"/>
        <v>594100839</v>
      </c>
    </row>
    <row r="630" spans="1:6">
      <c r="A630" s="3" t="s">
        <v>1461</v>
      </c>
      <c r="B630" s="9" t="s">
        <v>1466</v>
      </c>
      <c r="E630" s="1">
        <v>-29000</v>
      </c>
      <c r="F630" s="1">
        <f t="shared" si="9"/>
        <v>594071839</v>
      </c>
    </row>
    <row r="631" spans="1:6">
      <c r="A631" s="3" t="s">
        <v>1013</v>
      </c>
      <c r="B631" s="9" t="s">
        <v>1467</v>
      </c>
      <c r="E631" s="1">
        <v>-4000</v>
      </c>
      <c r="F631" s="1">
        <f t="shared" si="9"/>
        <v>594067839</v>
      </c>
    </row>
    <row r="632" spans="1:6">
      <c r="A632" s="3" t="s">
        <v>1013</v>
      </c>
      <c r="B632" s="9" t="s">
        <v>1468</v>
      </c>
      <c r="E632" s="1">
        <v>-33000</v>
      </c>
      <c r="F632" s="1">
        <f t="shared" si="9"/>
        <v>594034839</v>
      </c>
    </row>
    <row r="633" spans="1:6">
      <c r="A633" s="3" t="s">
        <v>1013</v>
      </c>
      <c r="B633" s="14" t="s">
        <v>1469</v>
      </c>
      <c r="E633" s="1">
        <v>-29000</v>
      </c>
      <c r="F633" s="1">
        <f t="shared" si="9"/>
        <v>594005839</v>
      </c>
    </row>
    <row r="634" spans="1:6">
      <c r="A634" s="3" t="s">
        <v>1013</v>
      </c>
      <c r="B634" s="14" t="s">
        <v>1470</v>
      </c>
      <c r="E634" s="1">
        <v>25400</v>
      </c>
      <c r="F634" s="1">
        <f t="shared" si="9"/>
        <v>594031239</v>
      </c>
    </row>
    <row r="635" spans="1:6">
      <c r="A635" s="3" t="s">
        <v>1013</v>
      </c>
      <c r="B635" s="14" t="s">
        <v>1471</v>
      </c>
      <c r="E635" s="1">
        <v>-5800</v>
      </c>
      <c r="F635" s="1">
        <f t="shared" si="9"/>
        <v>594025439</v>
      </c>
    </row>
    <row r="636" spans="1:6">
      <c r="A636" s="3" t="s">
        <v>1013</v>
      </c>
      <c r="B636" s="14" t="s">
        <v>1472</v>
      </c>
      <c r="E636" s="1">
        <v>-16400</v>
      </c>
      <c r="F636" s="1">
        <f t="shared" si="9"/>
        <v>594009039</v>
      </c>
    </row>
    <row r="637" spans="1:6">
      <c r="A637" s="3" t="s">
        <v>1013</v>
      </c>
      <c r="B637" s="14" t="s">
        <v>1473</v>
      </c>
      <c r="E637" s="1">
        <v>-160</v>
      </c>
      <c r="F637" s="1">
        <f t="shared" si="9"/>
        <v>594008879</v>
      </c>
    </row>
    <row r="638" spans="1:6">
      <c r="A638" s="3" t="s">
        <v>1013</v>
      </c>
      <c r="B638" s="14" t="s">
        <v>1474</v>
      </c>
      <c r="E638" s="1">
        <v>63380</v>
      </c>
      <c r="F638" s="1">
        <f t="shared" si="9"/>
        <v>594072259</v>
      </c>
    </row>
    <row r="639" spans="1:6">
      <c r="A639" s="3" t="s">
        <v>1013</v>
      </c>
      <c r="B639" s="14" t="s">
        <v>1475</v>
      </c>
      <c r="E639" s="1">
        <v>13000</v>
      </c>
      <c r="F639" s="1">
        <f t="shared" si="9"/>
        <v>594085259</v>
      </c>
    </row>
    <row r="640" spans="1:6">
      <c r="A640" s="3" t="s">
        <v>1013</v>
      </c>
      <c r="B640" s="14" t="s">
        <v>1476</v>
      </c>
      <c r="E640" s="1">
        <v>15000</v>
      </c>
      <c r="F640" s="1">
        <f t="shared" si="9"/>
        <v>594100259</v>
      </c>
    </row>
    <row r="641" spans="1:6">
      <c r="A641" s="3" t="s">
        <v>1013</v>
      </c>
      <c r="B641" s="14" t="s">
        <v>1170</v>
      </c>
      <c r="C641" s="5" t="s">
        <v>2560</v>
      </c>
      <c r="D641" t="s">
        <v>3068</v>
      </c>
      <c r="E641" s="1">
        <v>9240</v>
      </c>
      <c r="F641" s="1">
        <f t="shared" si="9"/>
        <v>594109499</v>
      </c>
    </row>
    <row r="642" spans="1:6">
      <c r="A642" s="3" t="s">
        <v>1013</v>
      </c>
      <c r="B642" s="14" t="s">
        <v>1477</v>
      </c>
      <c r="E642" s="1">
        <v>29000</v>
      </c>
      <c r="F642" s="1">
        <f t="shared" si="9"/>
        <v>594138499</v>
      </c>
    </row>
    <row r="643" spans="1:6">
      <c r="A643" s="3" t="s">
        <v>1013</v>
      </c>
      <c r="B643" s="14" t="s">
        <v>1478</v>
      </c>
      <c r="E643" s="1">
        <v>14000</v>
      </c>
      <c r="F643" s="1">
        <f t="shared" si="9"/>
        <v>594152499</v>
      </c>
    </row>
    <row r="644" spans="1:6">
      <c r="A644" s="3" t="s">
        <v>1013</v>
      </c>
      <c r="B644" s="14" t="s">
        <v>1479</v>
      </c>
      <c r="E644" s="1">
        <v>14000</v>
      </c>
      <c r="F644" s="1">
        <f t="shared" si="9"/>
        <v>594166499</v>
      </c>
    </row>
    <row r="645" spans="1:6">
      <c r="A645" s="3" t="s">
        <v>1013</v>
      </c>
      <c r="B645" s="14" t="s">
        <v>1480</v>
      </c>
      <c r="C645" s="5" t="s">
        <v>745</v>
      </c>
      <c r="D645" t="s">
        <v>3154</v>
      </c>
      <c r="E645" s="1">
        <v>93500</v>
      </c>
      <c r="F645" s="1">
        <f t="shared" ref="F645:F708" si="10">+E645+F644</f>
        <v>594259999</v>
      </c>
    </row>
    <row r="646" spans="1:6">
      <c r="A646" s="3" t="s">
        <v>1013</v>
      </c>
      <c r="B646" s="14" t="s">
        <v>1481</v>
      </c>
      <c r="C646" s="5" t="s">
        <v>2587</v>
      </c>
      <c r="D646" t="s">
        <v>3155</v>
      </c>
      <c r="E646" s="1">
        <v>166000</v>
      </c>
      <c r="F646" s="1">
        <f t="shared" si="10"/>
        <v>594425999</v>
      </c>
    </row>
    <row r="647" spans="1:6">
      <c r="A647" s="3" t="s">
        <v>1013</v>
      </c>
      <c r="B647" s="14" t="s">
        <v>1482</v>
      </c>
      <c r="C647" s="5" t="s">
        <v>2575</v>
      </c>
      <c r="D647" t="s">
        <v>3156</v>
      </c>
      <c r="E647" s="1">
        <v>126500</v>
      </c>
      <c r="F647" s="1">
        <f t="shared" si="10"/>
        <v>594552499</v>
      </c>
    </row>
    <row r="648" spans="1:6">
      <c r="A648" s="3" t="s">
        <v>1013</v>
      </c>
      <c r="B648" s="14" t="s">
        <v>1448</v>
      </c>
      <c r="E648" s="1">
        <v>112300</v>
      </c>
      <c r="F648" s="1">
        <f t="shared" si="10"/>
        <v>594664799</v>
      </c>
    </row>
    <row r="649" spans="1:6">
      <c r="A649" s="3" t="s">
        <v>1013</v>
      </c>
      <c r="B649" s="14" t="s">
        <v>1483</v>
      </c>
      <c r="C649" s="5" t="s">
        <v>2588</v>
      </c>
      <c r="D649" t="s">
        <v>3157</v>
      </c>
      <c r="E649" s="1">
        <v>5300</v>
      </c>
      <c r="F649" s="1">
        <f t="shared" si="10"/>
        <v>594670099</v>
      </c>
    </row>
    <row r="650" spans="1:6">
      <c r="A650" s="3" t="s">
        <v>1013</v>
      </c>
      <c r="B650" s="14" t="s">
        <v>1484</v>
      </c>
      <c r="C650" s="5" t="s">
        <v>714</v>
      </c>
      <c r="D650" t="s">
        <v>818</v>
      </c>
      <c r="E650" s="1">
        <v>3900</v>
      </c>
      <c r="F650" s="1">
        <f t="shared" si="10"/>
        <v>594673999</v>
      </c>
    </row>
    <row r="651" spans="1:6">
      <c r="A651" s="3" t="s">
        <v>1013</v>
      </c>
      <c r="B651" s="14" t="s">
        <v>1485</v>
      </c>
      <c r="C651" s="5" t="s">
        <v>2589</v>
      </c>
      <c r="D651" t="s">
        <v>3158</v>
      </c>
      <c r="E651" s="1">
        <v>30000</v>
      </c>
      <c r="F651" s="1">
        <f t="shared" si="10"/>
        <v>594703999</v>
      </c>
    </row>
    <row r="652" spans="1:6">
      <c r="A652" s="3" t="s">
        <v>1013</v>
      </c>
      <c r="B652" s="14" t="s">
        <v>1486</v>
      </c>
      <c r="E652" s="1">
        <v>100000</v>
      </c>
      <c r="F652" s="1">
        <f t="shared" si="10"/>
        <v>594803999</v>
      </c>
    </row>
    <row r="653" spans="1:6">
      <c r="A653" s="3" t="s">
        <v>1013</v>
      </c>
      <c r="B653" s="14" t="s">
        <v>1487</v>
      </c>
      <c r="C653" s="5" t="s">
        <v>2590</v>
      </c>
      <c r="D653" t="s">
        <v>3159</v>
      </c>
      <c r="E653" s="1">
        <v>359000</v>
      </c>
      <c r="F653" s="1">
        <f t="shared" si="10"/>
        <v>595162999</v>
      </c>
    </row>
    <row r="654" spans="1:6">
      <c r="A654" s="3" t="s">
        <v>1013</v>
      </c>
      <c r="B654" s="14" t="s">
        <v>1488</v>
      </c>
      <c r="E654" s="1">
        <v>249297</v>
      </c>
      <c r="F654" s="1">
        <f t="shared" si="10"/>
        <v>595412296</v>
      </c>
    </row>
    <row r="655" spans="1:6">
      <c r="A655" s="3" t="s">
        <v>1013</v>
      </c>
      <c r="B655" s="14" t="s">
        <v>1441</v>
      </c>
      <c r="E655" s="1">
        <v>268200</v>
      </c>
      <c r="F655" s="1">
        <f t="shared" si="10"/>
        <v>595680496</v>
      </c>
    </row>
    <row r="656" spans="1:6">
      <c r="A656" s="3" t="s">
        <v>1013</v>
      </c>
      <c r="B656" s="14" t="s">
        <v>1489</v>
      </c>
      <c r="E656" s="1">
        <v>248200</v>
      </c>
      <c r="F656" s="1">
        <f t="shared" si="10"/>
        <v>595928696</v>
      </c>
    </row>
    <row r="657" spans="1:6">
      <c r="A657" s="3" t="s">
        <v>1014</v>
      </c>
      <c r="B657" s="14" t="s">
        <v>1490</v>
      </c>
      <c r="E657" s="1">
        <v>75000</v>
      </c>
      <c r="F657" s="1">
        <f t="shared" si="10"/>
        <v>596003696</v>
      </c>
    </row>
    <row r="658" spans="1:6">
      <c r="A658" s="3" t="s">
        <v>1015</v>
      </c>
      <c r="B658" s="14" t="s">
        <v>1491</v>
      </c>
      <c r="E658" s="1">
        <v>-7000</v>
      </c>
      <c r="F658" s="1">
        <f t="shared" si="10"/>
        <v>595996696</v>
      </c>
    </row>
    <row r="659" spans="1:6">
      <c r="A659" s="3" t="s">
        <v>1015</v>
      </c>
      <c r="B659" s="14" t="s">
        <v>1492</v>
      </c>
      <c r="C659" s="5" t="s">
        <v>714</v>
      </c>
      <c r="D659" t="s">
        <v>818</v>
      </c>
      <c r="E659" s="1">
        <v>-300</v>
      </c>
      <c r="F659" s="1">
        <f t="shared" si="10"/>
        <v>595996396</v>
      </c>
    </row>
    <row r="660" spans="1:6">
      <c r="A660" s="3" t="s">
        <v>1015</v>
      </c>
      <c r="B660" s="14" t="s">
        <v>1493</v>
      </c>
      <c r="C660" s="5" t="s">
        <v>107</v>
      </c>
      <c r="D660" t="s">
        <v>1065</v>
      </c>
      <c r="E660" s="1">
        <v>66000</v>
      </c>
      <c r="F660" s="1">
        <f t="shared" si="10"/>
        <v>596062396</v>
      </c>
    </row>
    <row r="661" spans="1:6">
      <c r="A661" s="3" t="s">
        <v>1015</v>
      </c>
      <c r="B661" s="14" t="s">
        <v>1494</v>
      </c>
      <c r="C661" s="5" t="s">
        <v>2591</v>
      </c>
      <c r="D661" t="s">
        <v>3160</v>
      </c>
      <c r="E661" s="1">
        <v>17300</v>
      </c>
      <c r="F661" s="1">
        <f t="shared" si="10"/>
        <v>596079696</v>
      </c>
    </row>
    <row r="662" spans="1:6">
      <c r="A662" s="3" t="s">
        <v>1015</v>
      </c>
      <c r="B662" s="14" t="s">
        <v>1495</v>
      </c>
      <c r="E662" s="1">
        <v>-2000</v>
      </c>
      <c r="F662" s="1">
        <f t="shared" si="10"/>
        <v>596077696</v>
      </c>
    </row>
    <row r="663" spans="1:6">
      <c r="A663" s="3" t="s">
        <v>1015</v>
      </c>
      <c r="B663" s="14" t="s">
        <v>1496</v>
      </c>
      <c r="E663" s="1">
        <v>258200</v>
      </c>
      <c r="F663" s="1">
        <f t="shared" si="10"/>
        <v>596335896</v>
      </c>
    </row>
    <row r="664" spans="1:6">
      <c r="A664" s="3" t="s">
        <v>1016</v>
      </c>
      <c r="B664" s="14" t="s">
        <v>1435</v>
      </c>
      <c r="C664" s="5" t="s">
        <v>1302</v>
      </c>
      <c r="D664" t="s">
        <v>3060</v>
      </c>
      <c r="E664" s="1">
        <v>78940</v>
      </c>
      <c r="F664" s="1">
        <f t="shared" si="10"/>
        <v>596414836</v>
      </c>
    </row>
    <row r="665" spans="1:6">
      <c r="A665" s="3" t="s">
        <v>1016</v>
      </c>
      <c r="B665" s="14" t="s">
        <v>1497</v>
      </c>
      <c r="E665" s="1">
        <v>-64000</v>
      </c>
      <c r="F665" s="1">
        <f t="shared" si="10"/>
        <v>596350836</v>
      </c>
    </row>
    <row r="666" spans="1:6">
      <c r="A666" s="3" t="s">
        <v>1016</v>
      </c>
      <c r="B666" s="14" t="s">
        <v>1498</v>
      </c>
      <c r="E666" s="1">
        <v>-488200</v>
      </c>
      <c r="F666" s="1">
        <f t="shared" si="10"/>
        <v>595862636</v>
      </c>
    </row>
    <row r="667" spans="1:6">
      <c r="A667" s="3" t="s">
        <v>1016</v>
      </c>
      <c r="B667" s="14" t="s">
        <v>1499</v>
      </c>
      <c r="E667" s="1">
        <v>40000</v>
      </c>
      <c r="F667" s="1">
        <f t="shared" si="10"/>
        <v>595902636</v>
      </c>
    </row>
    <row r="668" spans="1:6">
      <c r="A668" s="3" t="s">
        <v>1016</v>
      </c>
      <c r="B668" s="14" t="s">
        <v>1500</v>
      </c>
      <c r="C668" s="5" t="s">
        <v>2592</v>
      </c>
      <c r="D668" t="s">
        <v>3161</v>
      </c>
      <c r="E668" s="1">
        <v>20000</v>
      </c>
      <c r="F668" s="1">
        <f t="shared" si="10"/>
        <v>595922636</v>
      </c>
    </row>
    <row r="669" spans="1:6">
      <c r="A669" s="3" t="s">
        <v>1016</v>
      </c>
      <c r="B669" s="14" t="s">
        <v>1501</v>
      </c>
      <c r="E669" s="1">
        <v>-22800</v>
      </c>
      <c r="F669" s="1">
        <f t="shared" si="10"/>
        <v>595899836</v>
      </c>
    </row>
    <row r="670" spans="1:6">
      <c r="A670" s="3" t="s">
        <v>1016</v>
      </c>
      <c r="B670" s="14" t="s">
        <v>1502</v>
      </c>
      <c r="E670" s="1">
        <v>-1800</v>
      </c>
      <c r="F670" s="1">
        <f t="shared" si="10"/>
        <v>595898036</v>
      </c>
    </row>
    <row r="671" spans="1:6">
      <c r="A671" s="3" t="s">
        <v>1016</v>
      </c>
      <c r="B671" s="14" t="s">
        <v>1503</v>
      </c>
      <c r="E671" s="1">
        <v>-26800</v>
      </c>
      <c r="F671" s="1">
        <f t="shared" si="10"/>
        <v>595871236</v>
      </c>
    </row>
    <row r="672" spans="1:6">
      <c r="A672" s="3" t="s">
        <v>1016</v>
      </c>
      <c r="B672" s="14" t="s">
        <v>1504</v>
      </c>
      <c r="C672" s="5" t="s">
        <v>389</v>
      </c>
      <c r="D672" t="s">
        <v>3162</v>
      </c>
      <c r="E672" s="1">
        <v>7500</v>
      </c>
      <c r="F672" s="1">
        <f t="shared" si="10"/>
        <v>595878736</v>
      </c>
    </row>
    <row r="673" spans="1:6">
      <c r="A673" s="3" t="s">
        <v>1016</v>
      </c>
      <c r="B673" s="14" t="s">
        <v>1505</v>
      </c>
      <c r="E673" s="1">
        <v>-8900</v>
      </c>
      <c r="F673" s="1">
        <f t="shared" si="10"/>
        <v>595869836</v>
      </c>
    </row>
    <row r="674" spans="1:6">
      <c r="A674" s="3" t="s">
        <v>1016</v>
      </c>
      <c r="B674" s="14" t="s">
        <v>1506</v>
      </c>
      <c r="E674" s="1">
        <v>-1300</v>
      </c>
      <c r="F674" s="1">
        <f t="shared" si="10"/>
        <v>595868536</v>
      </c>
    </row>
    <row r="675" spans="1:6">
      <c r="A675" s="3" t="s">
        <v>1016</v>
      </c>
      <c r="B675" s="14" t="s">
        <v>1507</v>
      </c>
      <c r="E675" s="1">
        <v>-2000</v>
      </c>
      <c r="F675" s="1">
        <f t="shared" si="10"/>
        <v>595866536</v>
      </c>
    </row>
    <row r="676" spans="1:6">
      <c r="A676" s="3" t="s">
        <v>1016</v>
      </c>
      <c r="B676" s="14" t="s">
        <v>1507</v>
      </c>
      <c r="E676" s="1">
        <v>-3000</v>
      </c>
      <c r="F676" s="1">
        <f t="shared" si="10"/>
        <v>595863536</v>
      </c>
    </row>
    <row r="677" spans="1:6">
      <c r="A677" s="3" t="s">
        <v>1016</v>
      </c>
      <c r="B677" s="14" t="s">
        <v>1508</v>
      </c>
      <c r="C677" s="5" t="s">
        <v>730</v>
      </c>
      <c r="D677" t="s">
        <v>3068</v>
      </c>
      <c r="E677" s="1">
        <v>102000</v>
      </c>
      <c r="F677" s="1">
        <f t="shared" si="10"/>
        <v>595965536</v>
      </c>
    </row>
    <row r="678" spans="1:6">
      <c r="A678" s="3" t="s">
        <v>1016</v>
      </c>
      <c r="B678" s="14" t="s">
        <v>1509</v>
      </c>
      <c r="E678" s="1">
        <v>85000</v>
      </c>
      <c r="F678" s="1">
        <f t="shared" si="10"/>
        <v>596050536</v>
      </c>
    </row>
    <row r="679" spans="1:6">
      <c r="A679" s="3" t="s">
        <v>1016</v>
      </c>
      <c r="B679" s="14" t="s">
        <v>1510</v>
      </c>
      <c r="C679" s="5" t="s">
        <v>730</v>
      </c>
      <c r="D679" t="s">
        <v>3068</v>
      </c>
      <c r="E679" s="1">
        <v>119000</v>
      </c>
      <c r="F679" s="1">
        <f t="shared" si="10"/>
        <v>596169536</v>
      </c>
    </row>
    <row r="680" spans="1:6">
      <c r="A680" s="3" t="s">
        <v>1016</v>
      </c>
      <c r="B680" s="14" t="s">
        <v>1511</v>
      </c>
      <c r="C680" s="5" t="s">
        <v>730</v>
      </c>
      <c r="D680" t="s">
        <v>3068</v>
      </c>
      <c r="E680" s="1">
        <v>45000</v>
      </c>
      <c r="F680" s="1">
        <f t="shared" si="10"/>
        <v>596214536</v>
      </c>
    </row>
    <row r="681" spans="1:6">
      <c r="A681" s="3" t="s">
        <v>1016</v>
      </c>
      <c r="B681" s="14" t="s">
        <v>1512</v>
      </c>
      <c r="E681" s="1">
        <v>76200</v>
      </c>
      <c r="F681" s="1">
        <f t="shared" si="10"/>
        <v>596290736</v>
      </c>
    </row>
    <row r="682" spans="1:6">
      <c r="A682" s="3" t="s">
        <v>1016</v>
      </c>
      <c r="B682" s="14" t="s">
        <v>1412</v>
      </c>
      <c r="C682" s="5" t="s">
        <v>2593</v>
      </c>
      <c r="D682" t="s">
        <v>3163</v>
      </c>
      <c r="E682" s="1">
        <v>12000</v>
      </c>
      <c r="F682" s="1">
        <f t="shared" si="10"/>
        <v>596302736</v>
      </c>
    </row>
    <row r="683" spans="1:6">
      <c r="A683" s="3" t="s">
        <v>1016</v>
      </c>
      <c r="B683" s="14" t="s">
        <v>1513</v>
      </c>
      <c r="E683" s="1">
        <v>-45000</v>
      </c>
      <c r="F683" s="1">
        <f t="shared" si="10"/>
        <v>596257736</v>
      </c>
    </row>
    <row r="684" spans="1:6">
      <c r="A684" s="3" t="s">
        <v>1016</v>
      </c>
      <c r="B684" s="14" t="s">
        <v>1514</v>
      </c>
      <c r="E684" s="1">
        <v>-4000</v>
      </c>
      <c r="F684" s="1">
        <f t="shared" si="10"/>
        <v>596253736</v>
      </c>
    </row>
    <row r="685" spans="1:6">
      <c r="A685" s="3" t="s">
        <v>1016</v>
      </c>
      <c r="B685" s="14" t="s">
        <v>1515</v>
      </c>
      <c r="E685" s="1">
        <v>90000</v>
      </c>
      <c r="F685" s="1">
        <f t="shared" si="10"/>
        <v>596343736</v>
      </c>
    </row>
    <row r="686" spans="1:6">
      <c r="A686" s="3" t="s">
        <v>1016</v>
      </c>
      <c r="B686" s="14" t="s">
        <v>1516</v>
      </c>
      <c r="C686" s="5" t="s">
        <v>2594</v>
      </c>
      <c r="D686" t="s">
        <v>3163</v>
      </c>
      <c r="E686" s="1">
        <v>9000</v>
      </c>
      <c r="F686" s="1">
        <f t="shared" si="10"/>
        <v>596352736</v>
      </c>
    </row>
    <row r="687" spans="1:6">
      <c r="A687" s="3" t="s">
        <v>1016</v>
      </c>
      <c r="B687" s="14" t="s">
        <v>1517</v>
      </c>
      <c r="C687" s="5" t="s">
        <v>1305</v>
      </c>
      <c r="D687" t="s">
        <v>3164</v>
      </c>
      <c r="E687" s="1">
        <v>137000</v>
      </c>
      <c r="F687" s="1">
        <f t="shared" si="10"/>
        <v>596489736</v>
      </c>
    </row>
    <row r="688" spans="1:6">
      <c r="A688" s="3" t="s">
        <v>1016</v>
      </c>
      <c r="B688" s="14" t="s">
        <v>1518</v>
      </c>
      <c r="C688" s="5" t="s">
        <v>347</v>
      </c>
      <c r="E688" s="1">
        <v>400000</v>
      </c>
      <c r="F688" s="1">
        <f t="shared" si="10"/>
        <v>596889736</v>
      </c>
    </row>
    <row r="689" spans="1:6">
      <c r="A689" s="3" t="s">
        <v>1017</v>
      </c>
      <c r="B689" s="14" t="s">
        <v>1519</v>
      </c>
      <c r="C689" s="5" t="s">
        <v>390</v>
      </c>
      <c r="D689" t="s">
        <v>3058</v>
      </c>
      <c r="E689" s="1">
        <v>6000</v>
      </c>
      <c r="F689" s="1">
        <f t="shared" si="10"/>
        <v>596895736</v>
      </c>
    </row>
    <row r="690" spans="1:6">
      <c r="A690" s="3" t="s">
        <v>1017</v>
      </c>
      <c r="B690" s="14" t="s">
        <v>1520</v>
      </c>
      <c r="C690" s="5" t="s">
        <v>2547</v>
      </c>
      <c r="D690" t="s">
        <v>3072</v>
      </c>
      <c r="E690" s="1">
        <v>18000</v>
      </c>
      <c r="F690" s="1">
        <f t="shared" si="10"/>
        <v>596913736</v>
      </c>
    </row>
    <row r="691" spans="1:6">
      <c r="A691" s="3" t="s">
        <v>1017</v>
      </c>
      <c r="B691" s="14" t="s">
        <v>1521</v>
      </c>
      <c r="E691" s="1">
        <v>-16100</v>
      </c>
      <c r="F691" s="1">
        <f t="shared" si="10"/>
        <v>596897636</v>
      </c>
    </row>
    <row r="692" spans="1:6">
      <c r="A692" s="3" t="s">
        <v>1017</v>
      </c>
      <c r="B692" s="14" t="s">
        <v>1522</v>
      </c>
      <c r="C692" s="5" t="s">
        <v>413</v>
      </c>
      <c r="D692" t="s">
        <v>3165</v>
      </c>
      <c r="E692" s="1">
        <v>62500</v>
      </c>
      <c r="F692" s="1">
        <f t="shared" si="10"/>
        <v>596960136</v>
      </c>
    </row>
    <row r="693" spans="1:6">
      <c r="A693" s="3" t="s">
        <v>1017</v>
      </c>
      <c r="B693" s="14" t="s">
        <v>1480</v>
      </c>
      <c r="C693" s="5" t="s">
        <v>1331</v>
      </c>
      <c r="D693" t="s">
        <v>3100</v>
      </c>
      <c r="E693" s="1">
        <v>24500</v>
      </c>
      <c r="F693" s="1">
        <f t="shared" si="10"/>
        <v>596984636</v>
      </c>
    </row>
    <row r="694" spans="1:6">
      <c r="A694" s="3" t="s">
        <v>1017</v>
      </c>
      <c r="B694" s="14" t="s">
        <v>1523</v>
      </c>
      <c r="C694" s="5" t="s">
        <v>2595</v>
      </c>
      <c r="D694" t="s">
        <v>3166</v>
      </c>
      <c r="E694" s="1">
        <v>32000</v>
      </c>
      <c r="F694" s="1">
        <f t="shared" si="10"/>
        <v>597016636</v>
      </c>
    </row>
    <row r="695" spans="1:6">
      <c r="A695" s="3" t="s">
        <v>1017</v>
      </c>
      <c r="B695" s="14" t="s">
        <v>1524</v>
      </c>
      <c r="C695" s="5" t="s">
        <v>2596</v>
      </c>
      <c r="D695" t="s">
        <v>3167</v>
      </c>
      <c r="E695" s="1">
        <v>24000</v>
      </c>
      <c r="F695" s="1">
        <f t="shared" si="10"/>
        <v>597040636</v>
      </c>
    </row>
    <row r="696" spans="1:6">
      <c r="A696" s="3" t="s">
        <v>1017</v>
      </c>
      <c r="B696" s="14" t="s">
        <v>1525</v>
      </c>
      <c r="C696" s="5" t="s">
        <v>386</v>
      </c>
      <c r="D696" t="s">
        <v>3168</v>
      </c>
      <c r="E696" s="1">
        <v>4000</v>
      </c>
      <c r="F696" s="1">
        <f t="shared" si="10"/>
        <v>597044636</v>
      </c>
    </row>
    <row r="697" spans="1:6">
      <c r="A697" s="3" t="s">
        <v>1017</v>
      </c>
      <c r="B697" s="14" t="s">
        <v>1526</v>
      </c>
      <c r="C697" s="5" t="s">
        <v>2597</v>
      </c>
      <c r="E697" s="1">
        <v>1500</v>
      </c>
      <c r="F697" s="1">
        <f t="shared" si="10"/>
        <v>597046136</v>
      </c>
    </row>
    <row r="698" spans="1:6">
      <c r="A698" s="3" t="s">
        <v>1017</v>
      </c>
      <c r="B698" s="14" t="s">
        <v>1527</v>
      </c>
      <c r="C698" s="5" t="s">
        <v>754</v>
      </c>
      <c r="D698" t="s">
        <v>3069</v>
      </c>
      <c r="E698" s="1">
        <v>20000</v>
      </c>
      <c r="F698" s="1">
        <f t="shared" si="10"/>
        <v>597066136</v>
      </c>
    </row>
    <row r="699" spans="1:6">
      <c r="A699" s="3" t="s">
        <v>1018</v>
      </c>
      <c r="B699" s="14" t="s">
        <v>1528</v>
      </c>
      <c r="C699" s="5" t="s">
        <v>1302</v>
      </c>
      <c r="D699" t="s">
        <v>3060</v>
      </c>
      <c r="E699" s="1">
        <v>12300</v>
      </c>
      <c r="F699" s="1">
        <f t="shared" si="10"/>
        <v>597078436</v>
      </c>
    </row>
    <row r="700" spans="1:6">
      <c r="A700" s="3" t="s">
        <v>1018</v>
      </c>
      <c r="B700" s="14" t="s">
        <v>1529</v>
      </c>
      <c r="C700" s="5" t="s">
        <v>1290</v>
      </c>
      <c r="D700" t="s">
        <v>3093</v>
      </c>
      <c r="E700" s="1">
        <v>28000</v>
      </c>
      <c r="F700" s="1">
        <f t="shared" si="10"/>
        <v>597106436</v>
      </c>
    </row>
    <row r="701" spans="1:6">
      <c r="A701" s="3" t="s">
        <v>1018</v>
      </c>
      <c r="B701" s="14" t="s">
        <v>1529</v>
      </c>
      <c r="C701" s="5" t="s">
        <v>2598</v>
      </c>
      <c r="D701" t="s">
        <v>3169</v>
      </c>
      <c r="E701" s="1">
        <v>19000</v>
      </c>
      <c r="F701" s="1">
        <f t="shared" si="10"/>
        <v>597125436</v>
      </c>
    </row>
    <row r="702" spans="1:6">
      <c r="A702" s="3" t="s">
        <v>1018</v>
      </c>
      <c r="B702" s="14" t="s">
        <v>1530</v>
      </c>
      <c r="E702" s="1">
        <v>-46400</v>
      </c>
      <c r="F702" s="1">
        <f t="shared" si="10"/>
        <v>597079036</v>
      </c>
    </row>
    <row r="703" spans="1:6">
      <c r="A703" s="3" t="s">
        <v>1019</v>
      </c>
      <c r="B703" s="14" t="s">
        <v>1531</v>
      </c>
      <c r="E703" s="1">
        <v>-46960</v>
      </c>
      <c r="F703" s="1">
        <f t="shared" si="10"/>
        <v>597032076</v>
      </c>
    </row>
    <row r="704" spans="1:6">
      <c r="A704" s="3" t="s">
        <v>1019</v>
      </c>
      <c r="B704" s="14" t="s">
        <v>1532</v>
      </c>
      <c r="C704" s="5" t="s">
        <v>730</v>
      </c>
      <c r="D704" t="s">
        <v>3068</v>
      </c>
      <c r="E704" s="1">
        <v>51000</v>
      </c>
      <c r="F704" s="1">
        <f t="shared" si="10"/>
        <v>597083076</v>
      </c>
    </row>
    <row r="705" spans="1:6">
      <c r="A705" s="3" t="s">
        <v>1019</v>
      </c>
      <c r="B705" s="14" t="s">
        <v>1533</v>
      </c>
      <c r="E705" s="1">
        <v>78400</v>
      </c>
      <c r="F705" s="1">
        <f t="shared" si="10"/>
        <v>597161476</v>
      </c>
    </row>
    <row r="706" spans="1:6">
      <c r="A706" s="3" t="s">
        <v>1019</v>
      </c>
      <c r="B706" s="14" t="s">
        <v>1534</v>
      </c>
      <c r="E706" s="1">
        <v>-600</v>
      </c>
      <c r="F706" s="1">
        <f t="shared" si="10"/>
        <v>597160876</v>
      </c>
    </row>
    <row r="707" spans="1:6">
      <c r="A707" s="3" t="s">
        <v>1019</v>
      </c>
      <c r="B707" s="14" t="s">
        <v>1535</v>
      </c>
      <c r="C707" s="5" t="s">
        <v>2599</v>
      </c>
      <c r="D707" t="s">
        <v>3170</v>
      </c>
      <c r="E707" s="1">
        <v>10000</v>
      </c>
      <c r="F707" s="1">
        <f t="shared" si="10"/>
        <v>597170876</v>
      </c>
    </row>
    <row r="708" spans="1:6">
      <c r="A708" s="3" t="s">
        <v>1019</v>
      </c>
      <c r="B708" s="14" t="s">
        <v>1536</v>
      </c>
      <c r="E708" s="1">
        <v>-3000</v>
      </c>
      <c r="F708" s="1">
        <f t="shared" si="10"/>
        <v>597167876</v>
      </c>
    </row>
    <row r="709" spans="1:6">
      <c r="A709" s="3" t="s">
        <v>1019</v>
      </c>
      <c r="B709" s="14" t="s">
        <v>1537</v>
      </c>
      <c r="E709" s="1">
        <v>60000</v>
      </c>
      <c r="F709" s="1">
        <f t="shared" ref="F709:F772" si="11">+E709+F708</f>
        <v>597227876</v>
      </c>
    </row>
    <row r="710" spans="1:6">
      <c r="A710" s="3" t="s">
        <v>1019</v>
      </c>
      <c r="B710" s="14" t="s">
        <v>1538</v>
      </c>
      <c r="E710" s="1">
        <v>-9500</v>
      </c>
      <c r="F710" s="1">
        <f t="shared" si="11"/>
        <v>597218376</v>
      </c>
    </row>
    <row r="711" spans="1:6">
      <c r="A711" s="3" t="s">
        <v>1019</v>
      </c>
      <c r="B711" s="14" t="s">
        <v>1539</v>
      </c>
      <c r="E711" s="1">
        <v>-40000</v>
      </c>
      <c r="F711" s="1">
        <f t="shared" si="11"/>
        <v>597178376</v>
      </c>
    </row>
    <row r="712" spans="1:6">
      <c r="A712" s="3" t="s">
        <v>1019</v>
      </c>
      <c r="B712" s="14" t="s">
        <v>1540</v>
      </c>
      <c r="E712" s="1">
        <v>66400</v>
      </c>
      <c r="F712" s="1">
        <f t="shared" si="11"/>
        <v>597244776</v>
      </c>
    </row>
    <row r="713" spans="1:6">
      <c r="A713" s="3" t="s">
        <v>1019</v>
      </c>
      <c r="B713" s="14" t="s">
        <v>1541</v>
      </c>
      <c r="E713" s="1">
        <v>102600</v>
      </c>
      <c r="F713" s="1">
        <f t="shared" si="11"/>
        <v>597347376</v>
      </c>
    </row>
    <row r="714" spans="1:6">
      <c r="A714" s="3" t="s">
        <v>1019</v>
      </c>
      <c r="B714" s="14" t="s">
        <v>1542</v>
      </c>
      <c r="C714" s="5" t="s">
        <v>107</v>
      </c>
      <c r="D714" t="s">
        <v>1065</v>
      </c>
      <c r="E714" s="1">
        <v>236500</v>
      </c>
      <c r="F714" s="1">
        <f t="shared" si="11"/>
        <v>597583876</v>
      </c>
    </row>
    <row r="715" spans="1:6">
      <c r="A715" s="3" t="s">
        <v>1019</v>
      </c>
      <c r="B715" s="14" t="s">
        <v>1543</v>
      </c>
      <c r="C715" s="5" t="s">
        <v>2600</v>
      </c>
      <c r="D715" t="s">
        <v>3171</v>
      </c>
      <c r="E715" s="1">
        <v>600000</v>
      </c>
      <c r="F715" s="1">
        <f t="shared" si="11"/>
        <v>598183876</v>
      </c>
    </row>
    <row r="716" spans="1:6">
      <c r="A716" s="3" t="s">
        <v>1019</v>
      </c>
      <c r="B716" s="14" t="s">
        <v>1544</v>
      </c>
      <c r="E716" s="1">
        <v>374000</v>
      </c>
      <c r="F716" s="1">
        <f t="shared" si="11"/>
        <v>598557876</v>
      </c>
    </row>
    <row r="717" spans="1:6">
      <c r="A717" s="3" t="s">
        <v>1019</v>
      </c>
      <c r="B717" s="14" t="s">
        <v>1252</v>
      </c>
      <c r="E717" s="1">
        <v>200000</v>
      </c>
      <c r="F717" s="1">
        <f t="shared" si="11"/>
        <v>598757876</v>
      </c>
    </row>
    <row r="718" spans="1:6">
      <c r="A718" s="3" t="s">
        <v>1019</v>
      </c>
      <c r="B718" s="14" t="s">
        <v>1545</v>
      </c>
      <c r="C718" s="5" t="s">
        <v>405</v>
      </c>
      <c r="D718" t="s">
        <v>3172</v>
      </c>
      <c r="E718" s="1">
        <v>364400</v>
      </c>
      <c r="F718" s="1">
        <f t="shared" si="11"/>
        <v>599122276</v>
      </c>
    </row>
    <row r="719" spans="1:6">
      <c r="A719" s="3" t="s">
        <v>1019</v>
      </c>
      <c r="B719" s="14" t="s">
        <v>1546</v>
      </c>
      <c r="C719" s="5" t="s">
        <v>2575</v>
      </c>
      <c r="D719" t="s">
        <v>3156</v>
      </c>
      <c r="E719" s="1">
        <v>239800</v>
      </c>
      <c r="F719" s="1">
        <f t="shared" si="11"/>
        <v>599362076</v>
      </c>
    </row>
    <row r="720" spans="1:6">
      <c r="A720" s="3" t="s">
        <v>1020</v>
      </c>
      <c r="B720" s="14" t="s">
        <v>1547</v>
      </c>
      <c r="E720" s="1">
        <v>5700</v>
      </c>
      <c r="F720" s="1">
        <f t="shared" si="11"/>
        <v>599367776</v>
      </c>
    </row>
    <row r="721" spans="1:6">
      <c r="A721" s="3" t="s">
        <v>1020</v>
      </c>
      <c r="B721" s="14" t="s">
        <v>1548</v>
      </c>
      <c r="E721" s="1">
        <v>81800</v>
      </c>
      <c r="F721" s="1">
        <f t="shared" si="11"/>
        <v>599449576</v>
      </c>
    </row>
    <row r="722" spans="1:6">
      <c r="A722" s="3" t="s">
        <v>1020</v>
      </c>
      <c r="B722" s="14" t="s">
        <v>1549</v>
      </c>
      <c r="E722" s="1">
        <v>-19500</v>
      </c>
      <c r="F722" s="1">
        <f t="shared" si="11"/>
        <v>599430076</v>
      </c>
    </row>
    <row r="723" spans="1:6">
      <c r="A723" s="3" t="s">
        <v>1020</v>
      </c>
      <c r="B723" s="14" t="s">
        <v>1550</v>
      </c>
      <c r="E723" s="1">
        <v>50000</v>
      </c>
      <c r="F723" s="1">
        <f t="shared" si="11"/>
        <v>599480076</v>
      </c>
    </row>
    <row r="724" spans="1:6">
      <c r="A724" s="3" t="s">
        <v>1020</v>
      </c>
      <c r="B724" s="14" t="s">
        <v>1551</v>
      </c>
      <c r="C724" s="5" t="s">
        <v>2601</v>
      </c>
      <c r="E724" s="1">
        <v>17000</v>
      </c>
      <c r="F724" s="1">
        <f t="shared" si="11"/>
        <v>599497076</v>
      </c>
    </row>
    <row r="725" spans="1:6">
      <c r="A725" s="3" t="s">
        <v>1020</v>
      </c>
      <c r="B725" s="14" t="s">
        <v>1552</v>
      </c>
      <c r="C725" s="5" t="s">
        <v>754</v>
      </c>
      <c r="D725" t="s">
        <v>3069</v>
      </c>
      <c r="E725" s="1">
        <v>20000</v>
      </c>
      <c r="F725" s="1">
        <f t="shared" si="11"/>
        <v>599517076</v>
      </c>
    </row>
    <row r="726" spans="1:6">
      <c r="A726" s="3" t="s">
        <v>1020</v>
      </c>
      <c r="B726" s="14" t="s">
        <v>1553</v>
      </c>
      <c r="E726" s="1">
        <v>50000</v>
      </c>
      <c r="F726" s="1">
        <f t="shared" si="11"/>
        <v>599567076</v>
      </c>
    </row>
    <row r="727" spans="1:6">
      <c r="A727" s="3" t="s">
        <v>1020</v>
      </c>
      <c r="B727" s="14" t="s">
        <v>1554</v>
      </c>
      <c r="C727" s="5" t="s">
        <v>386</v>
      </c>
      <c r="D727" t="s">
        <v>3168</v>
      </c>
      <c r="E727" s="1">
        <v>4000</v>
      </c>
      <c r="F727" s="1">
        <f t="shared" si="11"/>
        <v>599571076</v>
      </c>
    </row>
    <row r="728" spans="1:6">
      <c r="A728" s="3" t="s">
        <v>1020</v>
      </c>
      <c r="B728" s="14" t="s">
        <v>1555</v>
      </c>
      <c r="C728" s="5" t="s">
        <v>714</v>
      </c>
      <c r="D728" t="s">
        <v>818</v>
      </c>
      <c r="E728" s="1">
        <v>49200</v>
      </c>
      <c r="F728" s="1">
        <f t="shared" si="11"/>
        <v>599620276</v>
      </c>
    </row>
    <row r="729" spans="1:6">
      <c r="A729" s="3" t="s">
        <v>1020</v>
      </c>
      <c r="B729" s="14" t="s">
        <v>1556</v>
      </c>
      <c r="E729" s="1">
        <v>-54900</v>
      </c>
      <c r="F729" s="1">
        <f t="shared" si="11"/>
        <v>599565376</v>
      </c>
    </row>
    <row r="730" spans="1:6">
      <c r="A730" s="3" t="s">
        <v>1020</v>
      </c>
      <c r="B730" s="14" t="s">
        <v>1557</v>
      </c>
      <c r="E730" s="1">
        <v>-75000</v>
      </c>
      <c r="F730" s="1">
        <f t="shared" si="11"/>
        <v>599490376</v>
      </c>
    </row>
    <row r="731" spans="1:6">
      <c r="A731" s="3" t="s">
        <v>1020</v>
      </c>
      <c r="B731" s="14" t="s">
        <v>1558</v>
      </c>
      <c r="E731" s="1">
        <v>55400</v>
      </c>
      <c r="F731" s="1">
        <f t="shared" si="11"/>
        <v>599545776</v>
      </c>
    </row>
    <row r="732" spans="1:6">
      <c r="A732" s="3" t="s">
        <v>1020</v>
      </c>
      <c r="B732" s="14" t="s">
        <v>1559</v>
      </c>
      <c r="C732" s="5" t="s">
        <v>365</v>
      </c>
      <c r="D732" t="s">
        <v>3173</v>
      </c>
      <c r="E732" s="1">
        <v>20000</v>
      </c>
      <c r="F732" s="1">
        <f t="shared" si="11"/>
        <v>599565776</v>
      </c>
    </row>
    <row r="733" spans="1:6">
      <c r="A733" s="3" t="s">
        <v>1020</v>
      </c>
      <c r="B733" s="14" t="s">
        <v>1560</v>
      </c>
      <c r="E733" s="1">
        <v>1400000</v>
      </c>
      <c r="F733" s="1">
        <f t="shared" si="11"/>
        <v>600965776</v>
      </c>
    </row>
    <row r="734" spans="1:6">
      <c r="A734" s="3" t="s">
        <v>1020</v>
      </c>
      <c r="B734" s="14" t="s">
        <v>1561</v>
      </c>
      <c r="C734" s="5" t="s">
        <v>714</v>
      </c>
      <c r="D734" t="s">
        <v>3174</v>
      </c>
      <c r="E734" s="1">
        <v>259000</v>
      </c>
      <c r="F734" s="1">
        <f t="shared" si="11"/>
        <v>601224776</v>
      </c>
    </row>
    <row r="735" spans="1:6">
      <c r="A735" s="3" t="s">
        <v>1020</v>
      </c>
      <c r="B735" s="14" t="s">
        <v>1562</v>
      </c>
      <c r="E735" s="1">
        <v>200000</v>
      </c>
      <c r="F735" s="1">
        <f t="shared" si="11"/>
        <v>601424776</v>
      </c>
    </row>
    <row r="736" spans="1:6">
      <c r="A736" s="3" t="s">
        <v>1020</v>
      </c>
      <c r="B736" s="14" t="s">
        <v>1563</v>
      </c>
      <c r="C736" s="5" t="s">
        <v>360</v>
      </c>
      <c r="D736" t="s">
        <v>843</v>
      </c>
      <c r="E736" s="1">
        <v>4620000</v>
      </c>
      <c r="F736" s="1">
        <f t="shared" si="11"/>
        <v>606044776</v>
      </c>
    </row>
    <row r="737" spans="1:6">
      <c r="A737" s="3" t="s">
        <v>1021</v>
      </c>
      <c r="B737" s="14" t="s">
        <v>1564</v>
      </c>
      <c r="C737" s="5" t="s">
        <v>2602</v>
      </c>
      <c r="D737" t="s">
        <v>3175</v>
      </c>
      <c r="E737" s="1">
        <v>132000</v>
      </c>
      <c r="F737" s="1">
        <f t="shared" si="11"/>
        <v>606176776</v>
      </c>
    </row>
    <row r="738" spans="1:6">
      <c r="A738" s="3" t="s">
        <v>1021</v>
      </c>
      <c r="B738" s="14" t="s">
        <v>1565</v>
      </c>
      <c r="C738" s="5" t="s">
        <v>778</v>
      </c>
      <c r="D738" t="s">
        <v>3176</v>
      </c>
      <c r="E738" s="1">
        <v>132000</v>
      </c>
      <c r="F738" s="1">
        <f t="shared" si="11"/>
        <v>606308776</v>
      </c>
    </row>
    <row r="739" spans="1:6">
      <c r="A739" s="3" t="s">
        <v>1021</v>
      </c>
      <c r="B739" s="14" t="s">
        <v>1566</v>
      </c>
      <c r="C739" s="5" t="s">
        <v>754</v>
      </c>
      <c r="D739" t="s">
        <v>3069</v>
      </c>
      <c r="E739" s="1">
        <v>10000</v>
      </c>
      <c r="F739" s="1">
        <f t="shared" si="11"/>
        <v>606318776</v>
      </c>
    </row>
    <row r="740" spans="1:6">
      <c r="A740" s="3" t="s">
        <v>1021</v>
      </c>
      <c r="B740" s="14" t="s">
        <v>1567</v>
      </c>
      <c r="C740" s="5" t="s">
        <v>1302</v>
      </c>
      <c r="D740" t="s">
        <v>3060</v>
      </c>
      <c r="E740" s="1">
        <v>10460</v>
      </c>
      <c r="F740" s="1">
        <f t="shared" si="11"/>
        <v>606329236</v>
      </c>
    </row>
    <row r="741" spans="1:6">
      <c r="A741" s="3" t="s">
        <v>1021</v>
      </c>
      <c r="B741" s="14" t="s">
        <v>1568</v>
      </c>
      <c r="E741" s="1">
        <v>9900</v>
      </c>
      <c r="F741" s="1">
        <f t="shared" si="11"/>
        <v>606339136</v>
      </c>
    </row>
    <row r="742" spans="1:6">
      <c r="A742" s="3" t="s">
        <v>1021</v>
      </c>
      <c r="B742" s="14" t="s">
        <v>1569</v>
      </c>
      <c r="E742" s="1">
        <v>-39100</v>
      </c>
      <c r="F742" s="1">
        <f t="shared" si="11"/>
        <v>606300036</v>
      </c>
    </row>
    <row r="743" spans="1:6">
      <c r="A743" s="3" t="s">
        <v>1021</v>
      </c>
      <c r="B743" s="14" t="s">
        <v>1570</v>
      </c>
      <c r="C743" s="5" t="s">
        <v>1290</v>
      </c>
      <c r="D743" t="s">
        <v>3093</v>
      </c>
      <c r="E743" s="1">
        <v>76000</v>
      </c>
      <c r="F743" s="1">
        <f t="shared" si="11"/>
        <v>606376036</v>
      </c>
    </row>
    <row r="744" spans="1:6">
      <c r="A744" s="3" t="s">
        <v>1021</v>
      </c>
      <c r="B744" s="14" t="s">
        <v>1571</v>
      </c>
      <c r="C744" s="5" t="s">
        <v>148</v>
      </c>
      <c r="D744" t="s">
        <v>817</v>
      </c>
      <c r="E744" s="1">
        <v>812000</v>
      </c>
      <c r="F744" s="1">
        <f t="shared" si="11"/>
        <v>607188036</v>
      </c>
    </row>
    <row r="745" spans="1:6">
      <c r="A745" s="3" t="s">
        <v>1021</v>
      </c>
      <c r="B745" s="14" t="s">
        <v>1572</v>
      </c>
      <c r="C745" s="5" t="s">
        <v>352</v>
      </c>
      <c r="D745" t="s">
        <v>3177</v>
      </c>
      <c r="E745" s="1">
        <v>935000</v>
      </c>
      <c r="F745" s="1">
        <f t="shared" si="11"/>
        <v>608123036</v>
      </c>
    </row>
    <row r="746" spans="1:6">
      <c r="A746" s="3" t="s">
        <v>1021</v>
      </c>
      <c r="B746" s="14" t="s">
        <v>1573</v>
      </c>
      <c r="C746" s="5" t="s">
        <v>730</v>
      </c>
      <c r="D746" t="s">
        <v>3068</v>
      </c>
      <c r="E746" s="1">
        <v>651000</v>
      </c>
      <c r="F746" s="1">
        <f t="shared" si="11"/>
        <v>608774036</v>
      </c>
    </row>
    <row r="747" spans="1:6">
      <c r="A747" s="3" t="s">
        <v>1021</v>
      </c>
      <c r="B747" s="14" t="s">
        <v>1574</v>
      </c>
      <c r="E747" s="1">
        <v>267200</v>
      </c>
      <c r="F747" s="1">
        <f t="shared" si="11"/>
        <v>609041236</v>
      </c>
    </row>
    <row r="748" spans="1:6">
      <c r="A748" s="3" t="s">
        <v>1022</v>
      </c>
      <c r="B748" s="14" t="s">
        <v>1575</v>
      </c>
      <c r="E748" s="1">
        <v>50000</v>
      </c>
      <c r="F748" s="1">
        <f t="shared" si="11"/>
        <v>609091236</v>
      </c>
    </row>
    <row r="749" spans="1:6">
      <c r="A749" s="3" t="s">
        <v>1022</v>
      </c>
      <c r="B749" s="14" t="s">
        <v>1576</v>
      </c>
      <c r="C749" s="5" t="s">
        <v>2603</v>
      </c>
      <c r="D749" t="s">
        <v>3178</v>
      </c>
      <c r="E749" s="1">
        <v>11200</v>
      </c>
      <c r="F749" s="1">
        <f t="shared" si="11"/>
        <v>609102436</v>
      </c>
    </row>
    <row r="750" spans="1:6">
      <c r="A750" s="3" t="s">
        <v>1022</v>
      </c>
      <c r="B750" s="14" t="s">
        <v>1577</v>
      </c>
      <c r="C750" s="5" t="s">
        <v>714</v>
      </c>
      <c r="D750" t="s">
        <v>818</v>
      </c>
      <c r="E750" s="1">
        <v>7400</v>
      </c>
      <c r="F750" s="1">
        <f t="shared" si="11"/>
        <v>609109836</v>
      </c>
    </row>
    <row r="751" spans="1:6">
      <c r="A751" s="3" t="s">
        <v>1022</v>
      </c>
      <c r="B751" s="14" t="s">
        <v>1578</v>
      </c>
      <c r="E751" s="1">
        <v>74400</v>
      </c>
      <c r="F751" s="1">
        <f t="shared" si="11"/>
        <v>609184236</v>
      </c>
    </row>
    <row r="752" spans="1:6">
      <c r="A752" s="3" t="s">
        <v>1022</v>
      </c>
      <c r="B752" s="14" t="s">
        <v>1579</v>
      </c>
      <c r="C752" s="5" t="s">
        <v>2547</v>
      </c>
      <c r="D752" t="s">
        <v>3072</v>
      </c>
      <c r="E752" s="1">
        <v>21000</v>
      </c>
      <c r="F752" s="1">
        <f t="shared" si="11"/>
        <v>609205236</v>
      </c>
    </row>
    <row r="753" spans="1:6">
      <c r="A753" s="3" t="s">
        <v>1022</v>
      </c>
      <c r="B753" s="14" t="s">
        <v>1580</v>
      </c>
      <c r="C753" s="5" t="s">
        <v>714</v>
      </c>
      <c r="D753" t="s">
        <v>818</v>
      </c>
      <c r="E753" s="1">
        <v>-49200</v>
      </c>
      <c r="F753" s="1">
        <f t="shared" si="11"/>
        <v>609156036</v>
      </c>
    </row>
    <row r="754" spans="1:6">
      <c r="A754" s="3" t="s">
        <v>1022</v>
      </c>
      <c r="B754" s="14" t="s">
        <v>1581</v>
      </c>
      <c r="C754" s="5" t="s">
        <v>2560</v>
      </c>
      <c r="D754" t="s">
        <v>913</v>
      </c>
      <c r="E754" s="1">
        <v>3800</v>
      </c>
      <c r="F754" s="1">
        <f t="shared" si="11"/>
        <v>609159836</v>
      </c>
    </row>
    <row r="755" spans="1:6">
      <c r="A755" s="3" t="s">
        <v>1022</v>
      </c>
      <c r="B755" s="14" t="s">
        <v>1582</v>
      </c>
      <c r="E755" s="1">
        <v>37200</v>
      </c>
      <c r="F755" s="1">
        <f t="shared" si="11"/>
        <v>609197036</v>
      </c>
    </row>
    <row r="756" spans="1:6">
      <c r="A756" s="3" t="s">
        <v>1022</v>
      </c>
      <c r="B756" s="14" t="s">
        <v>2873</v>
      </c>
      <c r="E756" s="1">
        <v>26800</v>
      </c>
      <c r="F756" s="1">
        <f t="shared" si="11"/>
        <v>609223836</v>
      </c>
    </row>
    <row r="757" spans="1:6">
      <c r="A757" s="3" t="s">
        <v>1022</v>
      </c>
      <c r="B757" s="14" t="s">
        <v>1583</v>
      </c>
      <c r="C757" s="5" t="s">
        <v>714</v>
      </c>
      <c r="D757" t="s">
        <v>818</v>
      </c>
      <c r="E757" s="1">
        <v>12900</v>
      </c>
      <c r="F757" s="1">
        <f t="shared" si="11"/>
        <v>609236736</v>
      </c>
    </row>
    <row r="758" spans="1:6">
      <c r="A758" s="3" t="s">
        <v>1022</v>
      </c>
      <c r="B758" s="14" t="s">
        <v>1584</v>
      </c>
      <c r="E758" s="1">
        <v>-800</v>
      </c>
      <c r="F758" s="1">
        <f t="shared" si="11"/>
        <v>609235936</v>
      </c>
    </row>
    <row r="759" spans="1:6">
      <c r="A759" s="3" t="s">
        <v>1022</v>
      </c>
      <c r="B759" s="14" t="s">
        <v>1585</v>
      </c>
      <c r="E759" s="1">
        <v>24400</v>
      </c>
      <c r="F759" s="1">
        <f t="shared" si="11"/>
        <v>609260336</v>
      </c>
    </row>
    <row r="760" spans="1:6">
      <c r="A760" s="3" t="s">
        <v>1022</v>
      </c>
      <c r="B760" s="14" t="s">
        <v>1586</v>
      </c>
      <c r="C760" s="5" t="s">
        <v>714</v>
      </c>
      <c r="D760" t="s">
        <v>818</v>
      </c>
      <c r="E760" s="1">
        <v>10900</v>
      </c>
      <c r="F760" s="1">
        <f t="shared" si="11"/>
        <v>609271236</v>
      </c>
    </row>
    <row r="761" spans="1:6">
      <c r="A761" s="3" t="s">
        <v>1022</v>
      </c>
      <c r="B761" s="14" t="s">
        <v>1587</v>
      </c>
      <c r="E761" s="1">
        <v>-9340</v>
      </c>
      <c r="F761" s="1">
        <f t="shared" si="11"/>
        <v>609261896</v>
      </c>
    </row>
    <row r="762" spans="1:6">
      <c r="A762" s="3" t="s">
        <v>1022</v>
      </c>
      <c r="B762" s="14" t="s">
        <v>1588</v>
      </c>
      <c r="C762" s="5" t="s">
        <v>351</v>
      </c>
      <c r="D762" t="s">
        <v>3136</v>
      </c>
      <c r="E762" s="1">
        <v>3900</v>
      </c>
      <c r="F762" s="1">
        <f t="shared" si="11"/>
        <v>609265796</v>
      </c>
    </row>
    <row r="763" spans="1:6">
      <c r="A763" s="3" t="s">
        <v>1022</v>
      </c>
      <c r="B763" s="14" t="s">
        <v>1589</v>
      </c>
      <c r="C763" s="5" t="s">
        <v>2604</v>
      </c>
      <c r="E763" s="1">
        <v>4100</v>
      </c>
      <c r="F763" s="1">
        <f t="shared" si="11"/>
        <v>609269896</v>
      </c>
    </row>
    <row r="764" spans="1:6">
      <c r="A764" s="3" t="s">
        <v>1022</v>
      </c>
      <c r="B764" s="14" t="s">
        <v>1590</v>
      </c>
      <c r="C764" s="5" t="s">
        <v>2605</v>
      </c>
      <c r="D764" t="s">
        <v>3179</v>
      </c>
      <c r="E764" s="1">
        <v>6000</v>
      </c>
      <c r="F764" s="1">
        <f t="shared" si="11"/>
        <v>609275896</v>
      </c>
    </row>
    <row r="765" spans="1:6">
      <c r="A765" s="3" t="s">
        <v>1022</v>
      </c>
      <c r="B765" s="14" t="s">
        <v>1591</v>
      </c>
      <c r="C765" s="5" t="s">
        <v>2606</v>
      </c>
      <c r="D765" t="s">
        <v>3085</v>
      </c>
      <c r="E765" s="1">
        <v>17000</v>
      </c>
      <c r="F765" s="1">
        <f t="shared" si="11"/>
        <v>609292896</v>
      </c>
    </row>
    <row r="766" spans="1:6">
      <c r="A766" s="3" t="s">
        <v>1022</v>
      </c>
      <c r="B766" s="14" t="s">
        <v>1592</v>
      </c>
      <c r="E766" s="1">
        <v>228410</v>
      </c>
      <c r="F766" s="1">
        <f t="shared" si="11"/>
        <v>609521306</v>
      </c>
    </row>
    <row r="767" spans="1:6">
      <c r="A767" s="3" t="s">
        <v>1022</v>
      </c>
      <c r="B767" s="14" t="s">
        <v>1593</v>
      </c>
      <c r="E767" s="1">
        <v>-1499500</v>
      </c>
      <c r="F767" s="1">
        <f t="shared" si="11"/>
        <v>608021806</v>
      </c>
    </row>
    <row r="768" spans="1:6">
      <c r="A768" s="3" t="s">
        <v>1022</v>
      </c>
      <c r="B768" s="14" t="s">
        <v>1594</v>
      </c>
      <c r="E768" s="1">
        <v>4500000</v>
      </c>
      <c r="F768" s="1">
        <f t="shared" si="11"/>
        <v>612521806</v>
      </c>
    </row>
    <row r="769" spans="1:6">
      <c r="A769" s="3" t="s">
        <v>1022</v>
      </c>
      <c r="B769" s="14" t="s">
        <v>1595</v>
      </c>
      <c r="E769" s="1">
        <v>258200</v>
      </c>
      <c r="F769" s="1">
        <f t="shared" si="11"/>
        <v>612780006</v>
      </c>
    </row>
    <row r="770" spans="1:6">
      <c r="A770" s="3" t="s">
        <v>1022</v>
      </c>
      <c r="B770" s="14" t="s">
        <v>1596</v>
      </c>
      <c r="E770" s="1">
        <v>1000000</v>
      </c>
      <c r="F770" s="1">
        <f t="shared" si="11"/>
        <v>613780006</v>
      </c>
    </row>
    <row r="771" spans="1:6">
      <c r="A771" s="3" t="s">
        <v>1022</v>
      </c>
      <c r="B771" s="14" t="s">
        <v>1597</v>
      </c>
      <c r="C771" s="5" t="s">
        <v>2607</v>
      </c>
      <c r="E771" s="1">
        <v>1000000</v>
      </c>
      <c r="F771" s="1">
        <f t="shared" si="11"/>
        <v>614780006</v>
      </c>
    </row>
    <row r="772" spans="1:6">
      <c r="A772" s="3" t="s">
        <v>1023</v>
      </c>
      <c r="B772" s="14" t="s">
        <v>1598</v>
      </c>
      <c r="C772" s="5" t="s">
        <v>1302</v>
      </c>
      <c r="D772" t="s">
        <v>3060</v>
      </c>
      <c r="E772" s="1">
        <v>24300</v>
      </c>
      <c r="F772" s="1">
        <f t="shared" si="11"/>
        <v>614804306</v>
      </c>
    </row>
    <row r="773" spans="1:6">
      <c r="A773" s="3" t="s">
        <v>1023</v>
      </c>
      <c r="B773" s="14" t="s">
        <v>1599</v>
      </c>
      <c r="E773" s="1">
        <v>-120800</v>
      </c>
      <c r="F773" s="1">
        <f t="shared" ref="F773:F836" si="12">+E773+F772</f>
        <v>614683506</v>
      </c>
    </row>
    <row r="774" spans="1:6">
      <c r="A774" s="3" t="s">
        <v>1023</v>
      </c>
      <c r="B774" s="14" t="s">
        <v>1600</v>
      </c>
      <c r="C774" s="5" t="s">
        <v>2608</v>
      </c>
      <c r="D774" t="s">
        <v>3180</v>
      </c>
      <c r="E774" s="1">
        <v>10000</v>
      </c>
      <c r="F774" s="1">
        <f t="shared" si="12"/>
        <v>614693506</v>
      </c>
    </row>
    <row r="775" spans="1:6">
      <c r="A775" s="3" t="s">
        <v>1023</v>
      </c>
      <c r="B775" s="14" t="s">
        <v>1601</v>
      </c>
      <c r="C775" s="5" t="s">
        <v>761</v>
      </c>
      <c r="D775" t="s">
        <v>3118</v>
      </c>
      <c r="E775" s="1">
        <v>20000</v>
      </c>
      <c r="F775" s="1">
        <f t="shared" si="12"/>
        <v>614713506</v>
      </c>
    </row>
    <row r="776" spans="1:6">
      <c r="A776" s="3" t="s">
        <v>1023</v>
      </c>
      <c r="B776" s="14" t="s">
        <v>1602</v>
      </c>
      <c r="C776" s="5" t="s">
        <v>730</v>
      </c>
      <c r="D776" t="s">
        <v>3068</v>
      </c>
      <c r="E776" s="1">
        <v>28000</v>
      </c>
      <c r="F776" s="1">
        <f t="shared" si="12"/>
        <v>614741506</v>
      </c>
    </row>
    <row r="777" spans="1:6">
      <c r="A777" s="3" t="s">
        <v>1023</v>
      </c>
      <c r="B777" s="14" t="s">
        <v>1603</v>
      </c>
      <c r="C777" s="5" t="s">
        <v>761</v>
      </c>
      <c r="D777" t="s">
        <v>3118</v>
      </c>
      <c r="E777" s="1">
        <v>30000</v>
      </c>
      <c r="F777" s="1">
        <f t="shared" si="12"/>
        <v>614771506</v>
      </c>
    </row>
    <row r="778" spans="1:6">
      <c r="A778" s="3" t="s">
        <v>1023</v>
      </c>
      <c r="B778" s="14" t="s">
        <v>1602</v>
      </c>
      <c r="E778" s="1">
        <v>100000</v>
      </c>
      <c r="F778" s="1">
        <f t="shared" si="12"/>
        <v>614871506</v>
      </c>
    </row>
    <row r="779" spans="1:6">
      <c r="A779" s="3" t="s">
        <v>1023</v>
      </c>
      <c r="B779" s="14" t="s">
        <v>1604</v>
      </c>
      <c r="E779" s="1">
        <v>32800</v>
      </c>
      <c r="F779" s="1">
        <f t="shared" si="12"/>
        <v>614904306</v>
      </c>
    </row>
    <row r="780" spans="1:6">
      <c r="A780" s="3" t="s">
        <v>1023</v>
      </c>
      <c r="B780" s="14" t="s">
        <v>1605</v>
      </c>
      <c r="E780" s="1">
        <v>100000</v>
      </c>
      <c r="F780" s="1">
        <f t="shared" si="12"/>
        <v>615004306</v>
      </c>
    </row>
    <row r="781" spans="1:6">
      <c r="A781" s="3" t="s">
        <v>1023</v>
      </c>
      <c r="B781" s="14" t="s">
        <v>1606</v>
      </c>
      <c r="E781" s="1">
        <v>230000</v>
      </c>
      <c r="F781" s="1">
        <f t="shared" si="12"/>
        <v>615234306</v>
      </c>
    </row>
    <row r="782" spans="1:6">
      <c r="A782" s="3" t="s">
        <v>1023</v>
      </c>
      <c r="B782" s="14" t="s">
        <v>1607</v>
      </c>
      <c r="C782" s="5" t="s">
        <v>2609</v>
      </c>
      <c r="D782" t="s">
        <v>3181</v>
      </c>
      <c r="E782" s="1">
        <v>3000000</v>
      </c>
      <c r="F782" s="1">
        <f t="shared" si="12"/>
        <v>618234306</v>
      </c>
    </row>
    <row r="783" spans="1:6">
      <c r="A783" s="3" t="s">
        <v>1023</v>
      </c>
      <c r="B783" s="14" t="s">
        <v>1608</v>
      </c>
      <c r="E783" s="1">
        <v>1050000</v>
      </c>
      <c r="F783" s="1">
        <f t="shared" si="12"/>
        <v>619284306</v>
      </c>
    </row>
    <row r="784" spans="1:6">
      <c r="A784" s="3" t="s">
        <v>1023</v>
      </c>
      <c r="B784" s="14" t="s">
        <v>1608</v>
      </c>
      <c r="E784" s="1">
        <v>1050000</v>
      </c>
      <c r="F784" s="1">
        <f t="shared" si="12"/>
        <v>620334306</v>
      </c>
    </row>
    <row r="785" spans="1:6">
      <c r="A785" s="3" t="s">
        <v>1023</v>
      </c>
      <c r="B785" s="14" t="s">
        <v>1608</v>
      </c>
      <c r="E785" s="1">
        <v>1050000</v>
      </c>
      <c r="F785" s="1">
        <f t="shared" si="12"/>
        <v>621384306</v>
      </c>
    </row>
    <row r="786" spans="1:6">
      <c r="A786" s="3" t="s">
        <v>1023</v>
      </c>
      <c r="B786" s="14" t="s">
        <v>1608</v>
      </c>
      <c r="E786" s="1">
        <v>1050000</v>
      </c>
      <c r="F786" s="1">
        <f t="shared" si="12"/>
        <v>622434306</v>
      </c>
    </row>
    <row r="787" spans="1:6">
      <c r="A787" s="3" t="s">
        <v>1023</v>
      </c>
      <c r="B787" s="14" t="s">
        <v>1608</v>
      </c>
      <c r="E787" s="1">
        <v>1050000</v>
      </c>
      <c r="F787" s="1">
        <f t="shared" si="12"/>
        <v>623484306</v>
      </c>
    </row>
    <row r="788" spans="1:6">
      <c r="A788" s="3" t="s">
        <v>1023</v>
      </c>
      <c r="B788" s="14" t="s">
        <v>1608</v>
      </c>
      <c r="E788" s="1">
        <v>1050000</v>
      </c>
      <c r="F788" s="1">
        <f t="shared" si="12"/>
        <v>624534306</v>
      </c>
    </row>
    <row r="789" spans="1:6">
      <c r="A789" s="3" t="s">
        <v>1023</v>
      </c>
      <c r="B789" s="14" t="s">
        <v>1608</v>
      </c>
      <c r="E789" s="1">
        <v>1050000</v>
      </c>
      <c r="F789" s="1">
        <f t="shared" si="12"/>
        <v>625584306</v>
      </c>
    </row>
    <row r="790" spans="1:6">
      <c r="A790" s="3" t="s">
        <v>1023</v>
      </c>
      <c r="B790" s="14" t="s">
        <v>1608</v>
      </c>
      <c r="E790" s="1">
        <v>1050000</v>
      </c>
      <c r="F790" s="1">
        <f t="shared" si="12"/>
        <v>626634306</v>
      </c>
    </row>
    <row r="791" spans="1:6">
      <c r="A791" s="3" t="s">
        <v>1024</v>
      </c>
      <c r="B791" s="14" t="s">
        <v>1609</v>
      </c>
      <c r="C791" s="5" t="s">
        <v>744</v>
      </c>
      <c r="D791" t="s">
        <v>951</v>
      </c>
      <c r="E791" s="1">
        <v>4400</v>
      </c>
      <c r="F791" s="1">
        <f t="shared" si="12"/>
        <v>626638706</v>
      </c>
    </row>
    <row r="792" spans="1:6">
      <c r="A792" s="3" t="s">
        <v>1024</v>
      </c>
      <c r="B792" s="14" t="s">
        <v>1610</v>
      </c>
      <c r="C792" s="5" t="s">
        <v>2610</v>
      </c>
      <c r="D792" t="s">
        <v>3182</v>
      </c>
      <c r="E792" s="1">
        <v>68000</v>
      </c>
      <c r="F792" s="1">
        <f t="shared" si="12"/>
        <v>626706706</v>
      </c>
    </row>
    <row r="793" spans="1:6">
      <c r="A793" s="3" t="s">
        <v>1024</v>
      </c>
      <c r="B793" s="14" t="s">
        <v>1611</v>
      </c>
      <c r="C793" s="5" t="s">
        <v>1302</v>
      </c>
      <c r="D793" t="s">
        <v>3060</v>
      </c>
      <c r="E793" s="1">
        <v>67110</v>
      </c>
      <c r="F793" s="1">
        <f t="shared" si="12"/>
        <v>626773816</v>
      </c>
    </row>
    <row r="794" spans="1:6">
      <c r="A794" s="3" t="s">
        <v>1024</v>
      </c>
      <c r="B794" s="14" t="s">
        <v>1612</v>
      </c>
      <c r="C794" s="5" t="s">
        <v>1302</v>
      </c>
      <c r="D794" t="s">
        <v>3060</v>
      </c>
      <c r="E794" s="1">
        <v>25320</v>
      </c>
      <c r="F794" s="1">
        <f t="shared" si="12"/>
        <v>626799136</v>
      </c>
    </row>
    <row r="795" spans="1:6">
      <c r="A795" s="3" t="s">
        <v>1024</v>
      </c>
      <c r="B795" s="14" t="s">
        <v>1613</v>
      </c>
      <c r="C795" s="5" t="s">
        <v>2611</v>
      </c>
      <c r="D795" t="s">
        <v>3183</v>
      </c>
      <c r="E795" s="1">
        <v>55000</v>
      </c>
      <c r="F795" s="1">
        <f t="shared" si="12"/>
        <v>626854136</v>
      </c>
    </row>
    <row r="796" spans="1:6">
      <c r="A796" s="3" t="s">
        <v>1024</v>
      </c>
      <c r="B796" s="14" t="s">
        <v>1614</v>
      </c>
      <c r="C796" s="5" t="s">
        <v>754</v>
      </c>
      <c r="D796" t="s">
        <v>3069</v>
      </c>
      <c r="E796" s="1">
        <v>20000</v>
      </c>
      <c r="F796" s="1">
        <f t="shared" si="12"/>
        <v>626874136</v>
      </c>
    </row>
    <row r="797" spans="1:6">
      <c r="A797" s="3" t="s">
        <v>1024</v>
      </c>
      <c r="B797" s="14" t="s">
        <v>1615</v>
      </c>
      <c r="C797" s="5" t="s">
        <v>2612</v>
      </c>
      <c r="D797" t="s">
        <v>3184</v>
      </c>
      <c r="E797" s="1">
        <v>2200</v>
      </c>
      <c r="F797" s="1">
        <f t="shared" si="12"/>
        <v>626876336</v>
      </c>
    </row>
    <row r="798" spans="1:6">
      <c r="A798" s="3" t="s">
        <v>1024</v>
      </c>
      <c r="B798" s="14" t="s">
        <v>1529</v>
      </c>
      <c r="C798" s="5" t="s">
        <v>1331</v>
      </c>
      <c r="D798" t="s">
        <v>3100</v>
      </c>
      <c r="E798" s="1">
        <v>7500</v>
      </c>
      <c r="F798" s="1">
        <f t="shared" si="12"/>
        <v>626883836</v>
      </c>
    </row>
    <row r="799" spans="1:6">
      <c r="A799" s="3" t="s">
        <v>1024</v>
      </c>
      <c r="B799" s="14" t="s">
        <v>1601</v>
      </c>
      <c r="C799" s="5" t="s">
        <v>2587</v>
      </c>
      <c r="D799" t="s">
        <v>3155</v>
      </c>
      <c r="E799" s="1">
        <v>18000</v>
      </c>
      <c r="F799" s="1">
        <f t="shared" si="12"/>
        <v>626901836</v>
      </c>
    </row>
    <row r="800" spans="1:6">
      <c r="A800" s="3" t="s">
        <v>1024</v>
      </c>
      <c r="B800" s="14" t="s">
        <v>1609</v>
      </c>
      <c r="C800" s="5" t="s">
        <v>2560</v>
      </c>
      <c r="D800" t="s">
        <v>913</v>
      </c>
      <c r="E800" s="1">
        <v>3300</v>
      </c>
      <c r="F800" s="1">
        <f t="shared" si="12"/>
        <v>626905136</v>
      </c>
    </row>
    <row r="801" spans="1:6">
      <c r="A801" s="3" t="s">
        <v>1024</v>
      </c>
      <c r="B801" s="14" t="s">
        <v>1529</v>
      </c>
      <c r="C801" s="5" t="s">
        <v>1290</v>
      </c>
      <c r="D801" t="s">
        <v>3093</v>
      </c>
      <c r="E801" s="1">
        <v>7000</v>
      </c>
      <c r="F801" s="1">
        <f t="shared" si="12"/>
        <v>626912136</v>
      </c>
    </row>
    <row r="802" spans="1:6">
      <c r="A802" s="3" t="s">
        <v>1024</v>
      </c>
      <c r="B802" s="14" t="s">
        <v>1616</v>
      </c>
      <c r="C802" s="5" t="s">
        <v>2613</v>
      </c>
      <c r="D802" t="s">
        <v>3185</v>
      </c>
      <c r="E802" s="1">
        <v>8000</v>
      </c>
      <c r="F802" s="1">
        <f t="shared" si="12"/>
        <v>626920136</v>
      </c>
    </row>
    <row r="803" spans="1:6">
      <c r="A803" s="3" t="s">
        <v>1025</v>
      </c>
      <c r="B803" s="14" t="s">
        <v>1617</v>
      </c>
      <c r="C803" s="5" t="s">
        <v>151</v>
      </c>
      <c r="D803" t="s">
        <v>3186</v>
      </c>
      <c r="E803" s="1">
        <v>63000</v>
      </c>
      <c r="F803" s="1">
        <f t="shared" si="12"/>
        <v>626983136</v>
      </c>
    </row>
    <row r="804" spans="1:6">
      <c r="A804" s="3" t="s">
        <v>1025</v>
      </c>
      <c r="B804" s="14" t="s">
        <v>1618</v>
      </c>
      <c r="C804" s="5" t="s">
        <v>2560</v>
      </c>
      <c r="D804" t="s">
        <v>913</v>
      </c>
      <c r="E804" s="1">
        <v>8400</v>
      </c>
      <c r="F804" s="1">
        <f t="shared" si="12"/>
        <v>626991536</v>
      </c>
    </row>
    <row r="805" spans="1:6">
      <c r="A805" s="3" t="s">
        <v>1025</v>
      </c>
      <c r="B805" s="14" t="s">
        <v>1619</v>
      </c>
      <c r="C805" s="5" t="s">
        <v>2614</v>
      </c>
      <c r="E805" s="1">
        <v>3800</v>
      </c>
      <c r="F805" s="1">
        <f t="shared" si="12"/>
        <v>626995336</v>
      </c>
    </row>
    <row r="806" spans="1:6">
      <c r="A806" s="3" t="s">
        <v>1025</v>
      </c>
      <c r="B806" s="14" t="s">
        <v>1620</v>
      </c>
      <c r="C806" s="5" t="s">
        <v>2615</v>
      </c>
      <c r="E806" s="1">
        <v>23000</v>
      </c>
      <c r="F806" s="1">
        <f t="shared" si="12"/>
        <v>627018336</v>
      </c>
    </row>
    <row r="807" spans="1:6">
      <c r="A807" s="3" t="s">
        <v>1025</v>
      </c>
      <c r="B807" s="14" t="s">
        <v>1529</v>
      </c>
      <c r="C807" s="5" t="s">
        <v>1302</v>
      </c>
      <c r="D807" t="s">
        <v>3187</v>
      </c>
      <c r="E807" s="1">
        <v>7500</v>
      </c>
      <c r="F807" s="1">
        <f t="shared" si="12"/>
        <v>627025836</v>
      </c>
    </row>
    <row r="808" spans="1:6">
      <c r="A808" s="3" t="s">
        <v>1025</v>
      </c>
      <c r="B808" s="14" t="s">
        <v>1621</v>
      </c>
      <c r="C808" s="5" t="s">
        <v>2616</v>
      </c>
      <c r="D808" t="s">
        <v>3188</v>
      </c>
      <c r="E808" s="1">
        <v>10000</v>
      </c>
      <c r="F808" s="1">
        <f t="shared" si="12"/>
        <v>627035836</v>
      </c>
    </row>
    <row r="809" spans="1:6">
      <c r="A809" s="3" t="s">
        <v>1025</v>
      </c>
      <c r="B809" s="14" t="s">
        <v>1622</v>
      </c>
      <c r="C809" s="5" t="s">
        <v>2617</v>
      </c>
      <c r="D809" t="s">
        <v>3189</v>
      </c>
      <c r="E809" s="1">
        <v>19200</v>
      </c>
      <c r="F809" s="1">
        <f t="shared" si="12"/>
        <v>627055036</v>
      </c>
    </row>
    <row r="810" spans="1:6">
      <c r="A810" s="3" t="s">
        <v>1025</v>
      </c>
      <c r="B810" s="14" t="s">
        <v>1623</v>
      </c>
      <c r="C810" s="5" t="s">
        <v>1290</v>
      </c>
      <c r="D810" t="s">
        <v>3093</v>
      </c>
      <c r="E810" s="1">
        <v>77000</v>
      </c>
      <c r="F810" s="1">
        <f t="shared" si="12"/>
        <v>627132036</v>
      </c>
    </row>
    <row r="811" spans="1:6">
      <c r="A811" s="3" t="s">
        <v>1025</v>
      </c>
      <c r="B811" s="14" t="s">
        <v>1618</v>
      </c>
      <c r="C811" s="5" t="s">
        <v>2614</v>
      </c>
      <c r="E811" s="1">
        <v>8000</v>
      </c>
      <c r="F811" s="1">
        <f t="shared" si="12"/>
        <v>627140036</v>
      </c>
    </row>
    <row r="812" spans="1:6">
      <c r="A812" s="3" t="s">
        <v>1025</v>
      </c>
      <c r="B812" s="14" t="s">
        <v>1624</v>
      </c>
      <c r="C812" s="5" t="s">
        <v>2618</v>
      </c>
      <c r="D812" t="s">
        <v>3190</v>
      </c>
      <c r="E812" s="1">
        <v>21750</v>
      </c>
      <c r="F812" s="1">
        <f t="shared" si="12"/>
        <v>627161786</v>
      </c>
    </row>
    <row r="813" spans="1:6">
      <c r="A813" s="3" t="s">
        <v>1025</v>
      </c>
      <c r="B813" s="14" t="s">
        <v>1625</v>
      </c>
      <c r="C813" s="5" t="s">
        <v>2619</v>
      </c>
      <c r="D813" t="s">
        <v>3191</v>
      </c>
      <c r="E813" s="1">
        <v>29640</v>
      </c>
      <c r="F813" s="1">
        <f t="shared" si="12"/>
        <v>627191426</v>
      </c>
    </row>
    <row r="814" spans="1:6">
      <c r="A814" s="3" t="s">
        <v>1025</v>
      </c>
      <c r="B814" s="14" t="s">
        <v>1622</v>
      </c>
      <c r="C814" s="5" t="s">
        <v>2620</v>
      </c>
      <c r="D814" t="s">
        <v>3192</v>
      </c>
      <c r="E814" s="1">
        <v>78000</v>
      </c>
      <c r="F814" s="1">
        <f t="shared" si="12"/>
        <v>627269426</v>
      </c>
    </row>
    <row r="815" spans="1:6">
      <c r="A815" s="3" t="s">
        <v>1025</v>
      </c>
      <c r="B815" s="14" t="s">
        <v>1622</v>
      </c>
      <c r="C815" s="5" t="s">
        <v>2621</v>
      </c>
      <c r="D815" t="s">
        <v>3193</v>
      </c>
      <c r="E815" s="1">
        <v>86100</v>
      </c>
      <c r="F815" s="1">
        <f t="shared" si="12"/>
        <v>627355526</v>
      </c>
    </row>
    <row r="816" spans="1:6">
      <c r="A816" s="3" t="s">
        <v>1025</v>
      </c>
      <c r="B816" s="14" t="s">
        <v>1629</v>
      </c>
      <c r="C816" s="5" t="s">
        <v>2622</v>
      </c>
      <c r="D816" t="s">
        <v>3194</v>
      </c>
      <c r="E816" s="1">
        <v>65000</v>
      </c>
      <c r="F816" s="1">
        <f t="shared" si="12"/>
        <v>627420526</v>
      </c>
    </row>
    <row r="817" spans="1:6">
      <c r="A817" s="3" t="s">
        <v>1025</v>
      </c>
      <c r="B817" s="14" t="s">
        <v>1626</v>
      </c>
      <c r="C817" s="5" t="s">
        <v>2623</v>
      </c>
      <c r="D817" t="s">
        <v>3195</v>
      </c>
      <c r="E817" s="1">
        <v>78420</v>
      </c>
      <c r="F817" s="1">
        <f t="shared" si="12"/>
        <v>627498946</v>
      </c>
    </row>
    <row r="818" spans="1:6">
      <c r="A818" s="3" t="s">
        <v>1025</v>
      </c>
      <c r="B818" s="14" t="s">
        <v>1630</v>
      </c>
      <c r="C818" s="5" t="s">
        <v>2560</v>
      </c>
      <c r="D818" t="s">
        <v>913</v>
      </c>
      <c r="E818" s="1">
        <v>12600</v>
      </c>
      <c r="F818" s="1">
        <f t="shared" si="12"/>
        <v>627511546</v>
      </c>
    </row>
    <row r="819" spans="1:6">
      <c r="A819" s="3" t="s">
        <v>1025</v>
      </c>
      <c r="B819" s="14" t="s">
        <v>1622</v>
      </c>
      <c r="C819" s="5" t="s">
        <v>2624</v>
      </c>
      <c r="D819" t="s">
        <v>3196</v>
      </c>
      <c r="E819" s="1">
        <v>610000</v>
      </c>
      <c r="F819" s="1">
        <f t="shared" si="12"/>
        <v>628121546</v>
      </c>
    </row>
    <row r="820" spans="1:6">
      <c r="A820" s="3" t="s">
        <v>1025</v>
      </c>
      <c r="B820" s="14" t="s">
        <v>1631</v>
      </c>
      <c r="C820" s="5" t="s">
        <v>2625</v>
      </c>
      <c r="D820" t="s">
        <v>3040</v>
      </c>
      <c r="E820" s="1">
        <v>381000</v>
      </c>
      <c r="F820" s="1">
        <f t="shared" si="12"/>
        <v>628502546</v>
      </c>
    </row>
    <row r="821" spans="1:6">
      <c r="A821" s="3" t="s">
        <v>1025</v>
      </c>
      <c r="B821" s="14" t="s">
        <v>1622</v>
      </c>
      <c r="C821" s="5" t="s">
        <v>2626</v>
      </c>
      <c r="D821" t="s">
        <v>3197</v>
      </c>
      <c r="E821" s="1">
        <v>368000</v>
      </c>
      <c r="F821" s="1">
        <f t="shared" si="12"/>
        <v>628870546</v>
      </c>
    </row>
    <row r="822" spans="1:6">
      <c r="A822" s="3" t="s">
        <v>1025</v>
      </c>
      <c r="B822" s="14" t="s">
        <v>1627</v>
      </c>
      <c r="C822" s="5" t="s">
        <v>2627</v>
      </c>
      <c r="D822" t="s">
        <v>3198</v>
      </c>
      <c r="E822" s="1">
        <v>7381000</v>
      </c>
      <c r="F822" s="1">
        <f t="shared" si="12"/>
        <v>636251546</v>
      </c>
    </row>
    <row r="823" spans="1:6">
      <c r="A823" s="3" t="s">
        <v>1025</v>
      </c>
      <c r="B823" s="14" t="s">
        <v>1628</v>
      </c>
      <c r="C823" s="5" t="s">
        <v>2623</v>
      </c>
      <c r="D823" t="s">
        <v>3195</v>
      </c>
      <c r="E823" s="1">
        <v>269390</v>
      </c>
      <c r="F823" s="1">
        <f t="shared" si="12"/>
        <v>636520936</v>
      </c>
    </row>
    <row r="824" spans="1:6">
      <c r="A824" s="3" t="s">
        <v>1026</v>
      </c>
      <c r="B824" s="14" t="s">
        <v>1632</v>
      </c>
      <c r="E824" s="1">
        <v>-145940</v>
      </c>
      <c r="F824" s="1">
        <f t="shared" si="12"/>
        <v>636374996</v>
      </c>
    </row>
    <row r="825" spans="1:6">
      <c r="A825" s="3" t="s">
        <v>1026</v>
      </c>
      <c r="B825" s="14" t="s">
        <v>1633</v>
      </c>
      <c r="E825" s="1">
        <v>60000</v>
      </c>
      <c r="F825" s="1">
        <f t="shared" si="12"/>
        <v>636434996</v>
      </c>
    </row>
    <row r="826" spans="1:6">
      <c r="A826" s="3" t="s">
        <v>1026</v>
      </c>
      <c r="B826" s="14" t="s">
        <v>1634</v>
      </c>
      <c r="E826" s="1">
        <v>65200</v>
      </c>
      <c r="F826" s="1">
        <f t="shared" si="12"/>
        <v>636500196</v>
      </c>
    </row>
    <row r="827" spans="1:6">
      <c r="A827" s="3" t="s">
        <v>1026</v>
      </c>
      <c r="B827" s="14" t="s">
        <v>1635</v>
      </c>
      <c r="E827" s="1">
        <v>85800</v>
      </c>
      <c r="F827" s="1">
        <f t="shared" si="12"/>
        <v>636585996</v>
      </c>
    </row>
    <row r="828" spans="1:6">
      <c r="A828" s="3" t="s">
        <v>1026</v>
      </c>
      <c r="B828" s="14" t="s">
        <v>1636</v>
      </c>
      <c r="C828" s="5" t="s">
        <v>2603</v>
      </c>
      <c r="D828" t="s">
        <v>3178</v>
      </c>
      <c r="E828" s="1">
        <v>-11200</v>
      </c>
      <c r="F828" s="1">
        <f t="shared" si="12"/>
        <v>636574796</v>
      </c>
    </row>
    <row r="829" spans="1:6">
      <c r="A829" s="3" t="s">
        <v>1026</v>
      </c>
      <c r="B829" s="14" t="s">
        <v>1637</v>
      </c>
      <c r="E829" s="1">
        <v>-13680</v>
      </c>
      <c r="F829" s="1">
        <f t="shared" si="12"/>
        <v>636561116</v>
      </c>
    </row>
    <row r="830" spans="1:6">
      <c r="A830" s="3" t="s">
        <v>1026</v>
      </c>
      <c r="B830" s="14" t="s">
        <v>1638</v>
      </c>
      <c r="C830" s="5" t="s">
        <v>2560</v>
      </c>
      <c r="D830" t="s">
        <v>913</v>
      </c>
      <c r="E830" s="1">
        <v>5400</v>
      </c>
      <c r="F830" s="1">
        <f t="shared" si="12"/>
        <v>636566516</v>
      </c>
    </row>
    <row r="831" spans="1:6">
      <c r="A831" s="3" t="s">
        <v>1026</v>
      </c>
      <c r="B831" s="14" t="s">
        <v>1633</v>
      </c>
      <c r="E831" s="1">
        <v>60000</v>
      </c>
      <c r="F831" s="1">
        <f t="shared" si="12"/>
        <v>636626516</v>
      </c>
    </row>
    <row r="832" spans="1:6">
      <c r="A832" s="3" t="s">
        <v>1026</v>
      </c>
      <c r="B832" s="14" t="s">
        <v>1633</v>
      </c>
      <c r="E832" s="1">
        <v>60000</v>
      </c>
      <c r="F832" s="1">
        <f t="shared" si="12"/>
        <v>636686516</v>
      </c>
    </row>
    <row r="833" spans="1:6">
      <c r="A833" s="3" t="s">
        <v>1026</v>
      </c>
      <c r="B833" s="14" t="s">
        <v>1633</v>
      </c>
      <c r="E833" s="1">
        <v>60000</v>
      </c>
      <c r="F833" s="1">
        <f t="shared" si="12"/>
        <v>636746516</v>
      </c>
    </row>
    <row r="834" spans="1:6">
      <c r="A834" s="3" t="s">
        <v>1026</v>
      </c>
      <c r="B834" s="14" t="s">
        <v>1639</v>
      </c>
      <c r="E834" s="1">
        <v>113600</v>
      </c>
      <c r="F834" s="1">
        <f t="shared" si="12"/>
        <v>636860116</v>
      </c>
    </row>
    <row r="835" spans="1:6">
      <c r="A835" s="3" t="s">
        <v>1026</v>
      </c>
      <c r="B835" s="14" t="s">
        <v>1640</v>
      </c>
      <c r="E835" s="1">
        <v>25400</v>
      </c>
      <c r="F835" s="1">
        <f t="shared" si="12"/>
        <v>636885516</v>
      </c>
    </row>
    <row r="836" spans="1:6">
      <c r="A836" s="3" t="s">
        <v>1026</v>
      </c>
      <c r="B836" s="14" t="s">
        <v>1641</v>
      </c>
      <c r="E836" s="1">
        <v>60000</v>
      </c>
      <c r="F836" s="1">
        <f t="shared" si="12"/>
        <v>636945516</v>
      </c>
    </row>
    <row r="837" spans="1:6">
      <c r="A837" s="3" t="s">
        <v>1026</v>
      </c>
      <c r="B837" s="14" t="s">
        <v>1642</v>
      </c>
      <c r="C837" s="5" t="s">
        <v>730</v>
      </c>
      <c r="D837" t="s">
        <v>3068</v>
      </c>
      <c r="E837" s="1">
        <v>12000</v>
      </c>
      <c r="F837" s="1">
        <f t="shared" ref="F837:F900" si="13">+E837+F836</f>
        <v>636957516</v>
      </c>
    </row>
    <row r="838" spans="1:6">
      <c r="A838" s="3" t="s">
        <v>1026</v>
      </c>
      <c r="B838" s="14" t="s">
        <v>1643</v>
      </c>
      <c r="E838" s="1">
        <v>-9000</v>
      </c>
      <c r="F838" s="1">
        <f t="shared" si="13"/>
        <v>636948516</v>
      </c>
    </row>
    <row r="839" spans="1:6">
      <c r="A839" s="3" t="s">
        <v>1026</v>
      </c>
      <c r="B839" s="14" t="s">
        <v>1644</v>
      </c>
      <c r="E839" s="1">
        <v>40000</v>
      </c>
      <c r="F839" s="1">
        <f t="shared" si="13"/>
        <v>636988516</v>
      </c>
    </row>
    <row r="840" spans="1:6">
      <c r="A840" s="3" t="s">
        <v>1026</v>
      </c>
      <c r="B840" s="14" t="s">
        <v>1638</v>
      </c>
      <c r="C840" s="5" t="s">
        <v>714</v>
      </c>
      <c r="D840" t="s">
        <v>818</v>
      </c>
      <c r="E840" s="1">
        <v>31100</v>
      </c>
      <c r="F840" s="1">
        <f t="shared" si="13"/>
        <v>637019616</v>
      </c>
    </row>
    <row r="841" spans="1:6">
      <c r="A841" s="3" t="s">
        <v>1026</v>
      </c>
      <c r="B841" s="14" t="s">
        <v>1645</v>
      </c>
      <c r="E841" s="1">
        <v>100000</v>
      </c>
      <c r="F841" s="1">
        <f t="shared" si="13"/>
        <v>637119616</v>
      </c>
    </row>
    <row r="842" spans="1:6">
      <c r="A842" s="3" t="s">
        <v>1026</v>
      </c>
      <c r="B842" s="14" t="s">
        <v>1646</v>
      </c>
      <c r="E842" s="1">
        <v>-699670</v>
      </c>
      <c r="F842" s="1">
        <f t="shared" si="13"/>
        <v>636419946</v>
      </c>
    </row>
    <row r="843" spans="1:6">
      <c r="A843" s="3" t="s">
        <v>1649</v>
      </c>
      <c r="B843" s="14" t="s">
        <v>1647</v>
      </c>
      <c r="E843" s="1">
        <v>-107293</v>
      </c>
      <c r="F843" s="1">
        <f t="shared" si="13"/>
        <v>636312653</v>
      </c>
    </row>
    <row r="844" spans="1:6">
      <c r="A844" s="3" t="s">
        <v>1027</v>
      </c>
      <c r="B844" s="14" t="s">
        <v>1648</v>
      </c>
      <c r="C844" s="5" t="s">
        <v>2606</v>
      </c>
      <c r="D844" t="s">
        <v>3085</v>
      </c>
      <c r="E844" s="1">
        <v>10000</v>
      </c>
      <c r="F844" s="1">
        <f t="shared" si="13"/>
        <v>636322653</v>
      </c>
    </row>
    <row r="845" spans="1:6">
      <c r="A845" s="3" t="s">
        <v>1027</v>
      </c>
      <c r="B845" s="14" t="s">
        <v>1650</v>
      </c>
      <c r="E845" s="1">
        <v>-19100</v>
      </c>
      <c r="F845" s="1">
        <f t="shared" si="13"/>
        <v>636303553</v>
      </c>
    </row>
    <row r="846" spans="1:6">
      <c r="A846" s="3" t="s">
        <v>1027</v>
      </c>
      <c r="B846" s="14" t="s">
        <v>1651</v>
      </c>
      <c r="E846" s="1">
        <v>97000</v>
      </c>
      <c r="F846" s="1">
        <f t="shared" si="13"/>
        <v>636400553</v>
      </c>
    </row>
    <row r="847" spans="1:6">
      <c r="A847" s="3" t="s">
        <v>1027</v>
      </c>
      <c r="B847" s="14" t="s">
        <v>1529</v>
      </c>
      <c r="C847" s="5" t="s">
        <v>95</v>
      </c>
      <c r="D847" t="s">
        <v>3102</v>
      </c>
      <c r="E847" s="1">
        <v>11000</v>
      </c>
      <c r="F847" s="1">
        <f t="shared" si="13"/>
        <v>636411553</v>
      </c>
    </row>
    <row r="848" spans="1:6">
      <c r="A848" s="3" t="s">
        <v>1027</v>
      </c>
      <c r="B848" s="14" t="s">
        <v>1652</v>
      </c>
      <c r="E848" s="1">
        <v>-5000</v>
      </c>
      <c r="F848" s="1">
        <f t="shared" si="13"/>
        <v>636406553</v>
      </c>
    </row>
    <row r="849" spans="1:6">
      <c r="A849" s="3" t="s">
        <v>1027</v>
      </c>
      <c r="B849" s="14" t="s">
        <v>1653</v>
      </c>
      <c r="E849" s="1">
        <v>43200</v>
      </c>
      <c r="F849" s="1">
        <f t="shared" si="13"/>
        <v>636449753</v>
      </c>
    </row>
    <row r="850" spans="1:6">
      <c r="A850" s="3" t="s">
        <v>1027</v>
      </c>
      <c r="B850" s="14" t="s">
        <v>1654</v>
      </c>
      <c r="C850" s="5" t="s">
        <v>730</v>
      </c>
      <c r="D850" t="s">
        <v>3068</v>
      </c>
      <c r="E850" s="1">
        <v>264000</v>
      </c>
      <c r="F850" s="1">
        <f t="shared" si="13"/>
        <v>636713753</v>
      </c>
    </row>
    <row r="851" spans="1:6">
      <c r="A851" s="3" t="s">
        <v>1027</v>
      </c>
      <c r="B851" s="14" t="s">
        <v>1655</v>
      </c>
      <c r="E851" s="1">
        <v>700000</v>
      </c>
      <c r="F851" s="1">
        <f t="shared" si="13"/>
        <v>637413753</v>
      </c>
    </row>
    <row r="852" spans="1:6">
      <c r="A852" s="3" t="s">
        <v>1027</v>
      </c>
      <c r="B852" s="14" t="s">
        <v>1656</v>
      </c>
      <c r="C852" s="5" t="s">
        <v>2628</v>
      </c>
      <c r="D852" t="s">
        <v>3199</v>
      </c>
      <c r="E852" s="1">
        <v>200000</v>
      </c>
      <c r="F852" s="1">
        <f t="shared" si="13"/>
        <v>637613753</v>
      </c>
    </row>
    <row r="853" spans="1:6">
      <c r="A853" s="3" t="s">
        <v>1027</v>
      </c>
      <c r="B853" s="14" t="s">
        <v>1657</v>
      </c>
      <c r="C853" s="5" t="s">
        <v>2629</v>
      </c>
      <c r="D853" t="s">
        <v>3200</v>
      </c>
      <c r="E853" s="1">
        <v>200000</v>
      </c>
      <c r="F853" s="1">
        <f t="shared" si="13"/>
        <v>637813753</v>
      </c>
    </row>
    <row r="854" spans="1:6">
      <c r="A854" s="3" t="s">
        <v>1028</v>
      </c>
      <c r="B854" s="14" t="s">
        <v>1529</v>
      </c>
      <c r="C854" s="5" t="s">
        <v>95</v>
      </c>
      <c r="D854" t="s">
        <v>3102</v>
      </c>
      <c r="E854" s="1">
        <v>43500</v>
      </c>
      <c r="F854" s="1">
        <f t="shared" si="13"/>
        <v>637857253</v>
      </c>
    </row>
    <row r="855" spans="1:6">
      <c r="A855" s="3" t="s">
        <v>1028</v>
      </c>
      <c r="B855" s="14" t="s">
        <v>1658</v>
      </c>
      <c r="C855" s="5" t="s">
        <v>2630</v>
      </c>
      <c r="D855" t="s">
        <v>3201</v>
      </c>
      <c r="E855" s="1">
        <v>35000</v>
      </c>
      <c r="F855" s="1">
        <f t="shared" si="13"/>
        <v>637892253</v>
      </c>
    </row>
    <row r="856" spans="1:6">
      <c r="A856" s="3" t="s">
        <v>1028</v>
      </c>
      <c r="B856" s="14" t="s">
        <v>1659</v>
      </c>
      <c r="C856" s="5" t="s">
        <v>761</v>
      </c>
      <c r="D856" t="s">
        <v>3118</v>
      </c>
      <c r="E856" s="1">
        <v>77000</v>
      </c>
      <c r="F856" s="1">
        <f t="shared" si="13"/>
        <v>637969253</v>
      </c>
    </row>
    <row r="857" spans="1:6">
      <c r="A857" s="3" t="s">
        <v>1028</v>
      </c>
      <c r="B857" s="14" t="s">
        <v>1660</v>
      </c>
      <c r="E857" s="1">
        <v>191200</v>
      </c>
      <c r="F857" s="1">
        <f t="shared" si="13"/>
        <v>638160453</v>
      </c>
    </row>
    <row r="858" spans="1:6">
      <c r="A858" s="3" t="s">
        <v>1028</v>
      </c>
      <c r="B858" s="14" t="s">
        <v>1661</v>
      </c>
      <c r="C858" s="5" t="s">
        <v>2631</v>
      </c>
      <c r="D858" t="s">
        <v>3202</v>
      </c>
      <c r="E858" s="1">
        <v>3000</v>
      </c>
      <c r="F858" s="1">
        <f t="shared" si="13"/>
        <v>638163453</v>
      </c>
    </row>
    <row r="859" spans="1:6">
      <c r="A859" s="3" t="s">
        <v>1028</v>
      </c>
      <c r="B859" s="14" t="s">
        <v>1662</v>
      </c>
      <c r="E859" s="1">
        <v>-72100</v>
      </c>
      <c r="F859" s="1">
        <f t="shared" si="13"/>
        <v>638091353</v>
      </c>
    </row>
    <row r="860" spans="1:6">
      <c r="A860" s="3" t="s">
        <v>1028</v>
      </c>
      <c r="B860" s="14" t="s">
        <v>1663</v>
      </c>
      <c r="C860" s="5" t="s">
        <v>2560</v>
      </c>
      <c r="D860" t="s">
        <v>913</v>
      </c>
      <c r="E860" s="1">
        <v>4000</v>
      </c>
      <c r="F860" s="1">
        <f t="shared" si="13"/>
        <v>638095353</v>
      </c>
    </row>
    <row r="861" spans="1:6">
      <c r="A861" s="3" t="s">
        <v>1028</v>
      </c>
      <c r="B861" s="14" t="s">
        <v>1664</v>
      </c>
      <c r="E861" s="1">
        <v>259200</v>
      </c>
      <c r="F861" s="1">
        <f t="shared" si="13"/>
        <v>638354553</v>
      </c>
    </row>
    <row r="862" spans="1:6">
      <c r="A862" s="3" t="s">
        <v>1028</v>
      </c>
      <c r="B862" s="14" t="s">
        <v>1660</v>
      </c>
      <c r="E862" s="1">
        <v>259200</v>
      </c>
      <c r="F862" s="1">
        <f t="shared" si="13"/>
        <v>638613753</v>
      </c>
    </row>
    <row r="863" spans="1:6">
      <c r="A863" s="3" t="s">
        <v>1028</v>
      </c>
      <c r="B863" s="14" t="s">
        <v>1631</v>
      </c>
      <c r="C863" s="5" t="s">
        <v>369</v>
      </c>
      <c r="D863" t="s">
        <v>851</v>
      </c>
      <c r="E863" s="1">
        <v>990000</v>
      </c>
      <c r="F863" s="1">
        <f t="shared" si="13"/>
        <v>639603753</v>
      </c>
    </row>
    <row r="864" spans="1:6">
      <c r="A864" s="3" t="s">
        <v>1028</v>
      </c>
      <c r="B864" s="14" t="s">
        <v>1665</v>
      </c>
      <c r="E864" s="1">
        <v>249200</v>
      </c>
      <c r="F864" s="1">
        <f t="shared" si="13"/>
        <v>639852953</v>
      </c>
    </row>
    <row r="865" spans="1:6">
      <c r="A865" s="3" t="s">
        <v>1028</v>
      </c>
      <c r="B865" s="14" t="s">
        <v>1629</v>
      </c>
      <c r="C865" s="5" t="s">
        <v>346</v>
      </c>
      <c r="D865" t="s">
        <v>3203</v>
      </c>
      <c r="E865" s="1">
        <v>1200000</v>
      </c>
      <c r="F865" s="1">
        <f t="shared" si="13"/>
        <v>641052953</v>
      </c>
    </row>
    <row r="866" spans="1:6">
      <c r="A866" s="3" t="s">
        <v>1028</v>
      </c>
      <c r="B866" s="14" t="s">
        <v>254</v>
      </c>
      <c r="E866" s="1">
        <v>1900000</v>
      </c>
      <c r="F866" s="1">
        <f t="shared" si="13"/>
        <v>642952953</v>
      </c>
    </row>
    <row r="867" spans="1:6">
      <c r="A867" s="3" t="s">
        <v>1029</v>
      </c>
      <c r="B867" s="14" t="s">
        <v>1666</v>
      </c>
      <c r="E867" s="1">
        <v>-4700</v>
      </c>
      <c r="F867" s="1">
        <f t="shared" si="13"/>
        <v>642948253</v>
      </c>
    </row>
    <row r="868" spans="1:6">
      <c r="A868" s="3" t="s">
        <v>1029</v>
      </c>
      <c r="B868" s="14" t="s">
        <v>1667</v>
      </c>
      <c r="C868" s="5" t="s">
        <v>2560</v>
      </c>
      <c r="D868" t="s">
        <v>913</v>
      </c>
      <c r="E868" s="1">
        <v>6800</v>
      </c>
      <c r="F868" s="1">
        <f t="shared" si="13"/>
        <v>642955053</v>
      </c>
    </row>
    <row r="869" spans="1:6">
      <c r="A869" s="3" t="s">
        <v>1029</v>
      </c>
      <c r="B869" s="14" t="s">
        <v>1668</v>
      </c>
      <c r="C869" s="5" t="s">
        <v>2632</v>
      </c>
      <c r="D869" t="s">
        <v>3204</v>
      </c>
      <c r="E869" s="1">
        <v>49500</v>
      </c>
      <c r="F869" s="1">
        <f t="shared" si="13"/>
        <v>643004553</v>
      </c>
    </row>
    <row r="870" spans="1:6">
      <c r="A870" s="3" t="s">
        <v>1029</v>
      </c>
      <c r="B870" s="14" t="s">
        <v>1669</v>
      </c>
      <c r="E870" s="1">
        <v>144400</v>
      </c>
      <c r="F870" s="1">
        <f t="shared" si="13"/>
        <v>643148953</v>
      </c>
    </row>
    <row r="871" spans="1:6">
      <c r="A871" s="3" t="s">
        <v>1029</v>
      </c>
      <c r="B871" s="14" t="s">
        <v>1670</v>
      </c>
      <c r="E871" s="1">
        <v>9540</v>
      </c>
      <c r="F871" s="1">
        <f t="shared" si="13"/>
        <v>643158493</v>
      </c>
    </row>
    <row r="872" spans="1:6">
      <c r="A872" s="3" t="s">
        <v>1029</v>
      </c>
      <c r="B872" s="14" t="s">
        <v>1671</v>
      </c>
      <c r="E872" s="1">
        <v>41000</v>
      </c>
      <c r="F872" s="1">
        <f t="shared" si="13"/>
        <v>643199493</v>
      </c>
    </row>
    <row r="873" spans="1:6">
      <c r="A873" s="3" t="s">
        <v>1029</v>
      </c>
      <c r="B873" s="14" t="s">
        <v>1672</v>
      </c>
      <c r="E873" s="1">
        <v>-20000</v>
      </c>
      <c r="F873" s="1">
        <f t="shared" si="13"/>
        <v>643179493</v>
      </c>
    </row>
    <row r="874" spans="1:6">
      <c r="A874" s="3" t="s">
        <v>1029</v>
      </c>
      <c r="B874" s="14" t="s">
        <v>1673</v>
      </c>
      <c r="C874" s="5" t="s">
        <v>408</v>
      </c>
      <c r="E874" s="1">
        <v>2000000</v>
      </c>
      <c r="F874" s="1">
        <f t="shared" si="13"/>
        <v>645179493</v>
      </c>
    </row>
    <row r="875" spans="1:6">
      <c r="A875" s="3" t="s">
        <v>1029</v>
      </c>
      <c r="B875" s="14" t="s">
        <v>1426</v>
      </c>
      <c r="E875" s="1">
        <v>30000</v>
      </c>
      <c r="F875" s="1">
        <f t="shared" si="13"/>
        <v>645209493</v>
      </c>
    </row>
    <row r="876" spans="1:6">
      <c r="A876" s="3" t="s">
        <v>1029</v>
      </c>
      <c r="B876" s="14" t="s">
        <v>1674</v>
      </c>
      <c r="C876" s="5" t="s">
        <v>349</v>
      </c>
      <c r="D876" t="s">
        <v>3129</v>
      </c>
      <c r="E876" s="1">
        <v>406400</v>
      </c>
      <c r="F876" s="1">
        <f t="shared" si="13"/>
        <v>645615893</v>
      </c>
    </row>
    <row r="877" spans="1:6">
      <c r="A877" s="3" t="s">
        <v>1029</v>
      </c>
      <c r="B877" s="14" t="s">
        <v>1675</v>
      </c>
      <c r="C877" s="5" t="s">
        <v>2633</v>
      </c>
      <c r="D877" t="s">
        <v>3205</v>
      </c>
      <c r="E877" s="1">
        <v>5300000</v>
      </c>
      <c r="F877" s="1">
        <f t="shared" si="13"/>
        <v>650915893</v>
      </c>
    </row>
    <row r="878" spans="1:6">
      <c r="A878" s="3" t="s">
        <v>1029</v>
      </c>
      <c r="B878" s="14" t="s">
        <v>1676</v>
      </c>
      <c r="C878" s="5" t="s">
        <v>148</v>
      </c>
      <c r="D878" t="s">
        <v>817</v>
      </c>
      <c r="E878" s="1">
        <v>300000</v>
      </c>
      <c r="F878" s="1">
        <f t="shared" si="13"/>
        <v>651215893</v>
      </c>
    </row>
    <row r="879" spans="1:6">
      <c r="A879" s="3" t="s">
        <v>1030</v>
      </c>
      <c r="B879" s="14" t="s">
        <v>1677</v>
      </c>
      <c r="C879" s="5" t="s">
        <v>2634</v>
      </c>
      <c r="E879" s="1">
        <v>40500</v>
      </c>
      <c r="F879" s="1">
        <f t="shared" si="13"/>
        <v>651256393</v>
      </c>
    </row>
    <row r="880" spans="1:6">
      <c r="A880" s="3" t="s">
        <v>1030</v>
      </c>
      <c r="B880" s="14" t="s">
        <v>1678</v>
      </c>
      <c r="E880" s="1">
        <v>-31900</v>
      </c>
      <c r="F880" s="1">
        <f t="shared" si="13"/>
        <v>651224493</v>
      </c>
    </row>
    <row r="881" spans="1:6">
      <c r="A881" s="3" t="s">
        <v>1030</v>
      </c>
      <c r="B881" s="14" t="s">
        <v>1679</v>
      </c>
      <c r="C881" s="5" t="s">
        <v>2635</v>
      </c>
      <c r="D881" t="s">
        <v>3206</v>
      </c>
      <c r="E881" s="1">
        <v>20000</v>
      </c>
      <c r="F881" s="1">
        <f t="shared" si="13"/>
        <v>651244493</v>
      </c>
    </row>
    <row r="882" spans="1:6">
      <c r="A882" s="3" t="s">
        <v>1030</v>
      </c>
      <c r="B882" s="14" t="s">
        <v>1680</v>
      </c>
      <c r="E882" s="1">
        <v>100000</v>
      </c>
      <c r="F882" s="1">
        <f t="shared" si="13"/>
        <v>651344493</v>
      </c>
    </row>
    <row r="883" spans="1:6">
      <c r="A883" s="3" t="s">
        <v>1030</v>
      </c>
      <c r="B883" s="14" t="s">
        <v>1681</v>
      </c>
      <c r="C883" s="5" t="s">
        <v>714</v>
      </c>
      <c r="D883" t="s">
        <v>818</v>
      </c>
      <c r="E883" s="1">
        <v>47200</v>
      </c>
      <c r="F883" s="1">
        <f t="shared" si="13"/>
        <v>651391693</v>
      </c>
    </row>
    <row r="884" spans="1:6">
      <c r="A884" s="3" t="s">
        <v>1030</v>
      </c>
      <c r="B884" s="14" t="s">
        <v>1682</v>
      </c>
      <c r="C884" s="5" t="s">
        <v>714</v>
      </c>
      <c r="D884" t="s">
        <v>818</v>
      </c>
      <c r="E884" s="1">
        <v>39900</v>
      </c>
      <c r="F884" s="1">
        <f t="shared" si="13"/>
        <v>651431593</v>
      </c>
    </row>
    <row r="885" spans="1:6">
      <c r="A885" s="3" t="s">
        <v>1030</v>
      </c>
      <c r="B885" s="14" t="s">
        <v>1683</v>
      </c>
      <c r="C885" s="5" t="s">
        <v>730</v>
      </c>
      <c r="D885" t="s">
        <v>3068</v>
      </c>
      <c r="E885" s="1">
        <v>155000</v>
      </c>
      <c r="F885" s="1">
        <f t="shared" si="13"/>
        <v>651586593</v>
      </c>
    </row>
    <row r="886" spans="1:6">
      <c r="A886" s="3" t="s">
        <v>1030</v>
      </c>
      <c r="B886" s="14" t="s">
        <v>1684</v>
      </c>
      <c r="E886" s="1">
        <v>152200</v>
      </c>
      <c r="F886" s="1">
        <f t="shared" si="13"/>
        <v>651738793</v>
      </c>
    </row>
    <row r="887" spans="1:6">
      <c r="A887" s="3" t="s">
        <v>1030</v>
      </c>
      <c r="B887" s="14" t="s">
        <v>1529</v>
      </c>
      <c r="C887" s="5" t="s">
        <v>2547</v>
      </c>
      <c r="D887" t="s">
        <v>3072</v>
      </c>
      <c r="E887" s="1">
        <v>13500</v>
      </c>
      <c r="F887" s="1">
        <f t="shared" si="13"/>
        <v>651752293</v>
      </c>
    </row>
    <row r="888" spans="1:6">
      <c r="A888" s="3" t="s">
        <v>1030</v>
      </c>
      <c r="B888" s="14" t="s">
        <v>1685</v>
      </c>
      <c r="E888" s="1">
        <v>30000</v>
      </c>
      <c r="F888" s="1">
        <f t="shared" si="13"/>
        <v>651782293</v>
      </c>
    </row>
    <row r="889" spans="1:6">
      <c r="A889" s="3" t="s">
        <v>1030</v>
      </c>
      <c r="B889" s="14" t="s">
        <v>1686</v>
      </c>
      <c r="C889" s="5" t="s">
        <v>2636</v>
      </c>
      <c r="D889" t="s">
        <v>3117</v>
      </c>
      <c r="E889" s="1">
        <v>14000</v>
      </c>
      <c r="F889" s="1">
        <f t="shared" si="13"/>
        <v>651796293</v>
      </c>
    </row>
    <row r="890" spans="1:6">
      <c r="A890" s="3" t="s">
        <v>1030</v>
      </c>
      <c r="B890" s="14" t="s">
        <v>1687</v>
      </c>
      <c r="E890" s="1">
        <v>10200</v>
      </c>
      <c r="F890" s="1">
        <f t="shared" si="13"/>
        <v>651806493</v>
      </c>
    </row>
    <row r="891" spans="1:6">
      <c r="A891" s="3" t="s">
        <v>1030</v>
      </c>
      <c r="B891" s="14" t="s">
        <v>1688</v>
      </c>
      <c r="E891" s="1">
        <v>-72600</v>
      </c>
      <c r="F891" s="1">
        <f t="shared" si="13"/>
        <v>651733893</v>
      </c>
    </row>
    <row r="892" spans="1:6">
      <c r="A892" s="3" t="s">
        <v>1030</v>
      </c>
      <c r="B892" s="14" t="s">
        <v>1689</v>
      </c>
      <c r="C892" s="5" t="s">
        <v>2587</v>
      </c>
      <c r="D892" t="s">
        <v>3155</v>
      </c>
      <c r="E892" s="1">
        <v>33000</v>
      </c>
      <c r="F892" s="1">
        <f t="shared" si="13"/>
        <v>651766893</v>
      </c>
    </row>
    <row r="893" spans="1:6">
      <c r="A893" s="3" t="s">
        <v>1030</v>
      </c>
      <c r="B893" s="14" t="s">
        <v>1690</v>
      </c>
      <c r="C893" s="5" t="s">
        <v>2637</v>
      </c>
      <c r="D893" t="s">
        <v>3207</v>
      </c>
      <c r="E893" s="1">
        <v>396000</v>
      </c>
      <c r="F893" s="1">
        <f t="shared" si="13"/>
        <v>652162893</v>
      </c>
    </row>
    <row r="894" spans="1:6">
      <c r="A894" s="3" t="s">
        <v>1030</v>
      </c>
      <c r="B894" s="14" t="s">
        <v>1691</v>
      </c>
      <c r="E894" s="1">
        <v>1532000</v>
      </c>
      <c r="F894" s="1">
        <f t="shared" si="13"/>
        <v>653694893</v>
      </c>
    </row>
    <row r="895" spans="1:6">
      <c r="A895" s="3" t="s">
        <v>1030</v>
      </c>
      <c r="B895" s="14" t="s">
        <v>1692</v>
      </c>
      <c r="C895" s="5" t="s">
        <v>349</v>
      </c>
      <c r="D895" t="s">
        <v>3146</v>
      </c>
      <c r="E895" s="1">
        <v>220200</v>
      </c>
      <c r="F895" s="1">
        <f t="shared" si="13"/>
        <v>653915093</v>
      </c>
    </row>
    <row r="896" spans="1:6">
      <c r="A896" s="3" t="s">
        <v>1030</v>
      </c>
      <c r="B896" s="14" t="s">
        <v>1664</v>
      </c>
      <c r="E896" s="1">
        <v>209100</v>
      </c>
      <c r="F896" s="1">
        <f t="shared" si="13"/>
        <v>654124193</v>
      </c>
    </row>
    <row r="897" spans="1:6">
      <c r="A897" s="3" t="s">
        <v>1030</v>
      </c>
      <c r="B897" s="14" t="s">
        <v>1693</v>
      </c>
      <c r="E897" s="1">
        <v>200000</v>
      </c>
      <c r="F897" s="1">
        <f t="shared" si="13"/>
        <v>654324193</v>
      </c>
    </row>
    <row r="898" spans="1:6">
      <c r="A898" s="3" t="s">
        <v>1030</v>
      </c>
      <c r="B898" s="14" t="s">
        <v>1693</v>
      </c>
      <c r="E898" s="1">
        <v>200000</v>
      </c>
      <c r="F898" s="1">
        <f t="shared" si="13"/>
        <v>654524193</v>
      </c>
    </row>
    <row r="899" spans="1:6">
      <c r="A899" s="3" t="s">
        <v>1030</v>
      </c>
      <c r="B899" s="14" t="s">
        <v>1693</v>
      </c>
      <c r="E899" s="1">
        <v>200000</v>
      </c>
      <c r="F899" s="1">
        <f t="shared" si="13"/>
        <v>654724193</v>
      </c>
    </row>
    <row r="900" spans="1:6">
      <c r="A900" s="3" t="s">
        <v>1030</v>
      </c>
      <c r="B900" s="14" t="s">
        <v>1693</v>
      </c>
      <c r="E900" s="1">
        <v>200000</v>
      </c>
      <c r="F900" s="1">
        <f t="shared" si="13"/>
        <v>654924193</v>
      </c>
    </row>
    <row r="901" spans="1:6">
      <c r="A901" s="3" t="s">
        <v>1030</v>
      </c>
      <c r="B901" s="14" t="s">
        <v>1693</v>
      </c>
      <c r="E901" s="1">
        <v>200000</v>
      </c>
      <c r="F901" s="1">
        <f t="shared" ref="F901:F964" si="14">+E901+F900</f>
        <v>655124193</v>
      </c>
    </row>
    <row r="902" spans="1:6">
      <c r="A902" s="3" t="s">
        <v>1030</v>
      </c>
      <c r="B902" s="14" t="s">
        <v>1693</v>
      </c>
      <c r="E902" s="1">
        <v>200000</v>
      </c>
      <c r="F902" s="1">
        <f t="shared" si="14"/>
        <v>655324193</v>
      </c>
    </row>
    <row r="903" spans="1:6">
      <c r="A903" s="3" t="s">
        <v>1030</v>
      </c>
      <c r="B903" s="14" t="s">
        <v>1693</v>
      </c>
      <c r="E903" s="1">
        <v>200000</v>
      </c>
      <c r="F903" s="1">
        <f t="shared" si="14"/>
        <v>655524193</v>
      </c>
    </row>
    <row r="904" spans="1:6">
      <c r="A904" s="3" t="s">
        <v>1031</v>
      </c>
      <c r="B904" s="14" t="s">
        <v>1694</v>
      </c>
      <c r="E904" s="1">
        <v>107000</v>
      </c>
      <c r="F904" s="1">
        <f t="shared" si="14"/>
        <v>655631193</v>
      </c>
    </row>
    <row r="905" spans="1:6">
      <c r="A905" s="3" t="s">
        <v>1031</v>
      </c>
      <c r="B905" s="14" t="s">
        <v>1682</v>
      </c>
      <c r="C905" s="5" t="s">
        <v>2560</v>
      </c>
      <c r="D905" t="s">
        <v>913</v>
      </c>
      <c r="E905" s="1">
        <v>4100</v>
      </c>
      <c r="F905" s="1">
        <f t="shared" si="14"/>
        <v>655635293</v>
      </c>
    </row>
    <row r="906" spans="1:6">
      <c r="A906" s="3" t="s">
        <v>1031</v>
      </c>
      <c r="B906" s="14" t="s">
        <v>1695</v>
      </c>
      <c r="C906" s="5" t="s">
        <v>1334</v>
      </c>
      <c r="D906" t="s">
        <v>3103</v>
      </c>
      <c r="E906" s="1">
        <v>6100</v>
      </c>
      <c r="F906" s="1">
        <f t="shared" si="14"/>
        <v>655641393</v>
      </c>
    </row>
    <row r="907" spans="1:6">
      <c r="A907" s="3" t="s">
        <v>1031</v>
      </c>
      <c r="B907" s="14" t="s">
        <v>1697</v>
      </c>
      <c r="C907" s="5" t="s">
        <v>349</v>
      </c>
      <c r="D907" t="s">
        <v>3208</v>
      </c>
      <c r="E907" s="1">
        <v>110100</v>
      </c>
      <c r="F907" s="1">
        <f t="shared" si="14"/>
        <v>655751493</v>
      </c>
    </row>
    <row r="908" spans="1:6">
      <c r="A908" s="3" t="s">
        <v>1032</v>
      </c>
      <c r="B908" s="14" t="s">
        <v>1451</v>
      </c>
      <c r="C908" s="5" t="s">
        <v>2638</v>
      </c>
      <c r="D908" t="s">
        <v>3209</v>
      </c>
      <c r="E908" s="1">
        <v>8000</v>
      </c>
      <c r="F908" s="1">
        <f t="shared" si="14"/>
        <v>655759493</v>
      </c>
    </row>
    <row r="909" spans="1:6">
      <c r="A909" s="3" t="s">
        <v>1032</v>
      </c>
      <c r="B909" s="14" t="s">
        <v>1696</v>
      </c>
      <c r="C909" s="5" t="s">
        <v>2639</v>
      </c>
      <c r="E909" s="1">
        <v>6000</v>
      </c>
      <c r="F909" s="1">
        <f t="shared" si="14"/>
        <v>655765493</v>
      </c>
    </row>
    <row r="910" spans="1:6">
      <c r="A910" s="3" t="s">
        <v>1032</v>
      </c>
      <c r="B910" s="14" t="s">
        <v>1698</v>
      </c>
      <c r="C910" s="5" t="s">
        <v>2640</v>
      </c>
      <c r="D910" t="s">
        <v>3210</v>
      </c>
      <c r="E910" s="1">
        <v>14000</v>
      </c>
      <c r="F910" s="1">
        <f t="shared" si="14"/>
        <v>655779493</v>
      </c>
    </row>
    <row r="911" spans="1:6">
      <c r="A911" s="3" t="s">
        <v>1032</v>
      </c>
      <c r="B911" s="14" t="s">
        <v>1699</v>
      </c>
      <c r="C911" s="5" t="s">
        <v>2641</v>
      </c>
      <c r="D911" t="s">
        <v>3211</v>
      </c>
      <c r="E911" s="1">
        <v>4000</v>
      </c>
      <c r="F911" s="1">
        <f t="shared" si="14"/>
        <v>655783493</v>
      </c>
    </row>
    <row r="912" spans="1:6">
      <c r="A912" s="3" t="s">
        <v>1032</v>
      </c>
      <c r="B912" s="14" t="s">
        <v>1700</v>
      </c>
      <c r="C912" s="5" t="s">
        <v>2641</v>
      </c>
      <c r="D912" t="s">
        <v>3211</v>
      </c>
      <c r="E912" s="1">
        <v>8500</v>
      </c>
      <c r="F912" s="1">
        <f t="shared" si="14"/>
        <v>655791993</v>
      </c>
    </row>
    <row r="913" spans="1:6">
      <c r="A913" s="3" t="s">
        <v>1032</v>
      </c>
      <c r="B913" s="14" t="s">
        <v>1698</v>
      </c>
      <c r="C913" s="5" t="s">
        <v>2611</v>
      </c>
      <c r="D913" t="s">
        <v>3212</v>
      </c>
      <c r="E913" s="1">
        <v>10800</v>
      </c>
      <c r="F913" s="1">
        <f t="shared" si="14"/>
        <v>655802793</v>
      </c>
    </row>
    <row r="914" spans="1:6">
      <c r="A914" s="3" t="s">
        <v>1032</v>
      </c>
      <c r="B914" s="14" t="s">
        <v>1701</v>
      </c>
      <c r="C914" s="5" t="s">
        <v>759</v>
      </c>
      <c r="D914" t="s">
        <v>3213</v>
      </c>
      <c r="E914" s="1">
        <v>5200</v>
      </c>
      <c r="F914" s="1">
        <f t="shared" si="14"/>
        <v>655807993</v>
      </c>
    </row>
    <row r="915" spans="1:6">
      <c r="A915" s="3" t="s">
        <v>1032</v>
      </c>
      <c r="B915" s="14" t="s">
        <v>1702</v>
      </c>
      <c r="C915" s="5" t="s">
        <v>1302</v>
      </c>
      <c r="D915" t="s">
        <v>3060</v>
      </c>
      <c r="E915" s="1">
        <v>16160</v>
      </c>
      <c r="F915" s="1">
        <f t="shared" si="14"/>
        <v>655824153</v>
      </c>
    </row>
    <row r="916" spans="1:6">
      <c r="A916" s="3" t="s">
        <v>1032</v>
      </c>
      <c r="B916" s="14" t="s">
        <v>1681</v>
      </c>
      <c r="C916" s="5" t="s">
        <v>2560</v>
      </c>
      <c r="D916" t="s">
        <v>913</v>
      </c>
      <c r="E916" s="1">
        <v>8200</v>
      </c>
      <c r="F916" s="1">
        <f t="shared" si="14"/>
        <v>655832353</v>
      </c>
    </row>
    <row r="917" spans="1:6">
      <c r="A917" s="3" t="s">
        <v>1033</v>
      </c>
      <c r="B917" s="14" t="s">
        <v>1703</v>
      </c>
      <c r="E917" s="1">
        <v>16400</v>
      </c>
      <c r="F917" s="1">
        <f t="shared" si="14"/>
        <v>655848753</v>
      </c>
    </row>
    <row r="918" spans="1:6">
      <c r="A918" s="3" t="s">
        <v>1033</v>
      </c>
      <c r="B918" s="14" t="s">
        <v>1704</v>
      </c>
      <c r="C918" s="5" t="s">
        <v>2556</v>
      </c>
      <c r="D918" t="s">
        <v>3214</v>
      </c>
      <c r="E918" s="1">
        <v>18000</v>
      </c>
      <c r="F918" s="1">
        <f t="shared" si="14"/>
        <v>655866753</v>
      </c>
    </row>
    <row r="919" spans="1:6">
      <c r="A919" s="3" t="s">
        <v>1033</v>
      </c>
      <c r="B919" s="14" t="s">
        <v>1705</v>
      </c>
      <c r="E919" s="1">
        <v>30000</v>
      </c>
      <c r="F919" s="1">
        <f t="shared" si="14"/>
        <v>655896753</v>
      </c>
    </row>
    <row r="920" spans="1:6">
      <c r="A920" s="3" t="s">
        <v>1033</v>
      </c>
      <c r="B920" s="14" t="s">
        <v>1706</v>
      </c>
      <c r="E920" s="1">
        <v>72200</v>
      </c>
      <c r="F920" s="1">
        <f t="shared" si="14"/>
        <v>655968953</v>
      </c>
    </row>
    <row r="921" spans="1:6">
      <c r="A921" s="3" t="s">
        <v>1033</v>
      </c>
      <c r="B921" s="14" t="s">
        <v>1707</v>
      </c>
      <c r="C921" s="5" t="s">
        <v>714</v>
      </c>
      <c r="D921" t="s">
        <v>818</v>
      </c>
      <c r="E921" s="1">
        <v>-1700</v>
      </c>
      <c r="F921" s="1">
        <f t="shared" si="14"/>
        <v>655967253</v>
      </c>
    </row>
    <row r="922" spans="1:6">
      <c r="A922" s="3" t="s">
        <v>1033</v>
      </c>
      <c r="B922" s="14" t="s">
        <v>1708</v>
      </c>
      <c r="E922" s="1">
        <v>86800</v>
      </c>
      <c r="F922" s="1">
        <f t="shared" si="14"/>
        <v>656054053</v>
      </c>
    </row>
    <row r="923" spans="1:6">
      <c r="A923" s="3" t="s">
        <v>1033</v>
      </c>
      <c r="B923" s="14" t="s">
        <v>1579</v>
      </c>
      <c r="C923" s="5" t="s">
        <v>2642</v>
      </c>
      <c r="D923" t="s">
        <v>3215</v>
      </c>
      <c r="E923" s="1">
        <v>42000</v>
      </c>
      <c r="F923" s="1">
        <f t="shared" si="14"/>
        <v>656096053</v>
      </c>
    </row>
    <row r="924" spans="1:6">
      <c r="A924" s="3" t="s">
        <v>1033</v>
      </c>
      <c r="B924" s="14" t="s">
        <v>1709</v>
      </c>
      <c r="C924" s="5" t="s">
        <v>1331</v>
      </c>
      <c r="D924" t="s">
        <v>3100</v>
      </c>
      <c r="E924" s="1">
        <v>7500</v>
      </c>
      <c r="F924" s="1">
        <f t="shared" si="14"/>
        <v>656103553</v>
      </c>
    </row>
    <row r="925" spans="1:6">
      <c r="A925" s="3" t="s">
        <v>1033</v>
      </c>
      <c r="B925" s="14" t="s">
        <v>1709</v>
      </c>
      <c r="C925" s="5" t="s">
        <v>1302</v>
      </c>
      <c r="D925" t="s">
        <v>3060</v>
      </c>
      <c r="E925" s="1">
        <v>30030</v>
      </c>
      <c r="F925" s="1">
        <f t="shared" si="14"/>
        <v>656133583</v>
      </c>
    </row>
    <row r="926" spans="1:6">
      <c r="A926" s="3" t="s">
        <v>1033</v>
      </c>
      <c r="B926" s="14" t="s">
        <v>1710</v>
      </c>
      <c r="C926" s="5" t="s">
        <v>2643</v>
      </c>
      <c r="D926" t="s">
        <v>3216</v>
      </c>
      <c r="E926" s="1">
        <v>15950</v>
      </c>
      <c r="F926" s="1">
        <f t="shared" si="14"/>
        <v>656149533</v>
      </c>
    </row>
    <row r="927" spans="1:6">
      <c r="A927" s="3" t="s">
        <v>1033</v>
      </c>
      <c r="B927" s="14" t="s">
        <v>1711</v>
      </c>
      <c r="E927" s="1">
        <v>-22400</v>
      </c>
      <c r="F927" s="1">
        <f t="shared" si="14"/>
        <v>656127133</v>
      </c>
    </row>
    <row r="928" spans="1:6">
      <c r="A928" s="3" t="s">
        <v>1034</v>
      </c>
      <c r="B928" s="14" t="s">
        <v>1712</v>
      </c>
      <c r="C928" s="5" t="s">
        <v>2643</v>
      </c>
      <c r="D928" t="s">
        <v>3216</v>
      </c>
      <c r="E928" s="1">
        <v>12800</v>
      </c>
      <c r="F928" s="1">
        <f t="shared" si="14"/>
        <v>656139933</v>
      </c>
    </row>
    <row r="929" spans="1:6">
      <c r="A929" s="3" t="s">
        <v>1034</v>
      </c>
      <c r="B929" s="14" t="s">
        <v>1713</v>
      </c>
      <c r="C929" s="5" t="s">
        <v>1328</v>
      </c>
      <c r="D929" t="s">
        <v>3092</v>
      </c>
      <c r="E929" s="1">
        <v>122130</v>
      </c>
      <c r="F929" s="1">
        <f t="shared" si="14"/>
        <v>656262063</v>
      </c>
    </row>
    <row r="930" spans="1:6">
      <c r="A930" s="3" t="s">
        <v>1034</v>
      </c>
      <c r="B930" s="14" t="s">
        <v>1714</v>
      </c>
      <c r="C930" s="5" t="s">
        <v>2606</v>
      </c>
      <c r="D930" t="s">
        <v>3085</v>
      </c>
      <c r="E930" s="1">
        <v>60000</v>
      </c>
      <c r="F930" s="1">
        <f t="shared" si="14"/>
        <v>656322063</v>
      </c>
    </row>
    <row r="931" spans="1:6">
      <c r="A931" s="3" t="s">
        <v>1034</v>
      </c>
      <c r="B931" s="14" t="s">
        <v>1713</v>
      </c>
      <c r="C931" s="5" t="s">
        <v>761</v>
      </c>
      <c r="D931" t="s">
        <v>3118</v>
      </c>
      <c r="E931" s="1">
        <v>18000</v>
      </c>
      <c r="F931" s="1">
        <f t="shared" si="14"/>
        <v>656340063</v>
      </c>
    </row>
    <row r="932" spans="1:6">
      <c r="A932" s="3" t="s">
        <v>1035</v>
      </c>
      <c r="B932" s="14" t="s">
        <v>1715</v>
      </c>
      <c r="E932" s="1">
        <v>100000</v>
      </c>
      <c r="F932" s="1">
        <f t="shared" si="14"/>
        <v>656440063</v>
      </c>
    </row>
    <row r="933" spans="1:6">
      <c r="A933" s="3" t="s">
        <v>1035</v>
      </c>
      <c r="B933" s="14" t="s">
        <v>1716</v>
      </c>
      <c r="C933" s="5" t="s">
        <v>2644</v>
      </c>
      <c r="D933" t="s">
        <v>3217</v>
      </c>
      <c r="E933" s="1">
        <v>8000</v>
      </c>
      <c r="F933" s="1">
        <f t="shared" si="14"/>
        <v>656448063</v>
      </c>
    </row>
    <row r="934" spans="1:6">
      <c r="A934" s="3" t="s">
        <v>1035</v>
      </c>
      <c r="B934" s="14" t="s">
        <v>1717</v>
      </c>
      <c r="C934" s="5" t="s">
        <v>734</v>
      </c>
      <c r="D934" t="s">
        <v>3218</v>
      </c>
      <c r="E934" s="1">
        <v>2300</v>
      </c>
      <c r="F934" s="1">
        <f t="shared" si="14"/>
        <v>656450363</v>
      </c>
    </row>
    <row r="935" spans="1:6">
      <c r="A935" s="3" t="s">
        <v>1035</v>
      </c>
      <c r="B935" s="14" t="s">
        <v>1718</v>
      </c>
      <c r="C935" s="5" t="s">
        <v>2645</v>
      </c>
      <c r="D935" t="s">
        <v>3219</v>
      </c>
      <c r="E935" s="1">
        <v>16300</v>
      </c>
      <c r="F935" s="1">
        <f t="shared" si="14"/>
        <v>656466663</v>
      </c>
    </row>
    <row r="936" spans="1:6">
      <c r="A936" s="3" t="s">
        <v>1035</v>
      </c>
      <c r="B936" s="14" t="s">
        <v>1698</v>
      </c>
      <c r="C936" s="5" t="s">
        <v>2646</v>
      </c>
      <c r="D936" t="s">
        <v>3220</v>
      </c>
      <c r="E936" s="1">
        <v>12000</v>
      </c>
      <c r="F936" s="1">
        <f t="shared" si="14"/>
        <v>656478663</v>
      </c>
    </row>
    <row r="937" spans="1:6">
      <c r="A937" s="3" t="s">
        <v>1035</v>
      </c>
      <c r="B937" s="14" t="s">
        <v>1719</v>
      </c>
      <c r="C937" s="5" t="s">
        <v>2647</v>
      </c>
      <c r="D937" t="s">
        <v>3221</v>
      </c>
      <c r="E937" s="1">
        <v>173500</v>
      </c>
      <c r="F937" s="1">
        <f t="shared" si="14"/>
        <v>656652163</v>
      </c>
    </row>
    <row r="938" spans="1:6">
      <c r="A938" s="3" t="s">
        <v>1035</v>
      </c>
      <c r="B938" s="14" t="s">
        <v>1716</v>
      </c>
      <c r="C938" s="5" t="s">
        <v>151</v>
      </c>
      <c r="D938" t="s">
        <v>3222</v>
      </c>
      <c r="E938" s="1">
        <v>100000</v>
      </c>
      <c r="F938" s="1">
        <f t="shared" si="14"/>
        <v>656752163</v>
      </c>
    </row>
    <row r="939" spans="1:6">
      <c r="A939" s="3" t="s">
        <v>1035</v>
      </c>
      <c r="B939" s="14" t="s">
        <v>1720</v>
      </c>
      <c r="C939" s="5" t="s">
        <v>2648</v>
      </c>
      <c r="D939" t="s">
        <v>3223</v>
      </c>
      <c r="E939" s="1">
        <v>1000</v>
      </c>
      <c r="F939" s="1">
        <f t="shared" si="14"/>
        <v>656753163</v>
      </c>
    </row>
    <row r="940" spans="1:6">
      <c r="A940" s="3" t="s">
        <v>1035</v>
      </c>
      <c r="B940" s="14" t="s">
        <v>1721</v>
      </c>
      <c r="C940" s="5" t="s">
        <v>2560</v>
      </c>
      <c r="D940" t="s">
        <v>913</v>
      </c>
      <c r="E940" s="1">
        <v>13900</v>
      </c>
      <c r="F940" s="1">
        <f t="shared" si="14"/>
        <v>656767063</v>
      </c>
    </row>
    <row r="941" spans="1:6">
      <c r="A941" s="3" t="s">
        <v>1035</v>
      </c>
      <c r="B941" s="14" t="s">
        <v>1722</v>
      </c>
      <c r="C941" s="5" t="s">
        <v>714</v>
      </c>
      <c r="D941" t="s">
        <v>818</v>
      </c>
      <c r="E941" s="1">
        <v>28000</v>
      </c>
      <c r="F941" s="1">
        <f t="shared" si="14"/>
        <v>656795063</v>
      </c>
    </row>
    <row r="942" spans="1:6">
      <c r="A942" s="3" t="s">
        <v>1035</v>
      </c>
      <c r="B942" s="14" t="s">
        <v>1723</v>
      </c>
      <c r="E942" s="1">
        <v>259200</v>
      </c>
      <c r="F942" s="1">
        <f t="shared" si="14"/>
        <v>657054263</v>
      </c>
    </row>
    <row r="943" spans="1:6">
      <c r="A943" s="3" t="s">
        <v>1036</v>
      </c>
      <c r="B943" s="14" t="s">
        <v>1724</v>
      </c>
      <c r="E943" s="1">
        <v>30000</v>
      </c>
      <c r="F943" s="1">
        <f t="shared" si="14"/>
        <v>657084263</v>
      </c>
    </row>
    <row r="944" spans="1:6">
      <c r="A944" s="3" t="s">
        <v>1036</v>
      </c>
      <c r="B944" s="14" t="s">
        <v>1725</v>
      </c>
      <c r="E944" s="1">
        <v>-69200</v>
      </c>
      <c r="F944" s="1">
        <f t="shared" si="14"/>
        <v>657015063</v>
      </c>
    </row>
    <row r="945" spans="1:6">
      <c r="A945" s="3" t="s">
        <v>1036</v>
      </c>
      <c r="B945" s="14" t="s">
        <v>1717</v>
      </c>
      <c r="C945" s="5" t="s">
        <v>2649</v>
      </c>
      <c r="D945" t="s">
        <v>3224</v>
      </c>
      <c r="E945" s="1">
        <v>1800</v>
      </c>
      <c r="F945" s="1">
        <f t="shared" si="14"/>
        <v>657016863</v>
      </c>
    </row>
    <row r="946" spans="1:6">
      <c r="A946" s="3" t="s">
        <v>1036</v>
      </c>
      <c r="B946" s="14" t="s">
        <v>1722</v>
      </c>
      <c r="C946" s="5" t="s">
        <v>714</v>
      </c>
      <c r="D946" t="s">
        <v>818</v>
      </c>
      <c r="E946" s="1">
        <v>25200</v>
      </c>
      <c r="F946" s="1">
        <f t="shared" si="14"/>
        <v>657042063</v>
      </c>
    </row>
    <row r="947" spans="1:6">
      <c r="A947" s="3" t="s">
        <v>1036</v>
      </c>
      <c r="B947" s="14" t="s">
        <v>1726</v>
      </c>
      <c r="E947" s="1">
        <v>92200</v>
      </c>
      <c r="F947" s="1">
        <f t="shared" si="14"/>
        <v>657134263</v>
      </c>
    </row>
    <row r="948" spans="1:6">
      <c r="A948" s="3" t="s">
        <v>1036</v>
      </c>
      <c r="B948" s="14" t="s">
        <v>1727</v>
      </c>
      <c r="C948" s="5" t="s">
        <v>349</v>
      </c>
      <c r="D948" t="s">
        <v>3146</v>
      </c>
      <c r="E948" s="1">
        <v>-402400</v>
      </c>
      <c r="F948" s="1">
        <f t="shared" si="14"/>
        <v>656731863</v>
      </c>
    </row>
    <row r="949" spans="1:6">
      <c r="A949" s="3" t="s">
        <v>1036</v>
      </c>
      <c r="B949" s="14" t="s">
        <v>1728</v>
      </c>
      <c r="E949" s="1">
        <v>41000</v>
      </c>
      <c r="F949" s="1">
        <f t="shared" si="14"/>
        <v>656772863</v>
      </c>
    </row>
    <row r="950" spans="1:6">
      <c r="A950" s="3" t="s">
        <v>1036</v>
      </c>
      <c r="B950" s="14" t="s">
        <v>1729</v>
      </c>
      <c r="E950" s="1">
        <v>-91550</v>
      </c>
      <c r="F950" s="1">
        <f t="shared" si="14"/>
        <v>656681313</v>
      </c>
    </row>
    <row r="951" spans="1:6">
      <c r="A951" s="3" t="s">
        <v>1036</v>
      </c>
      <c r="B951" s="14" t="s">
        <v>1730</v>
      </c>
      <c r="C951" s="5" t="s">
        <v>2650</v>
      </c>
      <c r="E951" s="1">
        <v>4000</v>
      </c>
      <c r="F951" s="1">
        <f t="shared" si="14"/>
        <v>656685313</v>
      </c>
    </row>
    <row r="952" spans="1:6">
      <c r="A952" s="3" t="s">
        <v>1036</v>
      </c>
      <c r="B952" s="14" t="s">
        <v>1731</v>
      </c>
      <c r="C952" s="5" t="s">
        <v>2651</v>
      </c>
      <c r="D952" t="s">
        <v>3225</v>
      </c>
      <c r="E952" s="1">
        <v>29000</v>
      </c>
      <c r="F952" s="1">
        <f t="shared" si="14"/>
        <v>656714313</v>
      </c>
    </row>
    <row r="953" spans="1:6">
      <c r="A953" s="3" t="s">
        <v>1036</v>
      </c>
      <c r="B953" s="14" t="s">
        <v>1732</v>
      </c>
      <c r="C953" s="5" t="s">
        <v>2648</v>
      </c>
      <c r="D953" t="s">
        <v>3223</v>
      </c>
      <c r="E953" s="1">
        <v>2000</v>
      </c>
      <c r="F953" s="1">
        <f t="shared" si="14"/>
        <v>656716313</v>
      </c>
    </row>
    <row r="954" spans="1:6">
      <c r="A954" s="3" t="s">
        <v>1036</v>
      </c>
      <c r="B954" s="14" t="s">
        <v>1733</v>
      </c>
      <c r="C954" s="5" t="s">
        <v>2560</v>
      </c>
      <c r="D954" t="s">
        <v>913</v>
      </c>
      <c r="E954" s="1">
        <v>3200</v>
      </c>
      <c r="F954" s="1">
        <f t="shared" si="14"/>
        <v>656719513</v>
      </c>
    </row>
    <row r="955" spans="1:6">
      <c r="A955" s="3" t="s">
        <v>1036</v>
      </c>
      <c r="B955" s="14" t="s">
        <v>1729</v>
      </c>
      <c r="E955" s="1">
        <v>-40450</v>
      </c>
      <c r="F955" s="1">
        <f t="shared" si="14"/>
        <v>656679063</v>
      </c>
    </row>
    <row r="956" spans="1:6">
      <c r="A956" s="3" t="s">
        <v>1036</v>
      </c>
      <c r="B956" s="14" t="s">
        <v>1734</v>
      </c>
      <c r="C956" s="5" t="s">
        <v>2652</v>
      </c>
      <c r="D956" t="s">
        <v>3226</v>
      </c>
      <c r="E956" s="1">
        <v>1000</v>
      </c>
      <c r="F956" s="1">
        <f t="shared" si="14"/>
        <v>656680063</v>
      </c>
    </row>
    <row r="957" spans="1:6">
      <c r="A957" s="3" t="s">
        <v>1036</v>
      </c>
      <c r="B957" s="14" t="s">
        <v>1735</v>
      </c>
      <c r="C957" s="5" t="s">
        <v>2653</v>
      </c>
      <c r="D957" t="s">
        <v>3225</v>
      </c>
      <c r="E957" s="1">
        <v>4000</v>
      </c>
      <c r="F957" s="1">
        <f t="shared" si="14"/>
        <v>656684063</v>
      </c>
    </row>
    <row r="958" spans="1:6">
      <c r="A958" s="3" t="s">
        <v>1036</v>
      </c>
      <c r="B958" s="14" t="s">
        <v>1736</v>
      </c>
      <c r="C958" s="5" t="s">
        <v>342</v>
      </c>
      <c r="D958" t="s">
        <v>3228</v>
      </c>
      <c r="E958" s="1">
        <v>24000</v>
      </c>
      <c r="F958" s="1">
        <f t="shared" si="14"/>
        <v>656708063</v>
      </c>
    </row>
    <row r="959" spans="1:6">
      <c r="A959" s="3" t="s">
        <v>1036</v>
      </c>
      <c r="B959" s="14" t="s">
        <v>1593</v>
      </c>
      <c r="E959" s="1">
        <v>-759624</v>
      </c>
      <c r="F959" s="1">
        <f t="shared" si="14"/>
        <v>655948439</v>
      </c>
    </row>
    <row r="960" spans="1:6">
      <c r="A960" s="3" t="s">
        <v>1036</v>
      </c>
      <c r="B960" s="14" t="s">
        <v>1402</v>
      </c>
      <c r="E960" s="1">
        <v>6130000</v>
      </c>
      <c r="F960" s="1">
        <f t="shared" si="14"/>
        <v>662078439</v>
      </c>
    </row>
    <row r="961" spans="1:6">
      <c r="A961" s="3" t="s">
        <v>1036</v>
      </c>
      <c r="B961" s="14" t="s">
        <v>1737</v>
      </c>
      <c r="E961" s="1">
        <v>1000000</v>
      </c>
      <c r="F961" s="1">
        <f t="shared" si="14"/>
        <v>663078439</v>
      </c>
    </row>
    <row r="962" spans="1:6">
      <c r="A962" s="3" t="s">
        <v>1037</v>
      </c>
      <c r="B962" s="14" t="s">
        <v>1738</v>
      </c>
      <c r="C962" s="5" t="s">
        <v>2654</v>
      </c>
      <c r="D962" t="s">
        <v>3229</v>
      </c>
      <c r="E962" s="1">
        <v>31900</v>
      </c>
      <c r="F962" s="1">
        <f t="shared" si="14"/>
        <v>663110339</v>
      </c>
    </row>
    <row r="963" spans="1:6">
      <c r="A963" s="3" t="s">
        <v>1037</v>
      </c>
      <c r="B963" s="14" t="s">
        <v>1739</v>
      </c>
      <c r="C963" s="5" t="s">
        <v>2560</v>
      </c>
      <c r="D963" t="s">
        <v>913</v>
      </c>
      <c r="E963" s="1">
        <v>8000</v>
      </c>
      <c r="F963" s="1">
        <f t="shared" si="14"/>
        <v>663118339</v>
      </c>
    </row>
    <row r="964" spans="1:6">
      <c r="A964" s="3" t="s">
        <v>1037</v>
      </c>
      <c r="B964" s="14" t="s">
        <v>1740</v>
      </c>
      <c r="E964" s="1">
        <v>-2300</v>
      </c>
      <c r="F964" s="1">
        <f t="shared" si="14"/>
        <v>663116039</v>
      </c>
    </row>
    <row r="965" spans="1:6">
      <c r="A965" s="3" t="s">
        <v>1037</v>
      </c>
      <c r="B965" s="14" t="s">
        <v>1741</v>
      </c>
      <c r="C965" s="5" t="s">
        <v>730</v>
      </c>
      <c r="D965" t="s">
        <v>3068</v>
      </c>
      <c r="E965" s="1">
        <v>12000</v>
      </c>
      <c r="F965" s="1">
        <f t="shared" ref="F965:F1028" si="15">+E965+F964</f>
        <v>663128039</v>
      </c>
    </row>
    <row r="966" spans="1:6">
      <c r="A966" s="3" t="s">
        <v>1037</v>
      </c>
      <c r="B966" s="14" t="s">
        <v>1252</v>
      </c>
      <c r="E966" s="1">
        <v>100000</v>
      </c>
      <c r="F966" s="1">
        <f t="shared" si="15"/>
        <v>663228039</v>
      </c>
    </row>
    <row r="967" spans="1:6">
      <c r="A967" s="3" t="s">
        <v>1037</v>
      </c>
      <c r="B967" s="14" t="s">
        <v>1742</v>
      </c>
      <c r="C967" s="5" t="s">
        <v>2560</v>
      </c>
      <c r="D967" t="s">
        <v>913</v>
      </c>
      <c r="E967" s="1">
        <v>3400</v>
      </c>
      <c r="F967" s="1">
        <f t="shared" si="15"/>
        <v>663231439</v>
      </c>
    </row>
    <row r="968" spans="1:6">
      <c r="A968" s="3" t="s">
        <v>1037</v>
      </c>
      <c r="B968" s="14" t="s">
        <v>1742</v>
      </c>
      <c r="C968" s="5" t="s">
        <v>714</v>
      </c>
      <c r="D968" t="s">
        <v>818</v>
      </c>
      <c r="E968" s="1">
        <v>22500</v>
      </c>
      <c r="F968" s="1">
        <f t="shared" si="15"/>
        <v>663253939</v>
      </c>
    </row>
    <row r="969" spans="1:6">
      <c r="A969" s="3" t="s">
        <v>1037</v>
      </c>
      <c r="B969" s="14" t="s">
        <v>1743</v>
      </c>
      <c r="C969" s="5" t="s">
        <v>2560</v>
      </c>
      <c r="D969" t="s">
        <v>913</v>
      </c>
      <c r="E969" s="1">
        <v>7600</v>
      </c>
      <c r="F969" s="1">
        <f t="shared" si="15"/>
        <v>663261539</v>
      </c>
    </row>
    <row r="970" spans="1:6">
      <c r="A970" s="3" t="s">
        <v>1037</v>
      </c>
      <c r="B970" s="14" t="s">
        <v>1744</v>
      </c>
      <c r="C970" s="5" t="s">
        <v>714</v>
      </c>
      <c r="D970" t="s">
        <v>818</v>
      </c>
      <c r="E970" s="1">
        <v>4700</v>
      </c>
      <c r="F970" s="1">
        <f t="shared" si="15"/>
        <v>663266239</v>
      </c>
    </row>
    <row r="971" spans="1:6">
      <c r="A971" s="3" t="s">
        <v>1037</v>
      </c>
      <c r="B971" s="14" t="s">
        <v>1745</v>
      </c>
      <c r="C971" s="5" t="s">
        <v>2655</v>
      </c>
      <c r="D971" t="s">
        <v>3230</v>
      </c>
      <c r="E971" s="1">
        <v>200000</v>
      </c>
      <c r="F971" s="1">
        <f t="shared" si="15"/>
        <v>663466239</v>
      </c>
    </row>
    <row r="972" spans="1:6">
      <c r="A972" s="3" t="s">
        <v>1038</v>
      </c>
      <c r="B972" s="14" t="s">
        <v>1746</v>
      </c>
      <c r="C972" s="5" t="s">
        <v>2656</v>
      </c>
      <c r="D972" t="s">
        <v>3231</v>
      </c>
      <c r="E972" s="1">
        <v>7900</v>
      </c>
      <c r="F972" s="1">
        <f t="shared" si="15"/>
        <v>663474139</v>
      </c>
    </row>
    <row r="973" spans="1:6">
      <c r="A973" s="3" t="s">
        <v>1038</v>
      </c>
      <c r="B973" s="14" t="s">
        <v>1746</v>
      </c>
      <c r="C973" s="5" t="s">
        <v>714</v>
      </c>
      <c r="D973" t="s">
        <v>818</v>
      </c>
      <c r="E973" s="1">
        <v>2500</v>
      </c>
      <c r="F973" s="1">
        <f t="shared" si="15"/>
        <v>663476639</v>
      </c>
    </row>
    <row r="974" spans="1:6">
      <c r="A974" s="3" t="s">
        <v>1038</v>
      </c>
      <c r="B974" s="14" t="s">
        <v>1746</v>
      </c>
      <c r="C974" s="5" t="s">
        <v>2657</v>
      </c>
      <c r="D974" t="s">
        <v>3232</v>
      </c>
      <c r="E974" s="1">
        <v>6800</v>
      </c>
      <c r="F974" s="1">
        <f t="shared" si="15"/>
        <v>663483439</v>
      </c>
    </row>
    <row r="975" spans="1:6">
      <c r="A975" s="3" t="s">
        <v>1039</v>
      </c>
      <c r="B975" s="14" t="s">
        <v>1747</v>
      </c>
      <c r="C975" s="5" t="s">
        <v>756</v>
      </c>
      <c r="D975" t="s">
        <v>844</v>
      </c>
      <c r="E975" s="1">
        <v>100000</v>
      </c>
      <c r="F975" s="1">
        <f t="shared" si="15"/>
        <v>663583439</v>
      </c>
    </row>
    <row r="976" spans="1:6">
      <c r="A976" s="3" t="s">
        <v>1040</v>
      </c>
      <c r="B976" s="14" t="s">
        <v>1748</v>
      </c>
      <c r="C976" s="5" t="s">
        <v>2658</v>
      </c>
      <c r="D976" t="s">
        <v>3233</v>
      </c>
      <c r="E976" s="1">
        <v>78000</v>
      </c>
      <c r="F976" s="1">
        <f t="shared" si="15"/>
        <v>663661439</v>
      </c>
    </row>
    <row r="977" spans="1:6">
      <c r="A977" s="3" t="s">
        <v>1041</v>
      </c>
      <c r="B977" s="14" t="s">
        <v>1749</v>
      </c>
      <c r="E977" s="1">
        <v>94400</v>
      </c>
      <c r="F977" s="1">
        <f t="shared" si="15"/>
        <v>663755839</v>
      </c>
    </row>
    <row r="978" spans="1:6">
      <c r="A978" s="3" t="s">
        <v>1041</v>
      </c>
      <c r="B978" s="14" t="s">
        <v>1750</v>
      </c>
      <c r="E978" s="1">
        <v>-632900</v>
      </c>
      <c r="F978" s="1">
        <f t="shared" si="15"/>
        <v>663122939</v>
      </c>
    </row>
    <row r="979" spans="1:6">
      <c r="A979" s="3" t="s">
        <v>1041</v>
      </c>
      <c r="B979" s="14" t="s">
        <v>1751</v>
      </c>
      <c r="C979" s="5" t="s">
        <v>2613</v>
      </c>
      <c r="D979" t="s">
        <v>3234</v>
      </c>
      <c r="E979" s="1">
        <v>5850</v>
      </c>
      <c r="F979" s="1">
        <f t="shared" si="15"/>
        <v>663128789</v>
      </c>
    </row>
    <row r="980" spans="1:6">
      <c r="A980" s="3" t="s">
        <v>1041</v>
      </c>
      <c r="B980" s="14" t="s">
        <v>1752</v>
      </c>
      <c r="C980" s="5" t="s">
        <v>714</v>
      </c>
      <c r="D980" t="s">
        <v>818</v>
      </c>
      <c r="E980" s="1">
        <v>-400</v>
      </c>
      <c r="F980" s="1">
        <f t="shared" si="15"/>
        <v>663128389</v>
      </c>
    </row>
    <row r="981" spans="1:6">
      <c r="A981" s="3" t="s">
        <v>1041</v>
      </c>
      <c r="B981" s="14" t="s">
        <v>1753</v>
      </c>
      <c r="C981" s="5" t="s">
        <v>2659</v>
      </c>
      <c r="D981" t="s">
        <v>3227</v>
      </c>
      <c r="E981" s="1">
        <v>19000</v>
      </c>
      <c r="F981" s="1">
        <f t="shared" si="15"/>
        <v>663147389</v>
      </c>
    </row>
    <row r="982" spans="1:6">
      <c r="A982" s="3" t="s">
        <v>1041</v>
      </c>
      <c r="B982" s="14" t="s">
        <v>1754</v>
      </c>
      <c r="E982" s="1">
        <v>63760</v>
      </c>
      <c r="F982" s="1">
        <f t="shared" si="15"/>
        <v>663211149</v>
      </c>
    </row>
    <row r="983" spans="1:6">
      <c r="A983" s="3" t="s">
        <v>1042</v>
      </c>
      <c r="B983" s="14" t="s">
        <v>1755</v>
      </c>
      <c r="E983" s="1">
        <v>-17400</v>
      </c>
      <c r="F983" s="1">
        <f t="shared" si="15"/>
        <v>663193749</v>
      </c>
    </row>
    <row r="984" spans="1:6">
      <c r="A984" s="3" t="s">
        <v>1042</v>
      </c>
      <c r="B984" s="14" t="s">
        <v>1756</v>
      </c>
      <c r="E984" s="1">
        <v>95400</v>
      </c>
      <c r="F984" s="1">
        <f t="shared" si="15"/>
        <v>663289149</v>
      </c>
    </row>
    <row r="985" spans="1:6">
      <c r="A985" s="3" t="s">
        <v>1042</v>
      </c>
      <c r="B985" s="14" t="s">
        <v>1757</v>
      </c>
      <c r="C985" s="5" t="s">
        <v>714</v>
      </c>
      <c r="D985" t="s">
        <v>818</v>
      </c>
      <c r="E985" s="1">
        <v>400</v>
      </c>
      <c r="F985" s="1">
        <f t="shared" si="15"/>
        <v>663289549</v>
      </c>
    </row>
    <row r="986" spans="1:6">
      <c r="A986" s="3" t="s">
        <v>1042</v>
      </c>
      <c r="B986" s="14" t="s">
        <v>1758</v>
      </c>
      <c r="C986" s="5" t="s">
        <v>1328</v>
      </c>
      <c r="D986" t="s">
        <v>3092</v>
      </c>
      <c r="E986" s="1">
        <v>35450</v>
      </c>
      <c r="F986" s="1">
        <f t="shared" si="15"/>
        <v>663324999</v>
      </c>
    </row>
    <row r="987" spans="1:6">
      <c r="A987" s="3" t="s">
        <v>1042</v>
      </c>
      <c r="B987" s="14" t="s">
        <v>1759</v>
      </c>
      <c r="C987" s="5" t="s">
        <v>714</v>
      </c>
      <c r="D987" t="s">
        <v>818</v>
      </c>
      <c r="E987" s="1">
        <v>-100</v>
      </c>
      <c r="F987" s="1">
        <f t="shared" si="15"/>
        <v>663324899</v>
      </c>
    </row>
    <row r="988" spans="1:6">
      <c r="A988" s="3" t="s">
        <v>1042</v>
      </c>
      <c r="B988" s="14" t="s">
        <v>1756</v>
      </c>
      <c r="E988" s="1">
        <v>84000</v>
      </c>
      <c r="F988" s="1">
        <f t="shared" si="15"/>
        <v>663408899</v>
      </c>
    </row>
    <row r="989" spans="1:6">
      <c r="A989" s="3" t="s">
        <v>1042</v>
      </c>
      <c r="B989" s="14" t="s">
        <v>1529</v>
      </c>
      <c r="C989" s="5" t="s">
        <v>706</v>
      </c>
      <c r="D989" t="s">
        <v>3100</v>
      </c>
      <c r="E989" s="1">
        <v>22000</v>
      </c>
      <c r="F989" s="1">
        <f t="shared" si="15"/>
        <v>663430899</v>
      </c>
    </row>
    <row r="990" spans="1:6">
      <c r="A990" s="3" t="s">
        <v>1042</v>
      </c>
      <c r="B990" s="14" t="s">
        <v>1760</v>
      </c>
      <c r="C990" s="5" t="s">
        <v>1290</v>
      </c>
      <c r="D990" t="s">
        <v>3134</v>
      </c>
      <c r="E990" s="1">
        <v>87000</v>
      </c>
      <c r="F990" s="1">
        <f t="shared" si="15"/>
        <v>663517899</v>
      </c>
    </row>
    <row r="991" spans="1:6">
      <c r="A991" s="3" t="s">
        <v>1042</v>
      </c>
      <c r="B991" s="14" t="s">
        <v>1761</v>
      </c>
      <c r="E991" s="1">
        <v>-10700</v>
      </c>
      <c r="F991" s="1">
        <f t="shared" si="15"/>
        <v>663507199</v>
      </c>
    </row>
    <row r="992" spans="1:6">
      <c r="A992" s="3" t="s">
        <v>1042</v>
      </c>
      <c r="B992" s="14" t="s">
        <v>1762</v>
      </c>
      <c r="E992" s="1">
        <v>40000</v>
      </c>
      <c r="F992" s="1">
        <f t="shared" si="15"/>
        <v>663547199</v>
      </c>
    </row>
    <row r="993" spans="1:6">
      <c r="A993" s="3" t="s">
        <v>1042</v>
      </c>
      <c r="B993" s="14" t="s">
        <v>1763</v>
      </c>
      <c r="E993" s="1">
        <v>-48000</v>
      </c>
      <c r="F993" s="1">
        <f t="shared" si="15"/>
        <v>663499199</v>
      </c>
    </row>
    <row r="994" spans="1:6">
      <c r="A994" s="3" t="s">
        <v>1042</v>
      </c>
      <c r="B994" s="14" t="s">
        <v>1764</v>
      </c>
      <c r="C994" s="5" t="s">
        <v>778</v>
      </c>
      <c r="D994" t="s">
        <v>3176</v>
      </c>
      <c r="E994" s="1">
        <v>31900</v>
      </c>
      <c r="F994" s="1">
        <f t="shared" si="15"/>
        <v>663531099</v>
      </c>
    </row>
    <row r="995" spans="1:6">
      <c r="A995" s="3" t="s">
        <v>1042</v>
      </c>
      <c r="B995" s="14" t="s">
        <v>1765</v>
      </c>
      <c r="E995" s="1">
        <v>-41520</v>
      </c>
      <c r="F995" s="1">
        <f t="shared" si="15"/>
        <v>663489579</v>
      </c>
    </row>
    <row r="996" spans="1:6">
      <c r="A996" s="3" t="s">
        <v>1042</v>
      </c>
      <c r="B996" s="14" t="s">
        <v>1766</v>
      </c>
      <c r="C996" s="5" t="s">
        <v>2548</v>
      </c>
      <c r="D996" t="s">
        <v>3235</v>
      </c>
      <c r="E996" s="1">
        <v>15500</v>
      </c>
      <c r="F996" s="1">
        <f t="shared" si="15"/>
        <v>663505079</v>
      </c>
    </row>
    <row r="997" spans="1:6">
      <c r="A997" s="3" t="s">
        <v>1042</v>
      </c>
      <c r="B997" s="14" t="s">
        <v>1767</v>
      </c>
      <c r="C997" s="5" t="s">
        <v>2547</v>
      </c>
      <c r="D997" t="s">
        <v>3105</v>
      </c>
      <c r="E997" s="1">
        <v>30000</v>
      </c>
      <c r="F997" s="1">
        <f t="shared" si="15"/>
        <v>663535079</v>
      </c>
    </row>
    <row r="998" spans="1:6">
      <c r="A998" s="3" t="s">
        <v>1042</v>
      </c>
      <c r="B998" s="14" t="s">
        <v>1768</v>
      </c>
      <c r="C998" s="5" t="s">
        <v>714</v>
      </c>
      <c r="D998" t="s">
        <v>818</v>
      </c>
      <c r="E998" s="1">
        <v>-4600</v>
      </c>
      <c r="F998" s="1">
        <f t="shared" si="15"/>
        <v>663530479</v>
      </c>
    </row>
    <row r="999" spans="1:6">
      <c r="A999" s="3" t="s">
        <v>1042</v>
      </c>
      <c r="B999" s="14" t="s">
        <v>1769</v>
      </c>
      <c r="E999" s="1">
        <v>70000</v>
      </c>
      <c r="F999" s="1">
        <f t="shared" si="15"/>
        <v>663600479</v>
      </c>
    </row>
    <row r="1000" spans="1:6">
      <c r="A1000" s="3" t="s">
        <v>1043</v>
      </c>
      <c r="B1000" s="14" t="s">
        <v>1770</v>
      </c>
      <c r="E1000" s="1">
        <v>100000</v>
      </c>
      <c r="F1000" s="1">
        <f t="shared" si="15"/>
        <v>663700479</v>
      </c>
    </row>
    <row r="1001" spans="1:6">
      <c r="A1001" s="3" t="s">
        <v>1043</v>
      </c>
      <c r="B1001" s="14" t="s">
        <v>1771</v>
      </c>
      <c r="C1001" s="5" t="s">
        <v>812</v>
      </c>
      <c r="D1001" t="s">
        <v>3072</v>
      </c>
      <c r="E1001" s="1">
        <v>5000</v>
      </c>
      <c r="F1001" s="1">
        <f t="shared" si="15"/>
        <v>663705479</v>
      </c>
    </row>
    <row r="1002" spans="1:6">
      <c r="A1002" s="3" t="s">
        <v>1043</v>
      </c>
      <c r="B1002" s="14" t="s">
        <v>1772</v>
      </c>
      <c r="C1002" s="5" t="s">
        <v>107</v>
      </c>
      <c r="D1002" t="s">
        <v>1065</v>
      </c>
      <c r="E1002" s="1">
        <v>66000</v>
      </c>
      <c r="F1002" s="1">
        <f t="shared" si="15"/>
        <v>663771479</v>
      </c>
    </row>
    <row r="1003" spans="1:6">
      <c r="A1003" s="3" t="s">
        <v>1043</v>
      </c>
      <c r="B1003" s="14" t="s">
        <v>1773</v>
      </c>
      <c r="E1003" s="1">
        <v>165800</v>
      </c>
      <c r="F1003" s="1">
        <f t="shared" si="15"/>
        <v>663937279</v>
      </c>
    </row>
    <row r="1004" spans="1:6">
      <c r="A1004" s="3" t="s">
        <v>1043</v>
      </c>
      <c r="B1004" s="14" t="s">
        <v>1579</v>
      </c>
      <c r="C1004" s="5" t="s">
        <v>2547</v>
      </c>
      <c r="D1004" t="s">
        <v>3105</v>
      </c>
      <c r="E1004" s="1">
        <v>16000</v>
      </c>
      <c r="F1004" s="1">
        <f t="shared" si="15"/>
        <v>663953279</v>
      </c>
    </row>
    <row r="1005" spans="1:6">
      <c r="A1005" s="3" t="s">
        <v>1043</v>
      </c>
      <c r="B1005" s="14" t="s">
        <v>1770</v>
      </c>
      <c r="E1005" s="1">
        <v>1200000</v>
      </c>
      <c r="F1005" s="1">
        <f t="shared" si="15"/>
        <v>665153279</v>
      </c>
    </row>
    <row r="1006" spans="1:6">
      <c r="A1006" s="3" t="s">
        <v>1043</v>
      </c>
      <c r="B1006" s="14" t="s">
        <v>1774</v>
      </c>
      <c r="C1006" s="5" t="s">
        <v>2660</v>
      </c>
      <c r="D1006" t="s">
        <v>3236</v>
      </c>
      <c r="E1006" s="1">
        <v>585000</v>
      </c>
      <c r="F1006" s="1">
        <f t="shared" si="15"/>
        <v>665738279</v>
      </c>
    </row>
    <row r="1007" spans="1:6">
      <c r="A1007" s="3" t="s">
        <v>1044</v>
      </c>
      <c r="B1007" s="14" t="s">
        <v>1775</v>
      </c>
      <c r="E1007" s="1">
        <v>115200</v>
      </c>
      <c r="F1007" s="1">
        <f t="shared" si="15"/>
        <v>665853479</v>
      </c>
    </row>
    <row r="1008" spans="1:6">
      <c r="A1008" s="3" t="s">
        <v>1044</v>
      </c>
      <c r="B1008" s="14" t="s">
        <v>1579</v>
      </c>
      <c r="C1008" s="5" t="s">
        <v>706</v>
      </c>
      <c r="D1008" t="s">
        <v>3100</v>
      </c>
      <c r="E1008" s="1">
        <v>36000</v>
      </c>
      <c r="F1008" s="1">
        <f t="shared" si="15"/>
        <v>665889479</v>
      </c>
    </row>
    <row r="1009" spans="1:6">
      <c r="A1009" s="3" t="s">
        <v>1045</v>
      </c>
      <c r="B1009" s="14" t="s">
        <v>1776</v>
      </c>
      <c r="C1009" s="5" t="s">
        <v>92</v>
      </c>
      <c r="D1009" t="s">
        <v>919</v>
      </c>
      <c r="E1009" s="1">
        <v>159100</v>
      </c>
      <c r="F1009" s="1">
        <f t="shared" si="15"/>
        <v>666048579</v>
      </c>
    </row>
    <row r="1010" spans="1:6">
      <c r="A1010" s="3" t="s">
        <v>1045</v>
      </c>
      <c r="B1010" s="14" t="s">
        <v>1777</v>
      </c>
      <c r="E1010" s="1">
        <v>104200</v>
      </c>
      <c r="F1010" s="1">
        <f t="shared" si="15"/>
        <v>666152779</v>
      </c>
    </row>
    <row r="1011" spans="1:6">
      <c r="A1011" s="3" t="s">
        <v>1045</v>
      </c>
      <c r="B1011" s="14" t="s">
        <v>1748</v>
      </c>
      <c r="C1011" s="5" t="s">
        <v>791</v>
      </c>
      <c r="D1011" t="s">
        <v>3037</v>
      </c>
      <c r="E1011" s="1">
        <v>79000</v>
      </c>
      <c r="F1011" s="1">
        <f t="shared" si="15"/>
        <v>666231779</v>
      </c>
    </row>
    <row r="1012" spans="1:6">
      <c r="A1012" s="3" t="s">
        <v>1045</v>
      </c>
      <c r="B1012" s="14" t="s">
        <v>1778</v>
      </c>
      <c r="C1012" s="5" t="s">
        <v>1328</v>
      </c>
      <c r="D1012" t="s">
        <v>3092</v>
      </c>
      <c r="E1012" s="1">
        <v>18350</v>
      </c>
      <c r="F1012" s="1">
        <f t="shared" si="15"/>
        <v>666250129</v>
      </c>
    </row>
    <row r="1013" spans="1:6">
      <c r="A1013" s="3" t="s">
        <v>1045</v>
      </c>
      <c r="B1013" s="14" t="s">
        <v>1779</v>
      </c>
      <c r="C1013" s="5" t="s">
        <v>2661</v>
      </c>
      <c r="D1013" t="s">
        <v>3240</v>
      </c>
      <c r="E1013" s="1">
        <v>16000</v>
      </c>
      <c r="F1013" s="1">
        <f t="shared" si="15"/>
        <v>666266129</v>
      </c>
    </row>
    <row r="1014" spans="1:6">
      <c r="A1014" s="3" t="s">
        <v>1045</v>
      </c>
      <c r="B1014" s="14" t="s">
        <v>1780</v>
      </c>
      <c r="C1014" s="5" t="s">
        <v>2662</v>
      </c>
      <c r="E1014" s="1">
        <v>2000</v>
      </c>
      <c r="F1014" s="1">
        <f t="shared" si="15"/>
        <v>666268129</v>
      </c>
    </row>
    <row r="1015" spans="1:6">
      <c r="A1015" s="3" t="s">
        <v>1045</v>
      </c>
      <c r="B1015" s="14" t="s">
        <v>1781</v>
      </c>
      <c r="E1015" s="1">
        <v>70000</v>
      </c>
      <c r="F1015" s="1">
        <f t="shared" si="15"/>
        <v>666338129</v>
      </c>
    </row>
    <row r="1016" spans="1:6">
      <c r="A1016" s="3" t="s">
        <v>1045</v>
      </c>
      <c r="B1016" s="14" t="s">
        <v>1782</v>
      </c>
      <c r="C1016" s="5" t="s">
        <v>2663</v>
      </c>
      <c r="D1016" t="s">
        <v>3239</v>
      </c>
      <c r="E1016" s="1">
        <v>10500</v>
      </c>
      <c r="F1016" s="1">
        <f t="shared" si="15"/>
        <v>666348629</v>
      </c>
    </row>
    <row r="1017" spans="1:6">
      <c r="A1017" s="3" t="s">
        <v>1045</v>
      </c>
      <c r="B1017" s="14" t="s">
        <v>1783</v>
      </c>
      <c r="E1017" s="1">
        <v>4969</v>
      </c>
      <c r="F1017" s="1">
        <f t="shared" si="15"/>
        <v>666353598</v>
      </c>
    </row>
    <row r="1018" spans="1:6">
      <c r="A1018" s="3" t="s">
        <v>1045</v>
      </c>
      <c r="B1018" s="14" t="s">
        <v>1784</v>
      </c>
      <c r="E1018" s="1">
        <v>92800</v>
      </c>
      <c r="F1018" s="1">
        <f t="shared" si="15"/>
        <v>666446398</v>
      </c>
    </row>
    <row r="1019" spans="1:6">
      <c r="A1019" s="3" t="s">
        <v>1045</v>
      </c>
      <c r="B1019" s="14" t="s">
        <v>1785</v>
      </c>
      <c r="C1019" s="5" t="s">
        <v>2664</v>
      </c>
      <c r="D1019" t="s">
        <v>3237</v>
      </c>
      <c r="E1019" s="1">
        <v>800</v>
      </c>
      <c r="F1019" s="1">
        <f t="shared" si="15"/>
        <v>666447198</v>
      </c>
    </row>
    <row r="1020" spans="1:6">
      <c r="A1020" s="3" t="s">
        <v>1045</v>
      </c>
      <c r="B1020" s="14" t="s">
        <v>1786</v>
      </c>
      <c r="E1020" s="1">
        <v>-119899</v>
      </c>
      <c r="F1020" s="1">
        <f t="shared" si="15"/>
        <v>666327299</v>
      </c>
    </row>
    <row r="1021" spans="1:6">
      <c r="A1021" s="3" t="s">
        <v>1045</v>
      </c>
      <c r="B1021" s="14" t="s">
        <v>1787</v>
      </c>
      <c r="C1021" s="5" t="s">
        <v>2665</v>
      </c>
      <c r="D1021" t="s">
        <v>3238</v>
      </c>
      <c r="E1021" s="1">
        <v>2000000</v>
      </c>
      <c r="F1021" s="1">
        <f t="shared" si="15"/>
        <v>668327299</v>
      </c>
    </row>
    <row r="1022" spans="1:6">
      <c r="A1022" s="3" t="s">
        <v>1045</v>
      </c>
      <c r="B1022" s="14" t="s">
        <v>1776</v>
      </c>
      <c r="C1022" s="5" t="s">
        <v>92</v>
      </c>
      <c r="D1022" t="s">
        <v>919</v>
      </c>
      <c r="E1022" s="1">
        <v>549600</v>
      </c>
      <c r="F1022" s="1">
        <f t="shared" si="15"/>
        <v>668876899</v>
      </c>
    </row>
    <row r="1023" spans="1:6">
      <c r="A1023" s="3" t="s">
        <v>1045</v>
      </c>
      <c r="B1023" s="14" t="s">
        <v>1788</v>
      </c>
      <c r="C1023" s="5" t="s">
        <v>730</v>
      </c>
      <c r="D1023" t="s">
        <v>3068</v>
      </c>
      <c r="E1023" s="1">
        <v>399000</v>
      </c>
      <c r="F1023" s="1">
        <f t="shared" si="15"/>
        <v>669275899</v>
      </c>
    </row>
    <row r="1024" spans="1:6">
      <c r="A1024" s="3" t="s">
        <v>1045</v>
      </c>
      <c r="B1024" s="14" t="s">
        <v>1789</v>
      </c>
      <c r="C1024" s="5" t="s">
        <v>807</v>
      </c>
      <c r="D1024" t="s">
        <v>886</v>
      </c>
      <c r="E1024" s="1">
        <v>693000</v>
      </c>
      <c r="F1024" s="1">
        <f t="shared" si="15"/>
        <v>669968899</v>
      </c>
    </row>
    <row r="1025" spans="1:6">
      <c r="A1025" s="3" t="s">
        <v>1045</v>
      </c>
      <c r="B1025" s="14" t="s">
        <v>1790</v>
      </c>
      <c r="C1025" s="5" t="s">
        <v>349</v>
      </c>
      <c r="D1025" t="s">
        <v>3129</v>
      </c>
      <c r="E1025" s="1">
        <v>246600</v>
      </c>
      <c r="F1025" s="1">
        <f t="shared" si="15"/>
        <v>670215499</v>
      </c>
    </row>
    <row r="1026" spans="1:6">
      <c r="A1026" s="3" t="s">
        <v>1045</v>
      </c>
      <c r="B1026" s="14" t="s">
        <v>1790</v>
      </c>
      <c r="C1026" s="5" t="s">
        <v>349</v>
      </c>
      <c r="D1026" t="s">
        <v>3129</v>
      </c>
      <c r="E1026" s="1">
        <v>220200</v>
      </c>
      <c r="F1026" s="1">
        <f t="shared" si="15"/>
        <v>670435699</v>
      </c>
    </row>
    <row r="1027" spans="1:6">
      <c r="A1027" s="3" t="s">
        <v>1046</v>
      </c>
      <c r="B1027" s="14" t="s">
        <v>1791</v>
      </c>
      <c r="C1027" s="5" t="s">
        <v>2662</v>
      </c>
      <c r="E1027" s="1">
        <v>4000</v>
      </c>
      <c r="F1027" s="1">
        <f t="shared" si="15"/>
        <v>670439699</v>
      </c>
    </row>
    <row r="1028" spans="1:6">
      <c r="A1028" s="3" t="s">
        <v>1046</v>
      </c>
      <c r="B1028" s="14" t="s">
        <v>1653</v>
      </c>
      <c r="E1028" s="1">
        <v>34300</v>
      </c>
      <c r="F1028" s="1">
        <f t="shared" si="15"/>
        <v>670473999</v>
      </c>
    </row>
    <row r="1029" spans="1:6">
      <c r="A1029" s="3" t="s">
        <v>1046</v>
      </c>
      <c r="B1029" s="14" t="s">
        <v>1791</v>
      </c>
      <c r="C1029" s="5" t="s">
        <v>754</v>
      </c>
      <c r="D1029" t="s">
        <v>3069</v>
      </c>
      <c r="E1029" s="1">
        <v>5000</v>
      </c>
      <c r="F1029" s="1">
        <f t="shared" ref="F1029:F1092" si="16">+E1029+F1028</f>
        <v>670478999</v>
      </c>
    </row>
    <row r="1030" spans="1:6">
      <c r="A1030" s="3" t="s">
        <v>1046</v>
      </c>
      <c r="B1030" s="14" t="s">
        <v>1792</v>
      </c>
      <c r="C1030" s="5" t="s">
        <v>2560</v>
      </c>
      <c r="D1030" t="s">
        <v>913</v>
      </c>
      <c r="E1030" s="1">
        <v>10300</v>
      </c>
      <c r="F1030" s="1">
        <f t="shared" si="16"/>
        <v>670489299</v>
      </c>
    </row>
    <row r="1031" spans="1:6">
      <c r="A1031" s="3" t="s">
        <v>1046</v>
      </c>
      <c r="B1031" s="14" t="s">
        <v>1793</v>
      </c>
      <c r="E1031" s="1">
        <v>70000</v>
      </c>
      <c r="F1031" s="1">
        <f t="shared" si="16"/>
        <v>670559299</v>
      </c>
    </row>
    <row r="1032" spans="1:6">
      <c r="A1032" s="3" t="s">
        <v>1046</v>
      </c>
      <c r="B1032" s="14" t="s">
        <v>1794</v>
      </c>
      <c r="E1032" s="1">
        <v>-25000</v>
      </c>
      <c r="F1032" s="1">
        <f t="shared" si="16"/>
        <v>670534299</v>
      </c>
    </row>
    <row r="1033" spans="1:6">
      <c r="A1033" s="3" t="s">
        <v>1046</v>
      </c>
      <c r="B1033" s="14" t="s">
        <v>1748</v>
      </c>
      <c r="C1033" s="5" t="s">
        <v>774</v>
      </c>
      <c r="D1033" t="s">
        <v>3241</v>
      </c>
      <c r="E1033" s="1">
        <v>70000</v>
      </c>
      <c r="F1033" s="1">
        <f t="shared" si="16"/>
        <v>670604299</v>
      </c>
    </row>
    <row r="1034" spans="1:6">
      <c r="A1034" s="3" t="s">
        <v>1046</v>
      </c>
      <c r="B1034" s="14" t="s">
        <v>1795</v>
      </c>
      <c r="C1034" s="5" t="s">
        <v>2666</v>
      </c>
      <c r="D1034" t="s">
        <v>3242</v>
      </c>
      <c r="E1034" s="1">
        <v>18000</v>
      </c>
      <c r="F1034" s="1">
        <f t="shared" si="16"/>
        <v>670622299</v>
      </c>
    </row>
    <row r="1035" spans="1:6">
      <c r="A1035" s="3" t="s">
        <v>1046</v>
      </c>
      <c r="B1035" s="14" t="s">
        <v>1796</v>
      </c>
      <c r="E1035" s="1">
        <v>75000</v>
      </c>
      <c r="F1035" s="1">
        <f t="shared" si="16"/>
        <v>670697299</v>
      </c>
    </row>
    <row r="1036" spans="1:6">
      <c r="A1036" s="3" t="s">
        <v>1046</v>
      </c>
      <c r="B1036" s="14" t="s">
        <v>1797</v>
      </c>
      <c r="C1036" s="5" t="s">
        <v>2667</v>
      </c>
      <c r="D1036" t="s">
        <v>3243</v>
      </c>
      <c r="E1036" s="1">
        <v>90000</v>
      </c>
      <c r="F1036" s="1">
        <f t="shared" si="16"/>
        <v>670787299</v>
      </c>
    </row>
    <row r="1037" spans="1:6">
      <c r="A1037" s="3" t="s">
        <v>1046</v>
      </c>
      <c r="B1037" s="14" t="s">
        <v>1798</v>
      </c>
      <c r="C1037" s="5" t="s">
        <v>793</v>
      </c>
      <c r="D1037" t="s">
        <v>3244</v>
      </c>
      <c r="E1037" s="1">
        <v>34000</v>
      </c>
      <c r="F1037" s="1">
        <f t="shared" si="16"/>
        <v>670821299</v>
      </c>
    </row>
    <row r="1038" spans="1:6">
      <c r="A1038" s="3" t="s">
        <v>1046</v>
      </c>
      <c r="B1038" s="14" t="s">
        <v>1799</v>
      </c>
      <c r="C1038" s="5" t="s">
        <v>92</v>
      </c>
      <c r="D1038" t="s">
        <v>919</v>
      </c>
      <c r="E1038" s="1">
        <v>310000</v>
      </c>
      <c r="F1038" s="1">
        <f t="shared" si="16"/>
        <v>671131299</v>
      </c>
    </row>
    <row r="1039" spans="1:6">
      <c r="A1039" s="3" t="s">
        <v>1046</v>
      </c>
      <c r="B1039" s="14" t="s">
        <v>1800</v>
      </c>
      <c r="E1039" s="1">
        <v>-10480</v>
      </c>
      <c r="F1039" s="1">
        <f t="shared" si="16"/>
        <v>671120819</v>
      </c>
    </row>
    <row r="1040" spans="1:6">
      <c r="A1040" s="3" t="s">
        <v>1047</v>
      </c>
      <c r="B1040" s="14" t="s">
        <v>1801</v>
      </c>
      <c r="C1040" s="5" t="s">
        <v>2668</v>
      </c>
      <c r="D1040" t="s">
        <v>3245</v>
      </c>
      <c r="E1040" s="1">
        <v>12000</v>
      </c>
      <c r="F1040" s="1">
        <f t="shared" si="16"/>
        <v>671132819</v>
      </c>
    </row>
    <row r="1041" spans="1:6">
      <c r="A1041" s="3" t="s">
        <v>1047</v>
      </c>
      <c r="B1041" s="14" t="s">
        <v>1802</v>
      </c>
      <c r="E1041" s="1">
        <v>-9000</v>
      </c>
      <c r="F1041" s="1">
        <f t="shared" si="16"/>
        <v>671123819</v>
      </c>
    </row>
    <row r="1042" spans="1:6">
      <c r="A1042" s="3" t="s">
        <v>1047</v>
      </c>
      <c r="B1042" s="14" t="s">
        <v>1803</v>
      </c>
      <c r="C1042" s="5" t="s">
        <v>2659</v>
      </c>
      <c r="D1042" t="s">
        <v>3246</v>
      </c>
      <c r="E1042" s="1">
        <v>16000</v>
      </c>
      <c r="F1042" s="1">
        <f t="shared" si="16"/>
        <v>671139819</v>
      </c>
    </row>
    <row r="1043" spans="1:6">
      <c r="A1043" s="3" t="s">
        <v>1047</v>
      </c>
      <c r="B1043" s="14" t="s">
        <v>1804</v>
      </c>
      <c r="C1043" s="5" t="s">
        <v>2669</v>
      </c>
      <c r="D1043" t="s">
        <v>3247</v>
      </c>
      <c r="E1043" s="1">
        <v>100000</v>
      </c>
      <c r="F1043" s="1">
        <f t="shared" si="16"/>
        <v>671239819</v>
      </c>
    </row>
    <row r="1044" spans="1:6">
      <c r="A1044" s="3" t="s">
        <v>1047</v>
      </c>
      <c r="B1044" s="14" t="s">
        <v>1805</v>
      </c>
      <c r="C1044" s="5" t="s">
        <v>2670</v>
      </c>
      <c r="E1044" s="1">
        <v>20000</v>
      </c>
      <c r="F1044" s="1">
        <f t="shared" si="16"/>
        <v>671259819</v>
      </c>
    </row>
    <row r="1045" spans="1:6">
      <c r="A1045" s="3" t="s">
        <v>1047</v>
      </c>
      <c r="B1045" s="14" t="s">
        <v>1774</v>
      </c>
      <c r="C1045" s="5" t="s">
        <v>2660</v>
      </c>
      <c r="D1045" t="s">
        <v>3236</v>
      </c>
      <c r="E1045" s="1">
        <v>125000</v>
      </c>
      <c r="F1045" s="1">
        <f t="shared" si="16"/>
        <v>671384819</v>
      </c>
    </row>
    <row r="1046" spans="1:6">
      <c r="A1046" s="3" t="s">
        <v>1047</v>
      </c>
      <c r="B1046" s="14" t="s">
        <v>1806</v>
      </c>
      <c r="E1046" s="1">
        <v>82200</v>
      </c>
      <c r="F1046" s="1">
        <f t="shared" si="16"/>
        <v>671467019</v>
      </c>
    </row>
    <row r="1047" spans="1:6">
      <c r="A1047" s="3" t="s">
        <v>1047</v>
      </c>
      <c r="B1047" s="14" t="s">
        <v>1807</v>
      </c>
      <c r="C1047" s="5" t="s">
        <v>3248</v>
      </c>
      <c r="D1047" t="s">
        <v>3202</v>
      </c>
      <c r="E1047" s="1">
        <v>2000</v>
      </c>
      <c r="F1047" s="1">
        <f t="shared" si="16"/>
        <v>671469019</v>
      </c>
    </row>
    <row r="1048" spans="1:6">
      <c r="A1048" s="3" t="s">
        <v>1047</v>
      </c>
      <c r="B1048" s="14" t="s">
        <v>1808</v>
      </c>
      <c r="E1048" s="1">
        <v>-9000</v>
      </c>
      <c r="F1048" s="1">
        <f t="shared" si="16"/>
        <v>671460019</v>
      </c>
    </row>
    <row r="1049" spans="1:6">
      <c r="A1049" s="3" t="s">
        <v>1047</v>
      </c>
      <c r="B1049" s="14" t="s">
        <v>1809</v>
      </c>
      <c r="E1049" s="1">
        <v>124800</v>
      </c>
      <c r="F1049" s="1">
        <f t="shared" si="16"/>
        <v>671584819</v>
      </c>
    </row>
    <row r="1050" spans="1:6">
      <c r="A1050" s="3" t="s">
        <v>1047</v>
      </c>
      <c r="B1050" s="14" t="s">
        <v>1810</v>
      </c>
      <c r="C1050" s="5" t="s">
        <v>2671</v>
      </c>
      <c r="D1050" t="s">
        <v>3249</v>
      </c>
      <c r="E1050" s="1">
        <v>70000</v>
      </c>
      <c r="F1050" s="1">
        <f t="shared" si="16"/>
        <v>671654819</v>
      </c>
    </row>
    <row r="1051" spans="1:6">
      <c r="A1051" s="3" t="s">
        <v>1047</v>
      </c>
      <c r="B1051" s="14" t="s">
        <v>1811</v>
      </c>
      <c r="E1051" s="1">
        <v>-16390</v>
      </c>
      <c r="F1051" s="1">
        <f t="shared" si="16"/>
        <v>671638429</v>
      </c>
    </row>
    <row r="1052" spans="1:6">
      <c r="A1052" s="3" t="s">
        <v>1047</v>
      </c>
      <c r="B1052" s="14" t="s">
        <v>1812</v>
      </c>
      <c r="E1052" s="1">
        <v>34000</v>
      </c>
      <c r="F1052" s="1">
        <f t="shared" si="16"/>
        <v>671672429</v>
      </c>
    </row>
    <row r="1053" spans="1:6">
      <c r="A1053" s="3" t="s">
        <v>1048</v>
      </c>
      <c r="B1053" s="14" t="s">
        <v>1813</v>
      </c>
      <c r="E1053" s="1">
        <v>-33000</v>
      </c>
      <c r="F1053" s="1">
        <f t="shared" si="16"/>
        <v>671639429</v>
      </c>
    </row>
    <row r="1054" spans="1:6">
      <c r="A1054" s="3" t="s">
        <v>1048</v>
      </c>
      <c r="B1054" s="14" t="s">
        <v>1814</v>
      </c>
      <c r="C1054" s="5" t="s">
        <v>2672</v>
      </c>
      <c r="E1054" s="1">
        <v>2400</v>
      </c>
      <c r="F1054" s="1">
        <f t="shared" si="16"/>
        <v>671641829</v>
      </c>
    </row>
    <row r="1055" spans="1:6">
      <c r="A1055" s="3" t="s">
        <v>1048</v>
      </c>
      <c r="B1055" s="14" t="s">
        <v>1815</v>
      </c>
      <c r="E1055" s="1">
        <v>-16000</v>
      </c>
      <c r="F1055" s="1">
        <f t="shared" si="16"/>
        <v>671625829</v>
      </c>
    </row>
    <row r="1056" spans="1:6">
      <c r="A1056" s="3" t="s">
        <v>1048</v>
      </c>
      <c r="B1056" s="14" t="s">
        <v>1816</v>
      </c>
      <c r="E1056" s="1">
        <v>50600</v>
      </c>
      <c r="F1056" s="1">
        <f t="shared" si="16"/>
        <v>671676429</v>
      </c>
    </row>
    <row r="1057" spans="1:6">
      <c r="A1057" s="3" t="s">
        <v>1048</v>
      </c>
      <c r="B1057" s="14" t="s">
        <v>1817</v>
      </c>
      <c r="C1057" s="5" t="s">
        <v>2673</v>
      </c>
      <c r="E1057" s="1">
        <v>4400</v>
      </c>
      <c r="F1057" s="1">
        <f t="shared" si="16"/>
        <v>671680829</v>
      </c>
    </row>
    <row r="1058" spans="1:6">
      <c r="A1058" s="3" t="s">
        <v>1048</v>
      </c>
      <c r="B1058" s="14" t="s">
        <v>1818</v>
      </c>
      <c r="E1058" s="1">
        <v>100000</v>
      </c>
      <c r="F1058" s="1">
        <f t="shared" si="16"/>
        <v>671780829</v>
      </c>
    </row>
    <row r="1059" spans="1:6">
      <c r="A1059" s="3" t="s">
        <v>1048</v>
      </c>
      <c r="B1059" s="14" t="s">
        <v>1819</v>
      </c>
      <c r="C1059" s="5" t="s">
        <v>2628</v>
      </c>
      <c r="D1059" t="s">
        <v>3199</v>
      </c>
      <c r="E1059" s="1">
        <v>112200</v>
      </c>
      <c r="F1059" s="1">
        <f t="shared" si="16"/>
        <v>671893029</v>
      </c>
    </row>
    <row r="1060" spans="1:6">
      <c r="A1060" s="3" t="s">
        <v>1048</v>
      </c>
      <c r="B1060" s="14" t="s">
        <v>1820</v>
      </c>
      <c r="E1060" s="1">
        <v>-1700</v>
      </c>
      <c r="F1060" s="1">
        <f t="shared" si="16"/>
        <v>671891329</v>
      </c>
    </row>
    <row r="1061" spans="1:6">
      <c r="A1061" s="3" t="s">
        <v>1048</v>
      </c>
      <c r="B1061" s="14" t="s">
        <v>1821</v>
      </c>
      <c r="E1061" s="1">
        <v>178000</v>
      </c>
      <c r="F1061" s="1">
        <f t="shared" si="16"/>
        <v>672069329</v>
      </c>
    </row>
    <row r="1062" spans="1:6">
      <c r="A1062" s="3" t="s">
        <v>1048</v>
      </c>
      <c r="B1062" s="14" t="s">
        <v>1822</v>
      </c>
      <c r="C1062" s="5" t="s">
        <v>2591</v>
      </c>
      <c r="D1062" t="s">
        <v>3160</v>
      </c>
      <c r="E1062" s="1">
        <v>32100</v>
      </c>
      <c r="F1062" s="1">
        <f t="shared" si="16"/>
        <v>672101429</v>
      </c>
    </row>
    <row r="1063" spans="1:6">
      <c r="A1063" s="3" t="s">
        <v>1048</v>
      </c>
      <c r="B1063" s="14" t="s">
        <v>1823</v>
      </c>
      <c r="E1063" s="1">
        <v>-5400</v>
      </c>
      <c r="F1063" s="1">
        <f t="shared" si="16"/>
        <v>672096029</v>
      </c>
    </row>
    <row r="1064" spans="1:6">
      <c r="A1064" s="3" t="s">
        <v>1048</v>
      </c>
      <c r="B1064" s="14" t="s">
        <v>1824</v>
      </c>
      <c r="C1064" s="5" t="s">
        <v>2560</v>
      </c>
      <c r="D1064" t="s">
        <v>913</v>
      </c>
      <c r="E1064" s="1">
        <v>23400</v>
      </c>
      <c r="F1064" s="1">
        <f t="shared" si="16"/>
        <v>672119429</v>
      </c>
    </row>
    <row r="1065" spans="1:6">
      <c r="A1065" s="3" t="s">
        <v>1048</v>
      </c>
      <c r="B1065" s="14" t="s">
        <v>1825</v>
      </c>
      <c r="C1065" s="5" t="s">
        <v>349</v>
      </c>
      <c r="D1065" t="s">
        <v>3146</v>
      </c>
      <c r="E1065" s="1">
        <v>180200</v>
      </c>
      <c r="F1065" s="1">
        <f t="shared" si="16"/>
        <v>672299629</v>
      </c>
    </row>
    <row r="1066" spans="1:6">
      <c r="A1066" s="3" t="s">
        <v>1048</v>
      </c>
      <c r="B1066" s="14" t="s">
        <v>1826</v>
      </c>
      <c r="E1066" s="1">
        <v>109400</v>
      </c>
      <c r="F1066" s="1">
        <f t="shared" si="16"/>
        <v>672409029</v>
      </c>
    </row>
    <row r="1067" spans="1:6">
      <c r="A1067" s="3" t="s">
        <v>1048</v>
      </c>
      <c r="B1067" s="14" t="s">
        <v>1827</v>
      </c>
      <c r="E1067" s="1">
        <v>50000</v>
      </c>
      <c r="F1067" s="1">
        <f t="shared" si="16"/>
        <v>672459029</v>
      </c>
    </row>
    <row r="1068" spans="1:6">
      <c r="A1068" s="3" t="s">
        <v>1048</v>
      </c>
      <c r="B1068" s="14" t="s">
        <v>1828</v>
      </c>
      <c r="E1068" s="1">
        <v>100000</v>
      </c>
      <c r="F1068" s="1">
        <f t="shared" si="16"/>
        <v>672559029</v>
      </c>
    </row>
    <row r="1069" spans="1:6">
      <c r="A1069" s="3" t="s">
        <v>1048</v>
      </c>
      <c r="B1069" s="14" t="s">
        <v>1829</v>
      </c>
      <c r="E1069" s="1">
        <v>50000</v>
      </c>
      <c r="F1069" s="1">
        <f t="shared" si="16"/>
        <v>672609029</v>
      </c>
    </row>
    <row r="1070" spans="1:6">
      <c r="A1070" s="3" t="s">
        <v>1048</v>
      </c>
      <c r="B1070" s="14" t="s">
        <v>1830</v>
      </c>
      <c r="C1070" s="5" t="s">
        <v>2674</v>
      </c>
      <c r="E1070" s="1">
        <v>200000</v>
      </c>
      <c r="F1070" s="1">
        <f t="shared" si="16"/>
        <v>672809029</v>
      </c>
    </row>
    <row r="1071" spans="1:6">
      <c r="A1071" s="3" t="s">
        <v>1048</v>
      </c>
      <c r="B1071" s="14" t="s">
        <v>1831</v>
      </c>
      <c r="E1071" s="1">
        <v>206000</v>
      </c>
      <c r="F1071" s="1">
        <f t="shared" si="16"/>
        <v>673015029</v>
      </c>
    </row>
    <row r="1072" spans="1:6">
      <c r="A1072" s="3" t="s">
        <v>1048</v>
      </c>
      <c r="B1072" s="14" t="s">
        <v>1832</v>
      </c>
      <c r="E1072" s="1">
        <v>4500000</v>
      </c>
      <c r="F1072" s="1">
        <f t="shared" si="16"/>
        <v>677515029</v>
      </c>
    </row>
    <row r="1073" spans="1:6">
      <c r="A1073" s="3" t="s">
        <v>1048</v>
      </c>
      <c r="B1073" s="14" t="s">
        <v>1833</v>
      </c>
      <c r="E1073" s="1">
        <v>5020000</v>
      </c>
      <c r="F1073" s="1">
        <f t="shared" si="16"/>
        <v>682535029</v>
      </c>
    </row>
    <row r="1074" spans="1:6">
      <c r="A1074" s="3" t="s">
        <v>1048</v>
      </c>
      <c r="B1074" s="14" t="s">
        <v>1518</v>
      </c>
      <c r="C1074" s="5" t="s">
        <v>347</v>
      </c>
      <c r="E1074" s="1">
        <v>200000</v>
      </c>
      <c r="F1074" s="1">
        <f t="shared" si="16"/>
        <v>682735029</v>
      </c>
    </row>
    <row r="1075" spans="1:6">
      <c r="A1075" s="3" t="s">
        <v>1049</v>
      </c>
      <c r="B1075" s="14" t="s">
        <v>1834</v>
      </c>
      <c r="C1075" s="5" t="s">
        <v>349</v>
      </c>
      <c r="D1075" t="s">
        <v>3146</v>
      </c>
      <c r="E1075" s="1">
        <v>180200</v>
      </c>
      <c r="F1075" s="1">
        <f t="shared" si="16"/>
        <v>682915229</v>
      </c>
    </row>
    <row r="1076" spans="1:6">
      <c r="A1076" s="3" t="s">
        <v>1049</v>
      </c>
      <c r="B1076" s="14" t="s">
        <v>1668</v>
      </c>
      <c r="C1076" s="5" t="s">
        <v>1305</v>
      </c>
      <c r="D1076" t="s">
        <v>3164</v>
      </c>
      <c r="E1076" s="1">
        <v>108000</v>
      </c>
      <c r="F1076" s="1">
        <f t="shared" si="16"/>
        <v>683023229</v>
      </c>
    </row>
    <row r="1077" spans="1:6">
      <c r="A1077" s="3" t="s">
        <v>1049</v>
      </c>
      <c r="B1077" s="14" t="s">
        <v>1835</v>
      </c>
      <c r="E1077" s="1">
        <v>30000</v>
      </c>
      <c r="F1077" s="1">
        <f t="shared" si="16"/>
        <v>683053229</v>
      </c>
    </row>
    <row r="1078" spans="1:6">
      <c r="A1078" s="3" t="s">
        <v>1049</v>
      </c>
      <c r="B1078" s="14" t="s">
        <v>1836</v>
      </c>
      <c r="C1078" s="5" t="s">
        <v>2643</v>
      </c>
      <c r="D1078" t="s">
        <v>3216</v>
      </c>
      <c r="E1078" s="1">
        <v>8800</v>
      </c>
      <c r="F1078" s="1">
        <f t="shared" si="16"/>
        <v>683062029</v>
      </c>
    </row>
    <row r="1079" spans="1:6">
      <c r="A1079" s="3" t="s">
        <v>1049</v>
      </c>
      <c r="B1079" s="14" t="s">
        <v>1837</v>
      </c>
      <c r="C1079" s="5" t="s">
        <v>2648</v>
      </c>
      <c r="D1079" t="s">
        <v>3250</v>
      </c>
      <c r="E1079" s="1">
        <v>2000</v>
      </c>
      <c r="F1079" s="1">
        <f t="shared" si="16"/>
        <v>683064029</v>
      </c>
    </row>
    <row r="1080" spans="1:6">
      <c r="A1080" s="3" t="s">
        <v>1049</v>
      </c>
      <c r="B1080" s="14" t="s">
        <v>1838</v>
      </c>
      <c r="C1080" s="5" t="s">
        <v>92</v>
      </c>
      <c r="D1080" t="s">
        <v>3251</v>
      </c>
      <c r="E1080" s="1">
        <v>-183200</v>
      </c>
      <c r="F1080" s="1">
        <f t="shared" si="16"/>
        <v>682880829</v>
      </c>
    </row>
    <row r="1081" spans="1:6">
      <c r="A1081" s="3" t="s">
        <v>1050</v>
      </c>
      <c r="B1081" s="14" t="s">
        <v>1839</v>
      </c>
      <c r="C1081" s="5" t="s">
        <v>2608</v>
      </c>
      <c r="D1081" t="s">
        <v>3180</v>
      </c>
      <c r="E1081" s="1">
        <v>43400</v>
      </c>
      <c r="F1081" s="1">
        <f t="shared" si="16"/>
        <v>682924229</v>
      </c>
    </row>
    <row r="1082" spans="1:6">
      <c r="A1082" s="3" t="s">
        <v>1051</v>
      </c>
      <c r="B1082" s="14" t="s">
        <v>1840</v>
      </c>
      <c r="C1082" s="5" t="s">
        <v>349</v>
      </c>
      <c r="D1082" t="s">
        <v>3146</v>
      </c>
      <c r="E1082" s="1">
        <v>101600</v>
      </c>
      <c r="F1082" s="1">
        <f t="shared" si="16"/>
        <v>683025829</v>
      </c>
    </row>
    <row r="1083" spans="1:6">
      <c r="A1083" s="3" t="s">
        <v>1051</v>
      </c>
      <c r="B1083" s="14" t="s">
        <v>1841</v>
      </c>
      <c r="C1083" s="5" t="s">
        <v>2654</v>
      </c>
      <c r="D1083" t="s">
        <v>3229</v>
      </c>
      <c r="E1083" s="1">
        <v>27000</v>
      </c>
      <c r="F1083" s="1">
        <f t="shared" si="16"/>
        <v>683052829</v>
      </c>
    </row>
    <row r="1084" spans="1:6">
      <c r="A1084" s="3" t="s">
        <v>1051</v>
      </c>
      <c r="B1084" s="14" t="s">
        <v>1842</v>
      </c>
      <c r="C1084" s="5" t="s">
        <v>2675</v>
      </c>
      <c r="D1084" t="s">
        <v>3252</v>
      </c>
      <c r="E1084" s="1">
        <v>3000</v>
      </c>
      <c r="F1084" s="1">
        <f t="shared" si="16"/>
        <v>683055829</v>
      </c>
    </row>
    <row r="1085" spans="1:6">
      <c r="A1085" s="3" t="s">
        <v>1051</v>
      </c>
      <c r="B1085" s="14" t="s">
        <v>1843</v>
      </c>
      <c r="C1085" s="5" t="s">
        <v>2676</v>
      </c>
      <c r="E1085" s="1">
        <v>7100</v>
      </c>
      <c r="F1085" s="1">
        <f t="shared" si="16"/>
        <v>683062929</v>
      </c>
    </row>
    <row r="1086" spans="1:6">
      <c r="A1086" s="3" t="s">
        <v>1051</v>
      </c>
      <c r="B1086" s="14" t="s">
        <v>1844</v>
      </c>
      <c r="C1086" s="5" t="s">
        <v>2677</v>
      </c>
      <c r="D1086" t="s">
        <v>3253</v>
      </c>
      <c r="E1086" s="1">
        <v>64000</v>
      </c>
      <c r="F1086" s="1">
        <f t="shared" si="16"/>
        <v>683126929</v>
      </c>
    </row>
    <row r="1087" spans="1:6">
      <c r="A1087" s="3" t="s">
        <v>1051</v>
      </c>
      <c r="B1087" s="14" t="s">
        <v>1845</v>
      </c>
      <c r="C1087" s="5" t="s">
        <v>1331</v>
      </c>
      <c r="D1087" t="s">
        <v>3100</v>
      </c>
      <c r="E1087" s="1">
        <v>18000</v>
      </c>
      <c r="F1087" s="1">
        <f t="shared" si="16"/>
        <v>683144929</v>
      </c>
    </row>
    <row r="1088" spans="1:6">
      <c r="A1088" s="3" t="s">
        <v>1051</v>
      </c>
      <c r="B1088" s="14" t="s">
        <v>1845</v>
      </c>
      <c r="C1088" s="5" t="s">
        <v>2678</v>
      </c>
      <c r="D1088" t="s">
        <v>3254</v>
      </c>
      <c r="E1088" s="1">
        <v>20000</v>
      </c>
      <c r="F1088" s="1">
        <f t="shared" si="16"/>
        <v>683164929</v>
      </c>
    </row>
    <row r="1089" spans="1:6">
      <c r="A1089" s="3" t="s">
        <v>1051</v>
      </c>
      <c r="B1089" s="14" t="s">
        <v>1579</v>
      </c>
      <c r="C1089" s="5" t="s">
        <v>1331</v>
      </c>
      <c r="D1089" t="s">
        <v>3100</v>
      </c>
      <c r="E1089" s="1">
        <v>14000</v>
      </c>
      <c r="F1089" s="1">
        <f t="shared" si="16"/>
        <v>683178929</v>
      </c>
    </row>
    <row r="1090" spans="1:6">
      <c r="A1090" s="3" t="s">
        <v>1051</v>
      </c>
      <c r="B1090" s="14" t="s">
        <v>1846</v>
      </c>
      <c r="C1090" s="5" t="s">
        <v>2679</v>
      </c>
      <c r="D1090" t="s">
        <v>3255</v>
      </c>
      <c r="E1090" s="1">
        <v>220000</v>
      </c>
      <c r="F1090" s="1">
        <f t="shared" si="16"/>
        <v>683398929</v>
      </c>
    </row>
    <row r="1091" spans="1:6">
      <c r="A1091" s="3" t="s">
        <v>1052</v>
      </c>
      <c r="B1091" s="14" t="s">
        <v>1847</v>
      </c>
      <c r="C1091" s="5" t="s">
        <v>2680</v>
      </c>
      <c r="D1091" t="s">
        <v>3256</v>
      </c>
      <c r="E1091" s="1">
        <v>23030</v>
      </c>
      <c r="F1091" s="1">
        <f t="shared" si="16"/>
        <v>683421959</v>
      </c>
    </row>
    <row r="1092" spans="1:6">
      <c r="A1092" s="3" t="s">
        <v>1052</v>
      </c>
      <c r="B1092" s="14" t="s">
        <v>1848</v>
      </c>
      <c r="C1092" s="5" t="s">
        <v>2681</v>
      </c>
      <c r="D1092" t="s">
        <v>3236</v>
      </c>
      <c r="E1092" s="1">
        <v>29400</v>
      </c>
      <c r="F1092" s="1">
        <f t="shared" si="16"/>
        <v>683451359</v>
      </c>
    </row>
    <row r="1093" spans="1:6">
      <c r="A1093" s="3" t="s">
        <v>1052</v>
      </c>
      <c r="B1093" s="14" t="s">
        <v>1849</v>
      </c>
      <c r="C1093" s="5" t="s">
        <v>2560</v>
      </c>
      <c r="D1093" t="s">
        <v>913</v>
      </c>
      <c r="E1093" s="1">
        <v>2400</v>
      </c>
      <c r="F1093" s="1">
        <f t="shared" ref="F1093:F1156" si="17">+E1093+F1092</f>
        <v>683453759</v>
      </c>
    </row>
    <row r="1094" spans="1:6">
      <c r="A1094" s="3" t="s">
        <v>1052</v>
      </c>
      <c r="B1094" s="14" t="s">
        <v>1850</v>
      </c>
      <c r="C1094" s="5" t="s">
        <v>2682</v>
      </c>
      <c r="D1094" t="s">
        <v>3257</v>
      </c>
      <c r="E1094" s="1">
        <v>9500</v>
      </c>
      <c r="F1094" s="1">
        <f t="shared" si="17"/>
        <v>683463259</v>
      </c>
    </row>
    <row r="1095" spans="1:6">
      <c r="A1095" s="3" t="s">
        <v>1052</v>
      </c>
      <c r="B1095" s="14" t="s">
        <v>1851</v>
      </c>
      <c r="C1095" s="5" t="s">
        <v>2683</v>
      </c>
      <c r="D1095" t="s">
        <v>3258</v>
      </c>
      <c r="E1095" s="1">
        <v>23000</v>
      </c>
      <c r="F1095" s="1">
        <f t="shared" si="17"/>
        <v>683486259</v>
      </c>
    </row>
    <row r="1096" spans="1:6">
      <c r="A1096" s="3" t="s">
        <v>1052</v>
      </c>
      <c r="B1096" s="14" t="s">
        <v>1851</v>
      </c>
      <c r="C1096" s="5" t="s">
        <v>2684</v>
      </c>
      <c r="D1096" t="s">
        <v>3259</v>
      </c>
      <c r="E1096" s="1">
        <v>35580</v>
      </c>
      <c r="F1096" s="1">
        <f t="shared" si="17"/>
        <v>683521839</v>
      </c>
    </row>
    <row r="1097" spans="1:6">
      <c r="A1097" s="3" t="s">
        <v>1052</v>
      </c>
      <c r="B1097" s="14" t="s">
        <v>1852</v>
      </c>
      <c r="C1097" s="5" t="s">
        <v>2575</v>
      </c>
      <c r="D1097" t="s">
        <v>3143</v>
      </c>
      <c r="E1097" s="1">
        <v>208450</v>
      </c>
      <c r="F1097" s="1">
        <f t="shared" si="17"/>
        <v>683730289</v>
      </c>
    </row>
    <row r="1098" spans="1:6">
      <c r="A1098" s="3" t="s">
        <v>1053</v>
      </c>
      <c r="B1098" s="14" t="s">
        <v>1853</v>
      </c>
      <c r="E1098" s="1">
        <v>94200</v>
      </c>
      <c r="F1098" s="1">
        <f t="shared" si="17"/>
        <v>683824489</v>
      </c>
    </row>
    <row r="1099" spans="1:6">
      <c r="A1099" s="3" t="s">
        <v>1053</v>
      </c>
      <c r="B1099" s="14" t="s">
        <v>1854</v>
      </c>
      <c r="C1099" s="5" t="s">
        <v>2685</v>
      </c>
      <c r="D1099" t="s">
        <v>3260</v>
      </c>
      <c r="E1099" s="1">
        <v>100000</v>
      </c>
      <c r="F1099" s="1">
        <f t="shared" si="17"/>
        <v>683924489</v>
      </c>
    </row>
    <row r="1100" spans="1:6">
      <c r="A1100" s="3" t="s">
        <v>1053</v>
      </c>
      <c r="B1100" s="14" t="s">
        <v>1855</v>
      </c>
      <c r="C1100" s="5" t="s">
        <v>2686</v>
      </c>
      <c r="D1100" t="s">
        <v>3261</v>
      </c>
      <c r="E1100" s="1">
        <v>143000</v>
      </c>
      <c r="F1100" s="1">
        <f t="shared" si="17"/>
        <v>684067489</v>
      </c>
    </row>
    <row r="1101" spans="1:6">
      <c r="A1101" s="3" t="s">
        <v>1053</v>
      </c>
      <c r="B1101" s="14" t="s">
        <v>1579</v>
      </c>
      <c r="C1101" s="5" t="s">
        <v>706</v>
      </c>
      <c r="D1101" t="s">
        <v>3100</v>
      </c>
      <c r="E1101" s="1">
        <v>18000</v>
      </c>
      <c r="F1101" s="1">
        <f t="shared" si="17"/>
        <v>684085489</v>
      </c>
    </row>
    <row r="1102" spans="1:6">
      <c r="A1102" s="3" t="s">
        <v>1053</v>
      </c>
      <c r="B1102" s="14" t="s">
        <v>1856</v>
      </c>
      <c r="C1102" s="5" t="s">
        <v>2687</v>
      </c>
      <c r="E1102" s="1">
        <v>165000</v>
      </c>
      <c r="F1102" s="1">
        <f t="shared" si="17"/>
        <v>684250489</v>
      </c>
    </row>
    <row r="1103" spans="1:6">
      <c r="A1103" s="3" t="s">
        <v>1053</v>
      </c>
      <c r="B1103" s="14" t="s">
        <v>1857</v>
      </c>
      <c r="E1103" s="1">
        <v>59000</v>
      </c>
      <c r="F1103" s="1">
        <f t="shared" si="17"/>
        <v>684309489</v>
      </c>
    </row>
    <row r="1104" spans="1:6">
      <c r="A1104" s="3" t="s">
        <v>1053</v>
      </c>
      <c r="B1104" s="14" t="s">
        <v>1858</v>
      </c>
      <c r="E1104" s="1">
        <v>-4700</v>
      </c>
      <c r="F1104" s="1">
        <f t="shared" si="17"/>
        <v>684304789</v>
      </c>
    </row>
    <row r="1105" spans="1:6">
      <c r="A1105" s="3" t="s">
        <v>1053</v>
      </c>
      <c r="B1105" s="14" t="s">
        <v>1859</v>
      </c>
      <c r="E1105" s="1">
        <v>33000</v>
      </c>
      <c r="F1105" s="1">
        <f t="shared" si="17"/>
        <v>684337789</v>
      </c>
    </row>
    <row r="1106" spans="1:6">
      <c r="A1106" s="3" t="s">
        <v>1053</v>
      </c>
      <c r="B1106" s="14" t="s">
        <v>1860</v>
      </c>
      <c r="C1106" s="5" t="s">
        <v>2688</v>
      </c>
      <c r="D1106" t="s">
        <v>3262</v>
      </c>
      <c r="E1106" s="1">
        <v>8000</v>
      </c>
      <c r="F1106" s="1">
        <f t="shared" si="17"/>
        <v>684345789</v>
      </c>
    </row>
    <row r="1107" spans="1:6">
      <c r="A1107" s="3" t="s">
        <v>1053</v>
      </c>
      <c r="B1107" s="14" t="s">
        <v>1861</v>
      </c>
      <c r="C1107" s="5" t="s">
        <v>2689</v>
      </c>
      <c r="D1107" t="s">
        <v>3263</v>
      </c>
      <c r="E1107" s="1">
        <v>16500</v>
      </c>
      <c r="F1107" s="1">
        <f t="shared" si="17"/>
        <v>684362289</v>
      </c>
    </row>
    <row r="1108" spans="1:6">
      <c r="A1108" s="3" t="s">
        <v>1053</v>
      </c>
      <c r="B1108" s="14" t="s">
        <v>1862</v>
      </c>
      <c r="C1108" s="5" t="s">
        <v>2589</v>
      </c>
      <c r="D1108" t="s">
        <v>3158</v>
      </c>
      <c r="E1108" s="1">
        <v>24000</v>
      </c>
      <c r="F1108" s="1">
        <f t="shared" si="17"/>
        <v>684386289</v>
      </c>
    </row>
    <row r="1109" spans="1:6">
      <c r="A1109" s="3" t="s">
        <v>1053</v>
      </c>
      <c r="B1109" s="14" t="s">
        <v>1863</v>
      </c>
      <c r="C1109" s="5" t="s">
        <v>2690</v>
      </c>
      <c r="D1109" t="s">
        <v>3264</v>
      </c>
      <c r="E1109" s="1">
        <v>40000</v>
      </c>
      <c r="F1109" s="1">
        <f t="shared" si="17"/>
        <v>684426289</v>
      </c>
    </row>
    <row r="1110" spans="1:6">
      <c r="A1110" s="3" t="s">
        <v>1053</v>
      </c>
      <c r="B1110" s="14" t="s">
        <v>1864</v>
      </c>
      <c r="C1110" s="5" t="s">
        <v>92</v>
      </c>
      <c r="D1110" t="s">
        <v>919</v>
      </c>
      <c r="E1110" s="1">
        <v>-366400</v>
      </c>
      <c r="F1110" s="1">
        <f t="shared" si="17"/>
        <v>684059889</v>
      </c>
    </row>
    <row r="1111" spans="1:6">
      <c r="A1111" s="3" t="s">
        <v>1053</v>
      </c>
      <c r="B1111" s="14" t="s">
        <v>1865</v>
      </c>
      <c r="E1111" s="1">
        <v>50000</v>
      </c>
      <c r="F1111" s="1">
        <f t="shared" si="17"/>
        <v>684109889</v>
      </c>
    </row>
    <row r="1112" spans="1:6">
      <c r="A1112" s="3" t="s">
        <v>1053</v>
      </c>
      <c r="B1112" s="14" t="s">
        <v>1866</v>
      </c>
      <c r="C1112" s="5" t="s">
        <v>2565</v>
      </c>
      <c r="D1112" t="s">
        <v>3265</v>
      </c>
      <c r="E1112" s="1">
        <v>290000</v>
      </c>
      <c r="F1112" s="1">
        <f t="shared" si="17"/>
        <v>684399889</v>
      </c>
    </row>
    <row r="1113" spans="1:6">
      <c r="A1113" s="3" t="s">
        <v>1053</v>
      </c>
      <c r="B1113" s="14" t="s">
        <v>1867</v>
      </c>
      <c r="E1113" s="1">
        <v>-810630</v>
      </c>
      <c r="F1113" s="1">
        <f t="shared" si="17"/>
        <v>683589259</v>
      </c>
    </row>
    <row r="1114" spans="1:6">
      <c r="A1114" s="3" t="s">
        <v>1053</v>
      </c>
      <c r="B1114" s="14" t="s">
        <v>1868</v>
      </c>
      <c r="E1114" s="1">
        <v>-4500000</v>
      </c>
      <c r="F1114" s="1">
        <f t="shared" si="17"/>
        <v>679089259</v>
      </c>
    </row>
    <row r="1115" spans="1:6">
      <c r="A1115" s="3" t="s">
        <v>1053</v>
      </c>
      <c r="B1115" s="14" t="s">
        <v>1869</v>
      </c>
      <c r="E1115" s="1">
        <v>200000</v>
      </c>
      <c r="F1115" s="1">
        <f t="shared" si="17"/>
        <v>679289259</v>
      </c>
    </row>
    <row r="1116" spans="1:6">
      <c r="A1116" s="3" t="s">
        <v>1053</v>
      </c>
      <c r="B1116" s="14" t="s">
        <v>1870</v>
      </c>
      <c r="E1116" s="1">
        <v>-1499500</v>
      </c>
      <c r="F1116" s="1">
        <f t="shared" si="17"/>
        <v>677789759</v>
      </c>
    </row>
    <row r="1117" spans="1:6">
      <c r="A1117" s="3" t="s">
        <v>1053</v>
      </c>
      <c r="B1117" s="14" t="s">
        <v>1871</v>
      </c>
      <c r="C1117" s="5" t="s">
        <v>2691</v>
      </c>
      <c r="D1117" t="s">
        <v>3266</v>
      </c>
      <c r="E1117" s="1">
        <v>220000</v>
      </c>
      <c r="F1117" s="1">
        <f t="shared" si="17"/>
        <v>678009759</v>
      </c>
    </row>
    <row r="1118" spans="1:6">
      <c r="A1118" s="3" t="s">
        <v>1053</v>
      </c>
      <c r="B1118" s="14" t="s">
        <v>1872</v>
      </c>
      <c r="C1118" s="5" t="s">
        <v>151</v>
      </c>
      <c r="D1118" t="s">
        <v>3267</v>
      </c>
      <c r="E1118" s="1">
        <v>300000</v>
      </c>
      <c r="F1118" s="1">
        <f t="shared" si="17"/>
        <v>678309759</v>
      </c>
    </row>
    <row r="1119" spans="1:6">
      <c r="A1119" s="3" t="s">
        <v>1053</v>
      </c>
      <c r="B1119" s="14" t="s">
        <v>1872</v>
      </c>
      <c r="C1119" s="5" t="s">
        <v>346</v>
      </c>
      <c r="D1119" t="s">
        <v>3203</v>
      </c>
      <c r="E1119" s="1">
        <v>1500000</v>
      </c>
      <c r="F1119" s="1">
        <f t="shared" si="17"/>
        <v>679809759</v>
      </c>
    </row>
    <row r="1120" spans="1:6">
      <c r="A1120" s="3" t="s">
        <v>1054</v>
      </c>
      <c r="B1120" s="14" t="s">
        <v>1873</v>
      </c>
      <c r="C1120" s="5" t="s">
        <v>2680</v>
      </c>
      <c r="D1120" t="s">
        <v>3256</v>
      </c>
      <c r="E1120" s="1">
        <v>-23030</v>
      </c>
      <c r="F1120" s="1">
        <f t="shared" si="17"/>
        <v>679786729</v>
      </c>
    </row>
    <row r="1121" spans="1:6">
      <c r="A1121" s="3" t="s">
        <v>1054</v>
      </c>
      <c r="B1121" s="14" t="s">
        <v>1874</v>
      </c>
      <c r="C1121" s="5" t="s">
        <v>2677</v>
      </c>
      <c r="D1121" t="s">
        <v>3253</v>
      </c>
      <c r="E1121" s="1">
        <v>-64000</v>
      </c>
      <c r="F1121" s="1">
        <f t="shared" si="17"/>
        <v>679722729</v>
      </c>
    </row>
    <row r="1122" spans="1:6">
      <c r="A1122" s="3" t="s">
        <v>1054</v>
      </c>
      <c r="B1122" s="14" t="s">
        <v>1875</v>
      </c>
      <c r="E1122" s="1">
        <v>74600</v>
      </c>
      <c r="F1122" s="1">
        <f t="shared" si="17"/>
        <v>679797329</v>
      </c>
    </row>
    <row r="1123" spans="1:6">
      <c r="A1123" s="3" t="s">
        <v>1054</v>
      </c>
      <c r="B1123" s="14" t="s">
        <v>1876</v>
      </c>
      <c r="E1123" s="1">
        <v>-94200</v>
      </c>
      <c r="F1123" s="1">
        <f t="shared" si="17"/>
        <v>679703129</v>
      </c>
    </row>
    <row r="1124" spans="1:6">
      <c r="A1124" s="3" t="s">
        <v>1054</v>
      </c>
      <c r="B1124" s="14" t="s">
        <v>1877</v>
      </c>
      <c r="E1124" s="1">
        <v>95000</v>
      </c>
      <c r="F1124" s="1">
        <f t="shared" si="17"/>
        <v>679798129</v>
      </c>
    </row>
    <row r="1125" spans="1:6">
      <c r="A1125" s="3" t="s">
        <v>1054</v>
      </c>
      <c r="B1125" s="14" t="s">
        <v>1878</v>
      </c>
      <c r="E1125" s="1">
        <v>-122400</v>
      </c>
      <c r="F1125" s="1">
        <f t="shared" si="17"/>
        <v>679675729</v>
      </c>
    </row>
    <row r="1126" spans="1:6">
      <c r="A1126" s="3" t="s">
        <v>1054</v>
      </c>
      <c r="B1126" s="14" t="s">
        <v>1879</v>
      </c>
      <c r="C1126" s="5" t="s">
        <v>2560</v>
      </c>
      <c r="D1126" t="s">
        <v>913</v>
      </c>
      <c r="E1126" s="1">
        <v>3400</v>
      </c>
      <c r="F1126" s="1">
        <f t="shared" si="17"/>
        <v>679679129</v>
      </c>
    </row>
    <row r="1127" spans="1:6">
      <c r="A1127" s="3" t="s">
        <v>1054</v>
      </c>
      <c r="B1127" s="14" t="s">
        <v>1880</v>
      </c>
      <c r="E1127" s="1">
        <v>57500</v>
      </c>
      <c r="F1127" s="1">
        <f t="shared" si="17"/>
        <v>679736629</v>
      </c>
    </row>
    <row r="1128" spans="1:6">
      <c r="A1128" s="3" t="s">
        <v>1054</v>
      </c>
      <c r="B1128" s="14" t="s">
        <v>1881</v>
      </c>
      <c r="E1128">
        <v>-200</v>
      </c>
      <c r="F1128" s="1">
        <f t="shared" si="17"/>
        <v>679736429</v>
      </c>
    </row>
    <row r="1129" spans="1:6">
      <c r="A1129" s="3" t="s">
        <v>1054</v>
      </c>
      <c r="B1129" s="14" t="s">
        <v>1882</v>
      </c>
      <c r="C1129" s="5" t="s">
        <v>730</v>
      </c>
      <c r="D1129" t="s">
        <v>3068</v>
      </c>
      <c r="E1129" s="1">
        <v>349000</v>
      </c>
      <c r="F1129" s="1">
        <f t="shared" si="17"/>
        <v>680085429</v>
      </c>
    </row>
    <row r="1130" spans="1:6">
      <c r="A1130" s="3" t="s">
        <v>1054</v>
      </c>
      <c r="B1130" s="14" t="s">
        <v>1883</v>
      </c>
      <c r="E1130" s="1">
        <v>1060000</v>
      </c>
      <c r="F1130" s="1">
        <f t="shared" si="17"/>
        <v>681145429</v>
      </c>
    </row>
    <row r="1131" spans="1:6">
      <c r="A1131" s="3" t="s">
        <v>1054</v>
      </c>
      <c r="B1131" s="14" t="s">
        <v>1883</v>
      </c>
      <c r="E1131" s="1">
        <v>1060000</v>
      </c>
      <c r="F1131" s="1">
        <f t="shared" si="17"/>
        <v>682205429</v>
      </c>
    </row>
    <row r="1132" spans="1:6">
      <c r="A1132" s="3" t="s">
        <v>1054</v>
      </c>
      <c r="B1132" s="14" t="s">
        <v>1883</v>
      </c>
      <c r="E1132" s="1">
        <v>1060000</v>
      </c>
      <c r="F1132" s="1">
        <f t="shared" si="17"/>
        <v>683265429</v>
      </c>
    </row>
    <row r="1133" spans="1:6">
      <c r="A1133" s="3" t="s">
        <v>1054</v>
      </c>
      <c r="B1133" s="14" t="s">
        <v>1883</v>
      </c>
      <c r="E1133" s="1">
        <v>1060000</v>
      </c>
      <c r="F1133" s="1">
        <f t="shared" si="17"/>
        <v>684325429</v>
      </c>
    </row>
    <row r="1134" spans="1:6">
      <c r="A1134" s="3" t="s">
        <v>1054</v>
      </c>
      <c r="B1134" s="14" t="s">
        <v>1883</v>
      </c>
      <c r="E1134" s="1">
        <v>1060000</v>
      </c>
      <c r="F1134" s="1">
        <f t="shared" si="17"/>
        <v>685385429</v>
      </c>
    </row>
    <row r="1135" spans="1:6">
      <c r="A1135" s="3" t="s">
        <v>1054</v>
      </c>
      <c r="B1135" s="14" t="s">
        <v>1883</v>
      </c>
      <c r="E1135" s="1">
        <v>1060000</v>
      </c>
      <c r="F1135" s="1">
        <f t="shared" si="17"/>
        <v>686445429</v>
      </c>
    </row>
    <row r="1136" spans="1:6">
      <c r="A1136" s="3" t="s">
        <v>1054</v>
      </c>
      <c r="B1136" s="14" t="s">
        <v>1883</v>
      </c>
      <c r="E1136" s="1">
        <v>1060000</v>
      </c>
      <c r="F1136" s="1">
        <f t="shared" si="17"/>
        <v>687505429</v>
      </c>
    </row>
    <row r="1137" spans="1:6">
      <c r="A1137" s="3" t="s">
        <v>1054</v>
      </c>
      <c r="B1137" s="14" t="s">
        <v>1883</v>
      </c>
      <c r="E1137" s="1">
        <v>1060000</v>
      </c>
      <c r="F1137" s="1">
        <f t="shared" si="17"/>
        <v>688565429</v>
      </c>
    </row>
    <row r="1138" spans="1:6">
      <c r="A1138" s="3" t="s">
        <v>1055</v>
      </c>
      <c r="B1138" s="14" t="s">
        <v>1884</v>
      </c>
      <c r="E1138" s="1">
        <v>50000</v>
      </c>
      <c r="F1138" s="1">
        <f t="shared" si="17"/>
        <v>688615429</v>
      </c>
    </row>
    <row r="1139" spans="1:6">
      <c r="A1139" s="3" t="s">
        <v>1055</v>
      </c>
      <c r="B1139" s="14" t="s">
        <v>1884</v>
      </c>
      <c r="E1139" s="1">
        <v>50000</v>
      </c>
      <c r="F1139" s="1">
        <f t="shared" si="17"/>
        <v>688665429</v>
      </c>
    </row>
    <row r="1140" spans="1:6">
      <c r="A1140" s="3" t="s">
        <v>1055</v>
      </c>
      <c r="B1140" s="14" t="s">
        <v>1885</v>
      </c>
      <c r="C1140" s="5" t="s">
        <v>349</v>
      </c>
      <c r="D1140" t="s">
        <v>3146</v>
      </c>
      <c r="E1140" s="1">
        <v>48450</v>
      </c>
      <c r="F1140" s="1">
        <f t="shared" si="17"/>
        <v>688713879</v>
      </c>
    </row>
    <row r="1141" spans="1:6">
      <c r="A1141" s="3" t="s">
        <v>1055</v>
      </c>
      <c r="B1141" s="14" t="s">
        <v>1560</v>
      </c>
      <c r="C1141" s="5" t="s">
        <v>369</v>
      </c>
      <c r="D1141" t="s">
        <v>851</v>
      </c>
      <c r="E1141" s="1">
        <v>110000</v>
      </c>
      <c r="F1141" s="1">
        <f t="shared" si="17"/>
        <v>688823879</v>
      </c>
    </row>
    <row r="1142" spans="1:6">
      <c r="A1142" s="3" t="s">
        <v>1055</v>
      </c>
      <c r="B1142" s="14" t="s">
        <v>1884</v>
      </c>
      <c r="E1142" s="1">
        <v>50000</v>
      </c>
      <c r="F1142" s="1">
        <f t="shared" si="17"/>
        <v>688873879</v>
      </c>
    </row>
    <row r="1143" spans="1:6">
      <c r="A1143" s="3" t="s">
        <v>1055</v>
      </c>
      <c r="B1143" s="14" t="s">
        <v>1884</v>
      </c>
      <c r="E1143" s="1">
        <v>50000</v>
      </c>
      <c r="F1143" s="1">
        <f t="shared" si="17"/>
        <v>688923879</v>
      </c>
    </row>
    <row r="1144" spans="1:6">
      <c r="A1144" s="3" t="s">
        <v>1055</v>
      </c>
      <c r="B1144" s="14" t="s">
        <v>1884</v>
      </c>
      <c r="E1144" s="1">
        <v>50000</v>
      </c>
      <c r="F1144" s="1">
        <f t="shared" si="17"/>
        <v>688973879</v>
      </c>
    </row>
    <row r="1145" spans="1:6">
      <c r="A1145" s="3" t="s">
        <v>1055</v>
      </c>
      <c r="B1145" s="14" t="s">
        <v>1886</v>
      </c>
      <c r="E1145" s="1">
        <v>31800</v>
      </c>
      <c r="F1145" s="1">
        <f t="shared" si="17"/>
        <v>689005679</v>
      </c>
    </row>
    <row r="1146" spans="1:6">
      <c r="A1146" s="3" t="s">
        <v>1055</v>
      </c>
      <c r="B1146" s="14" t="s">
        <v>1884</v>
      </c>
      <c r="E1146" s="1">
        <v>50000</v>
      </c>
      <c r="F1146" s="1">
        <f t="shared" si="17"/>
        <v>689055679</v>
      </c>
    </row>
    <row r="1147" spans="1:6">
      <c r="A1147" s="3" t="s">
        <v>1055</v>
      </c>
      <c r="B1147" s="14" t="s">
        <v>1887</v>
      </c>
      <c r="C1147" s="5" t="s">
        <v>789</v>
      </c>
      <c r="D1147" t="s">
        <v>3268</v>
      </c>
      <c r="E1147" s="1">
        <v>209000</v>
      </c>
      <c r="F1147" s="1">
        <f t="shared" si="17"/>
        <v>689264679</v>
      </c>
    </row>
    <row r="1148" spans="1:6">
      <c r="A1148" s="3" t="s">
        <v>1055</v>
      </c>
      <c r="B1148" s="14" t="s">
        <v>1888</v>
      </c>
      <c r="C1148" s="5" t="s">
        <v>2692</v>
      </c>
      <c r="E1148" s="1">
        <v>880000</v>
      </c>
      <c r="F1148" s="1">
        <f t="shared" si="17"/>
        <v>690144679</v>
      </c>
    </row>
    <row r="1149" spans="1:6">
      <c r="A1149" s="3" t="s">
        <v>1055</v>
      </c>
      <c r="B1149" s="14" t="s">
        <v>1889</v>
      </c>
      <c r="C1149" s="5" t="s">
        <v>2693</v>
      </c>
      <c r="E1149" s="1">
        <v>880000</v>
      </c>
      <c r="F1149" s="1">
        <f t="shared" si="17"/>
        <v>691024679</v>
      </c>
    </row>
    <row r="1150" spans="1:6">
      <c r="A1150" s="3" t="s">
        <v>1055</v>
      </c>
      <c r="B1150" s="14" t="s">
        <v>1890</v>
      </c>
      <c r="C1150" s="5" t="s">
        <v>148</v>
      </c>
      <c r="D1150" t="s">
        <v>817</v>
      </c>
      <c r="E1150" s="1">
        <v>812000</v>
      </c>
      <c r="F1150" s="1">
        <f t="shared" si="17"/>
        <v>691836679</v>
      </c>
    </row>
    <row r="1151" spans="1:6">
      <c r="A1151" s="3" t="s">
        <v>1055</v>
      </c>
      <c r="B1151" s="14" t="s">
        <v>1891</v>
      </c>
      <c r="E1151" s="1">
        <v>615000</v>
      </c>
      <c r="F1151" s="1">
        <f t="shared" si="17"/>
        <v>692451679</v>
      </c>
    </row>
    <row r="1152" spans="1:6">
      <c r="A1152" s="3" t="s">
        <v>1055</v>
      </c>
      <c r="B1152" s="14" t="s">
        <v>1892</v>
      </c>
      <c r="E1152" s="1">
        <v>1000000</v>
      </c>
      <c r="F1152" s="1">
        <f t="shared" si="17"/>
        <v>693451679</v>
      </c>
    </row>
    <row r="1153" spans="1:6">
      <c r="A1153" s="3" t="s">
        <v>1055</v>
      </c>
      <c r="B1153" s="14" t="s">
        <v>1893</v>
      </c>
      <c r="C1153" s="5" t="s">
        <v>2686</v>
      </c>
      <c r="D1153" t="s">
        <v>3261</v>
      </c>
      <c r="E1153" s="1">
        <v>-143000</v>
      </c>
      <c r="F1153" s="1">
        <f t="shared" si="17"/>
        <v>693308679</v>
      </c>
    </row>
    <row r="1154" spans="1:6">
      <c r="A1154" s="3" t="s">
        <v>1055</v>
      </c>
      <c r="B1154" s="14" t="s">
        <v>1894</v>
      </c>
      <c r="E1154" s="1">
        <v>-104465</v>
      </c>
      <c r="F1154" s="1">
        <f t="shared" si="17"/>
        <v>693204214</v>
      </c>
    </row>
    <row r="1155" spans="1:6">
      <c r="A1155" s="3" t="s">
        <v>1056</v>
      </c>
      <c r="B1155" s="14" t="s">
        <v>1885</v>
      </c>
      <c r="C1155" s="5" t="s">
        <v>349</v>
      </c>
      <c r="D1155" t="s">
        <v>3146</v>
      </c>
      <c r="E1155" s="1">
        <v>48450</v>
      </c>
      <c r="F1155" s="1">
        <f t="shared" si="17"/>
        <v>693252664</v>
      </c>
    </row>
    <row r="1156" spans="1:6">
      <c r="A1156" s="3" t="s">
        <v>1056</v>
      </c>
      <c r="B1156" s="14" t="s">
        <v>1553</v>
      </c>
      <c r="E1156" s="1">
        <v>60000</v>
      </c>
      <c r="F1156" s="1">
        <f t="shared" si="17"/>
        <v>693312664</v>
      </c>
    </row>
    <row r="1157" spans="1:6">
      <c r="A1157" s="3" t="s">
        <v>1056</v>
      </c>
      <c r="B1157" s="14" t="s">
        <v>1895</v>
      </c>
      <c r="E1157" s="1">
        <v>80000</v>
      </c>
      <c r="F1157" s="1">
        <f t="shared" ref="F1157:F1220" si="18">+E1157+F1156</f>
        <v>693392664</v>
      </c>
    </row>
    <row r="1158" spans="1:6">
      <c r="A1158" s="3" t="s">
        <v>1056</v>
      </c>
      <c r="B1158" s="14" t="s">
        <v>1896</v>
      </c>
      <c r="E1158" s="1">
        <v>37000</v>
      </c>
      <c r="F1158" s="1">
        <f t="shared" si="18"/>
        <v>693429664</v>
      </c>
    </row>
    <row r="1159" spans="1:6">
      <c r="A1159" s="3" t="s">
        <v>1056</v>
      </c>
      <c r="B1159" s="14" t="s">
        <v>1897</v>
      </c>
      <c r="E1159" s="1">
        <v>70000</v>
      </c>
      <c r="F1159" s="1">
        <f t="shared" si="18"/>
        <v>693499664</v>
      </c>
    </row>
    <row r="1160" spans="1:6">
      <c r="A1160" s="3" t="s">
        <v>1056</v>
      </c>
      <c r="B1160" s="14" t="s">
        <v>1729</v>
      </c>
      <c r="E1160" s="1">
        <v>-106200</v>
      </c>
      <c r="F1160" s="1">
        <f t="shared" si="18"/>
        <v>693393464</v>
      </c>
    </row>
    <row r="1161" spans="1:6">
      <c r="A1161" s="3" t="s">
        <v>1056</v>
      </c>
      <c r="B1161" s="14" t="s">
        <v>1898</v>
      </c>
      <c r="E1161" s="1">
        <v>38000</v>
      </c>
      <c r="F1161" s="1">
        <f t="shared" si="18"/>
        <v>693431464</v>
      </c>
    </row>
    <row r="1162" spans="1:6">
      <c r="A1162" s="3" t="s">
        <v>1056</v>
      </c>
      <c r="B1162" s="14" t="s">
        <v>1899</v>
      </c>
      <c r="E1162" s="1">
        <v>42000</v>
      </c>
      <c r="F1162" s="1">
        <f t="shared" si="18"/>
        <v>693473464</v>
      </c>
    </row>
    <row r="1163" spans="1:6">
      <c r="A1163" s="3" t="s">
        <v>1057</v>
      </c>
      <c r="B1163" s="14" t="s">
        <v>1900</v>
      </c>
      <c r="E1163" s="1">
        <v>50000</v>
      </c>
      <c r="F1163" s="1">
        <f t="shared" si="18"/>
        <v>693523464</v>
      </c>
    </row>
    <row r="1164" spans="1:6">
      <c r="A1164" s="3" t="s">
        <v>1057</v>
      </c>
      <c r="B1164" s="14" t="s">
        <v>1901</v>
      </c>
      <c r="E1164" s="1">
        <v>60000</v>
      </c>
      <c r="F1164" s="1">
        <f t="shared" si="18"/>
        <v>693583464</v>
      </c>
    </row>
    <row r="1165" spans="1:6">
      <c r="A1165" s="3" t="s">
        <v>1057</v>
      </c>
      <c r="B1165" s="14" t="s">
        <v>1902</v>
      </c>
      <c r="C1165" s="5" t="s">
        <v>2694</v>
      </c>
      <c r="D1165" t="s">
        <v>3269</v>
      </c>
      <c r="E1165" s="1">
        <v>130000</v>
      </c>
      <c r="F1165" s="1">
        <f t="shared" si="18"/>
        <v>693713464</v>
      </c>
    </row>
    <row r="1166" spans="1:6">
      <c r="A1166" s="3" t="s">
        <v>1057</v>
      </c>
      <c r="B1166" s="14" t="s">
        <v>1903</v>
      </c>
      <c r="C1166" s="5" t="s">
        <v>92</v>
      </c>
      <c r="D1166" t="s">
        <v>919</v>
      </c>
      <c r="E1166" s="1">
        <v>-310000</v>
      </c>
      <c r="F1166" s="1">
        <f t="shared" si="18"/>
        <v>693403464</v>
      </c>
    </row>
    <row r="1167" spans="1:6">
      <c r="A1167" s="3" t="s">
        <v>1057</v>
      </c>
      <c r="B1167" s="14" t="s">
        <v>1904</v>
      </c>
      <c r="C1167" s="5" t="s">
        <v>92</v>
      </c>
      <c r="D1167" t="s">
        <v>919</v>
      </c>
      <c r="E1167" s="1">
        <v>-159100</v>
      </c>
      <c r="F1167" s="1">
        <f t="shared" si="18"/>
        <v>693244364</v>
      </c>
    </row>
    <row r="1168" spans="1:6">
      <c r="A1168" s="3" t="s">
        <v>1057</v>
      </c>
      <c r="B1168" s="14" t="s">
        <v>1905</v>
      </c>
      <c r="E1168" s="1">
        <v>153200</v>
      </c>
      <c r="F1168" s="1">
        <f t="shared" si="18"/>
        <v>693397564</v>
      </c>
    </row>
    <row r="1169" spans="1:6">
      <c r="A1169" s="3" t="s">
        <v>1057</v>
      </c>
      <c r="B1169" s="14" t="s">
        <v>1906</v>
      </c>
      <c r="E1169" s="1">
        <v>241200</v>
      </c>
      <c r="F1169" s="1">
        <f t="shared" si="18"/>
        <v>693638764</v>
      </c>
    </row>
    <row r="1170" spans="1:6">
      <c r="A1170" s="3" t="s">
        <v>1057</v>
      </c>
      <c r="B1170" s="14" t="s">
        <v>1907</v>
      </c>
      <c r="C1170" s="5" t="s">
        <v>369</v>
      </c>
      <c r="D1170" t="s">
        <v>851</v>
      </c>
      <c r="E1170" s="1">
        <v>913000</v>
      </c>
      <c r="F1170" s="1">
        <f t="shared" si="18"/>
        <v>694551764</v>
      </c>
    </row>
    <row r="1171" spans="1:6">
      <c r="A1171" s="3" t="s">
        <v>1058</v>
      </c>
      <c r="B1171" s="14" t="s">
        <v>1908</v>
      </c>
      <c r="C1171" s="5" t="s">
        <v>420</v>
      </c>
      <c r="D1171" t="s">
        <v>3270</v>
      </c>
      <c r="E1171" s="1">
        <v>194200</v>
      </c>
      <c r="F1171" s="1">
        <f t="shared" si="18"/>
        <v>694745964</v>
      </c>
    </row>
    <row r="1172" spans="1:6">
      <c r="A1172" s="3" t="s">
        <v>1058</v>
      </c>
      <c r="B1172" s="14" t="s">
        <v>1908</v>
      </c>
      <c r="C1172" s="5" t="s">
        <v>349</v>
      </c>
      <c r="D1172" t="s">
        <v>3146</v>
      </c>
      <c r="E1172" s="1">
        <v>194200</v>
      </c>
      <c r="F1172" s="1">
        <f t="shared" si="18"/>
        <v>694940164</v>
      </c>
    </row>
    <row r="1173" spans="1:6">
      <c r="A1173" s="3" t="s">
        <v>1059</v>
      </c>
      <c r="B1173" s="14" t="s">
        <v>1909</v>
      </c>
      <c r="C1173" s="5" t="s">
        <v>2695</v>
      </c>
      <c r="D1173" t="s">
        <v>3271</v>
      </c>
      <c r="E1173" s="1">
        <v>60000</v>
      </c>
      <c r="F1173" s="1">
        <f t="shared" si="18"/>
        <v>695000164</v>
      </c>
    </row>
    <row r="1174" spans="1:6">
      <c r="A1174" s="3" t="s">
        <v>1060</v>
      </c>
      <c r="B1174" s="14" t="s">
        <v>1910</v>
      </c>
      <c r="C1174" s="5" t="s">
        <v>2696</v>
      </c>
      <c r="D1174" t="s">
        <v>3272</v>
      </c>
      <c r="E1174" s="1">
        <v>11400</v>
      </c>
      <c r="F1174" s="1">
        <f t="shared" si="18"/>
        <v>695011564</v>
      </c>
    </row>
    <row r="1175" spans="1:6">
      <c r="A1175" s="3" t="s">
        <v>1060</v>
      </c>
      <c r="B1175" s="14" t="s">
        <v>1911</v>
      </c>
      <c r="C1175" s="5" t="s">
        <v>2697</v>
      </c>
      <c r="D1175" t="s">
        <v>3273</v>
      </c>
      <c r="E1175" s="1">
        <v>45000</v>
      </c>
      <c r="F1175" s="1">
        <f t="shared" si="18"/>
        <v>695056564</v>
      </c>
    </row>
    <row r="1176" spans="1:6">
      <c r="A1176" s="3" t="s">
        <v>1060</v>
      </c>
      <c r="B1176" s="14" t="s">
        <v>1911</v>
      </c>
      <c r="C1176" s="5" t="s">
        <v>390</v>
      </c>
      <c r="D1176" t="s">
        <v>3058</v>
      </c>
      <c r="E1176" s="1">
        <v>14000</v>
      </c>
      <c r="F1176" s="1">
        <f t="shared" si="18"/>
        <v>695070564</v>
      </c>
    </row>
    <row r="1177" spans="1:6">
      <c r="A1177" s="3" t="s">
        <v>1060</v>
      </c>
      <c r="B1177" s="14" t="s">
        <v>1912</v>
      </c>
      <c r="C1177" s="5" t="s">
        <v>2698</v>
      </c>
      <c r="D1177" t="s">
        <v>3274</v>
      </c>
      <c r="E1177" s="1">
        <v>18000</v>
      </c>
      <c r="F1177" s="1">
        <f t="shared" si="18"/>
        <v>695088564</v>
      </c>
    </row>
    <row r="1178" spans="1:6">
      <c r="A1178" s="3" t="s">
        <v>1061</v>
      </c>
      <c r="B1178" s="14" t="s">
        <v>1913</v>
      </c>
      <c r="C1178" s="5" t="s">
        <v>2699</v>
      </c>
      <c r="E1178" s="1">
        <v>100000</v>
      </c>
      <c r="F1178" s="1">
        <f t="shared" si="18"/>
        <v>695188564</v>
      </c>
    </row>
    <row r="1179" spans="1:6">
      <c r="A1179" s="3" t="s">
        <v>1061</v>
      </c>
      <c r="B1179" s="14" t="s">
        <v>1914</v>
      </c>
      <c r="C1179" s="5" t="s">
        <v>2700</v>
      </c>
      <c r="D1179" t="s">
        <v>3275</v>
      </c>
      <c r="E1179" s="1">
        <v>28000</v>
      </c>
      <c r="F1179" s="1">
        <f t="shared" si="18"/>
        <v>695216564</v>
      </c>
    </row>
    <row r="1180" spans="1:6">
      <c r="A1180" s="3" t="s">
        <v>1061</v>
      </c>
      <c r="B1180" s="14" t="s">
        <v>1915</v>
      </c>
      <c r="C1180" s="5" t="s">
        <v>2701</v>
      </c>
      <c r="E1180" s="1">
        <v>800</v>
      </c>
      <c r="F1180" s="1">
        <f t="shared" si="18"/>
        <v>695217364</v>
      </c>
    </row>
    <row r="1181" spans="1:6">
      <c r="A1181" s="3" t="s">
        <v>1061</v>
      </c>
      <c r="B1181" s="14" t="s">
        <v>1704</v>
      </c>
      <c r="C1181" s="5" t="s">
        <v>2702</v>
      </c>
      <c r="D1181" t="s">
        <v>3276</v>
      </c>
      <c r="E1181" s="1">
        <v>48000</v>
      </c>
      <c r="F1181" s="1">
        <f t="shared" si="18"/>
        <v>695265364</v>
      </c>
    </row>
    <row r="1182" spans="1:6">
      <c r="A1182" s="3" t="s">
        <v>1061</v>
      </c>
      <c r="B1182" s="14" t="s">
        <v>1916</v>
      </c>
      <c r="E1182" s="1">
        <v>92400</v>
      </c>
      <c r="F1182" s="1">
        <f t="shared" si="18"/>
        <v>695357764</v>
      </c>
    </row>
    <row r="1183" spans="1:6">
      <c r="A1183" s="3" t="s">
        <v>1061</v>
      </c>
      <c r="B1183" s="14" t="s">
        <v>1917</v>
      </c>
      <c r="C1183" s="5" t="s">
        <v>730</v>
      </c>
      <c r="D1183" t="s">
        <v>3068</v>
      </c>
      <c r="E1183" s="1">
        <v>12000</v>
      </c>
      <c r="F1183" s="1">
        <f t="shared" si="18"/>
        <v>695369764</v>
      </c>
    </row>
    <row r="1184" spans="1:6">
      <c r="A1184" s="3" t="s">
        <v>1061</v>
      </c>
      <c r="B1184" s="14" t="s">
        <v>1918</v>
      </c>
      <c r="C1184" s="5" t="s">
        <v>730</v>
      </c>
      <c r="D1184" t="s">
        <v>3068</v>
      </c>
      <c r="E1184" s="1">
        <v>86000</v>
      </c>
      <c r="F1184" s="1">
        <f t="shared" si="18"/>
        <v>695455764</v>
      </c>
    </row>
    <row r="1185" spans="1:6">
      <c r="A1185" s="3" t="s">
        <v>1061</v>
      </c>
      <c r="B1185" s="14" t="s">
        <v>1919</v>
      </c>
      <c r="E1185" s="1">
        <v>-1000</v>
      </c>
      <c r="F1185" s="1">
        <f t="shared" si="18"/>
        <v>695454764</v>
      </c>
    </row>
    <row r="1186" spans="1:6">
      <c r="A1186" s="3" t="s">
        <v>1061</v>
      </c>
      <c r="B1186" s="14" t="s">
        <v>1920</v>
      </c>
      <c r="E1186" s="1">
        <v>-41600</v>
      </c>
      <c r="F1186" s="1">
        <f t="shared" si="18"/>
        <v>695413164</v>
      </c>
    </row>
    <row r="1187" spans="1:6">
      <c r="A1187" s="3" t="s">
        <v>1061</v>
      </c>
      <c r="B1187" s="14" t="s">
        <v>1921</v>
      </c>
      <c r="C1187" s="5" t="s">
        <v>349</v>
      </c>
      <c r="D1187" t="s">
        <v>3146</v>
      </c>
      <c r="E1187" s="1">
        <v>-218200</v>
      </c>
      <c r="F1187" s="1">
        <f t="shared" si="18"/>
        <v>695194964</v>
      </c>
    </row>
    <row r="1188" spans="1:6">
      <c r="A1188" s="3" t="s">
        <v>1062</v>
      </c>
      <c r="B1188" s="14" t="s">
        <v>1922</v>
      </c>
      <c r="C1188" s="5" t="s">
        <v>2703</v>
      </c>
      <c r="D1188" t="s">
        <v>3277</v>
      </c>
      <c r="E1188" s="1">
        <v>7000</v>
      </c>
      <c r="F1188" s="1">
        <f t="shared" si="18"/>
        <v>695201964</v>
      </c>
    </row>
    <row r="1189" spans="1:6">
      <c r="A1189" s="3" t="s">
        <v>1062</v>
      </c>
      <c r="B1189" s="14" t="s">
        <v>1923</v>
      </c>
      <c r="C1189" s="5" t="s">
        <v>2704</v>
      </c>
      <c r="D1189" t="s">
        <v>3278</v>
      </c>
      <c r="E1189" s="1">
        <v>50000</v>
      </c>
      <c r="F1189" s="1">
        <f t="shared" si="18"/>
        <v>695251964</v>
      </c>
    </row>
    <row r="1190" spans="1:6">
      <c r="A1190" s="3" t="s">
        <v>1062</v>
      </c>
      <c r="B1190" s="14" t="s">
        <v>1924</v>
      </c>
      <c r="C1190" s="5" t="s">
        <v>2705</v>
      </c>
      <c r="D1190" t="s">
        <v>3279</v>
      </c>
      <c r="E1190" s="1">
        <v>4900</v>
      </c>
      <c r="F1190" s="1">
        <f t="shared" si="18"/>
        <v>695256864</v>
      </c>
    </row>
    <row r="1191" spans="1:6">
      <c r="A1191" s="3" t="s">
        <v>1062</v>
      </c>
      <c r="B1191" s="14" t="s">
        <v>1924</v>
      </c>
      <c r="C1191" s="5" t="s">
        <v>1295</v>
      </c>
      <c r="D1191" t="s">
        <v>3052</v>
      </c>
      <c r="E1191" s="1">
        <v>6500</v>
      </c>
      <c r="F1191" s="1">
        <f t="shared" si="18"/>
        <v>695263364</v>
      </c>
    </row>
    <row r="1192" spans="1:6">
      <c r="A1192" s="3" t="s">
        <v>1062</v>
      </c>
      <c r="B1192" s="14" t="s">
        <v>1925</v>
      </c>
      <c r="C1192" s="5" t="s">
        <v>2589</v>
      </c>
      <c r="D1192" t="s">
        <v>3158</v>
      </c>
      <c r="E1192" s="1">
        <v>18000</v>
      </c>
      <c r="F1192" s="1">
        <f t="shared" si="18"/>
        <v>695281364</v>
      </c>
    </row>
    <row r="1193" spans="1:6">
      <c r="A1193" s="3" t="s">
        <v>1062</v>
      </c>
      <c r="B1193" s="14" t="s">
        <v>1926</v>
      </c>
      <c r="C1193" s="5" t="s">
        <v>1328</v>
      </c>
      <c r="D1193" t="s">
        <v>3092</v>
      </c>
      <c r="E1193" s="1">
        <v>23860</v>
      </c>
      <c r="F1193" s="1">
        <f t="shared" si="18"/>
        <v>695305224</v>
      </c>
    </row>
    <row r="1194" spans="1:6">
      <c r="A1194" s="3" t="s">
        <v>1062</v>
      </c>
      <c r="B1194" s="14" t="s">
        <v>1927</v>
      </c>
      <c r="C1194" s="5" t="s">
        <v>2655</v>
      </c>
      <c r="D1194" t="s">
        <v>3230</v>
      </c>
      <c r="E1194" s="1">
        <v>800000</v>
      </c>
      <c r="F1194" s="1">
        <f t="shared" si="18"/>
        <v>696105224</v>
      </c>
    </row>
    <row r="1195" spans="1:6">
      <c r="A1195" s="3" t="s">
        <v>1062</v>
      </c>
      <c r="B1195" s="14" t="s">
        <v>1928</v>
      </c>
      <c r="C1195" s="5" t="s">
        <v>730</v>
      </c>
      <c r="D1195" t="s">
        <v>3068</v>
      </c>
      <c r="E1195" s="1">
        <v>235000</v>
      </c>
      <c r="F1195" s="1">
        <f t="shared" si="18"/>
        <v>696340224</v>
      </c>
    </row>
    <row r="1196" spans="1:6">
      <c r="A1196" s="3" t="s">
        <v>1062</v>
      </c>
      <c r="B1196" s="14" t="s">
        <v>1929</v>
      </c>
      <c r="E1196" s="1">
        <v>150000</v>
      </c>
      <c r="F1196" s="1">
        <f t="shared" si="18"/>
        <v>696490224</v>
      </c>
    </row>
    <row r="1197" spans="1:6">
      <c r="A1197" s="3" t="s">
        <v>1062</v>
      </c>
      <c r="B1197" s="14" t="s">
        <v>1930</v>
      </c>
      <c r="E1197" s="1">
        <v>80000</v>
      </c>
      <c r="F1197" s="1">
        <f t="shared" si="18"/>
        <v>696570224</v>
      </c>
    </row>
    <row r="1198" spans="1:6">
      <c r="A1198" s="3" t="s">
        <v>1062</v>
      </c>
      <c r="B1198" s="14" t="s">
        <v>1931</v>
      </c>
      <c r="E1198" s="1">
        <v>-2000</v>
      </c>
      <c r="F1198" s="1">
        <f t="shared" si="18"/>
        <v>696568224</v>
      </c>
    </row>
    <row r="1199" spans="1:6">
      <c r="A1199" s="3" t="s">
        <v>1063</v>
      </c>
      <c r="B1199" s="14" t="s">
        <v>1932</v>
      </c>
      <c r="C1199" s="5" t="s">
        <v>2560</v>
      </c>
      <c r="D1199" t="s">
        <v>913</v>
      </c>
      <c r="E1199" s="1">
        <v>2500</v>
      </c>
      <c r="F1199" s="1">
        <f t="shared" si="18"/>
        <v>696570724</v>
      </c>
    </row>
    <row r="1200" spans="1:6">
      <c r="A1200" s="3" t="s">
        <v>1063</v>
      </c>
      <c r="B1200" s="14" t="s">
        <v>1932</v>
      </c>
      <c r="C1200" s="5" t="s">
        <v>714</v>
      </c>
      <c r="D1200" t="s">
        <v>818</v>
      </c>
      <c r="E1200" s="1">
        <v>5500</v>
      </c>
      <c r="F1200" s="1">
        <f t="shared" si="18"/>
        <v>696576224</v>
      </c>
    </row>
    <row r="1201" spans="1:6">
      <c r="A1201" s="3" t="s">
        <v>1063</v>
      </c>
      <c r="B1201" s="14" t="s">
        <v>1933</v>
      </c>
      <c r="C1201" s="5" t="s">
        <v>351</v>
      </c>
      <c r="E1201" s="1">
        <v>2700</v>
      </c>
      <c r="F1201" s="1">
        <f t="shared" si="18"/>
        <v>696578924</v>
      </c>
    </row>
    <row r="1202" spans="1:6">
      <c r="A1202" s="3" t="s">
        <v>1063</v>
      </c>
      <c r="B1202" s="14" t="s">
        <v>1934</v>
      </c>
      <c r="E1202" s="1">
        <v>84000</v>
      </c>
      <c r="F1202" s="1">
        <f t="shared" si="18"/>
        <v>696662924</v>
      </c>
    </row>
    <row r="1203" spans="1:6">
      <c r="A1203" s="3" t="s">
        <v>1063</v>
      </c>
      <c r="B1203" s="14" t="s">
        <v>1935</v>
      </c>
      <c r="E1203" s="1">
        <v>32400</v>
      </c>
      <c r="F1203" s="1">
        <f t="shared" si="18"/>
        <v>696695324</v>
      </c>
    </row>
    <row r="1204" spans="1:6">
      <c r="A1204" s="3" t="s">
        <v>1063</v>
      </c>
      <c r="B1204" s="14" t="s">
        <v>1832</v>
      </c>
      <c r="E1204" s="1">
        <v>6180000</v>
      </c>
      <c r="F1204" s="1">
        <f t="shared" si="18"/>
        <v>702875324</v>
      </c>
    </row>
    <row r="1205" spans="1:6">
      <c r="A1205" s="3" t="s">
        <v>1063</v>
      </c>
      <c r="B1205" s="14" t="s">
        <v>1936</v>
      </c>
      <c r="E1205" s="1">
        <v>136400</v>
      </c>
      <c r="F1205" s="1">
        <f t="shared" si="18"/>
        <v>703011724</v>
      </c>
    </row>
    <row r="1206" spans="1:6">
      <c r="A1206" s="3" t="s">
        <v>1063</v>
      </c>
      <c r="B1206" s="14" t="s">
        <v>1937</v>
      </c>
      <c r="E1206" s="1">
        <v>-9000</v>
      </c>
      <c r="F1206" s="1">
        <f t="shared" si="18"/>
        <v>703002724</v>
      </c>
    </row>
    <row r="1207" spans="1:6">
      <c r="A1207" s="3" t="s">
        <v>1063</v>
      </c>
      <c r="B1207" s="14" t="s">
        <v>1938</v>
      </c>
      <c r="E1207" s="1">
        <v>-35200</v>
      </c>
      <c r="F1207" s="1">
        <f t="shared" si="18"/>
        <v>702967524</v>
      </c>
    </row>
    <row r="1208" spans="1:6">
      <c r="A1208" s="3" t="s">
        <v>1063</v>
      </c>
      <c r="B1208" s="14" t="s">
        <v>1939</v>
      </c>
      <c r="C1208" s="5" t="s">
        <v>349</v>
      </c>
      <c r="D1208" t="s">
        <v>3146</v>
      </c>
      <c r="E1208" s="1">
        <v>-121300</v>
      </c>
      <c r="F1208" s="1">
        <f t="shared" si="18"/>
        <v>702846224</v>
      </c>
    </row>
    <row r="1209" spans="1:6">
      <c r="A1209" s="3" t="s">
        <v>1064</v>
      </c>
      <c r="B1209" s="14" t="s">
        <v>1940</v>
      </c>
      <c r="E1209" s="1">
        <v>32000</v>
      </c>
      <c r="F1209" s="1">
        <f t="shared" si="18"/>
        <v>702878224</v>
      </c>
    </row>
    <row r="1210" spans="1:6">
      <c r="A1210" s="3" t="s">
        <v>1064</v>
      </c>
      <c r="B1210" s="14" t="s">
        <v>1941</v>
      </c>
      <c r="C1210" s="5" t="s">
        <v>714</v>
      </c>
      <c r="D1210" t="s">
        <v>818</v>
      </c>
      <c r="E1210" s="1">
        <v>150000</v>
      </c>
      <c r="F1210" s="1">
        <f t="shared" si="18"/>
        <v>703028224</v>
      </c>
    </row>
    <row r="1211" spans="1:6">
      <c r="A1211" s="3" t="s">
        <v>1064</v>
      </c>
      <c r="B1211" s="14" t="s">
        <v>1942</v>
      </c>
      <c r="C1211" s="5" t="s">
        <v>714</v>
      </c>
      <c r="D1211" t="s">
        <v>818</v>
      </c>
      <c r="E1211" s="1">
        <v>34600</v>
      </c>
      <c r="F1211" s="1">
        <f t="shared" si="18"/>
        <v>703062824</v>
      </c>
    </row>
    <row r="1212" spans="1:6">
      <c r="A1212" s="3" t="s">
        <v>1064</v>
      </c>
      <c r="B1212" s="14" t="s">
        <v>1943</v>
      </c>
      <c r="C1212" s="5" t="s">
        <v>2559</v>
      </c>
      <c r="D1212" t="s">
        <v>3125</v>
      </c>
      <c r="E1212" s="1">
        <v>3000</v>
      </c>
      <c r="F1212" s="1">
        <f t="shared" si="18"/>
        <v>703065824</v>
      </c>
    </row>
    <row r="1213" spans="1:6">
      <c r="A1213" s="3" t="s">
        <v>1064</v>
      </c>
      <c r="B1213" s="14" t="s">
        <v>1944</v>
      </c>
      <c r="C1213" s="5" t="s">
        <v>2706</v>
      </c>
      <c r="D1213" t="s">
        <v>3280</v>
      </c>
      <c r="E1213" s="1">
        <v>8600</v>
      </c>
      <c r="F1213" s="1">
        <f t="shared" si="18"/>
        <v>703074424</v>
      </c>
    </row>
    <row r="1214" spans="1:6">
      <c r="A1214" s="3" t="s">
        <v>1064</v>
      </c>
      <c r="B1214" s="14" t="s">
        <v>1942</v>
      </c>
      <c r="C1214" s="5" t="s">
        <v>714</v>
      </c>
      <c r="D1214" t="s">
        <v>818</v>
      </c>
      <c r="E1214" s="1">
        <v>18300</v>
      </c>
      <c r="F1214" s="1">
        <f t="shared" si="18"/>
        <v>703092724</v>
      </c>
    </row>
    <row r="1215" spans="1:6">
      <c r="A1215" s="3" t="s">
        <v>1064</v>
      </c>
      <c r="B1215" s="14" t="s">
        <v>1945</v>
      </c>
      <c r="C1215" s="5" t="s">
        <v>1290</v>
      </c>
      <c r="D1215" t="s">
        <v>3093</v>
      </c>
      <c r="E1215" s="1">
        <v>48000</v>
      </c>
      <c r="F1215" s="1">
        <f t="shared" si="18"/>
        <v>703140724</v>
      </c>
    </row>
    <row r="1216" spans="1:6">
      <c r="A1216" s="3" t="s">
        <v>1064</v>
      </c>
      <c r="B1216" s="14" t="s">
        <v>1946</v>
      </c>
      <c r="C1216" s="5" t="s">
        <v>1302</v>
      </c>
      <c r="D1216" t="s">
        <v>3060</v>
      </c>
      <c r="E1216" s="1">
        <v>25990</v>
      </c>
      <c r="F1216" s="1">
        <f t="shared" si="18"/>
        <v>703166714</v>
      </c>
    </row>
    <row r="1217" spans="1:6">
      <c r="A1217" s="3" t="s">
        <v>1064</v>
      </c>
      <c r="B1217" s="14" t="s">
        <v>1624</v>
      </c>
      <c r="C1217" s="5" t="s">
        <v>1302</v>
      </c>
      <c r="D1217" t="s">
        <v>3060</v>
      </c>
      <c r="E1217" s="1">
        <v>66560</v>
      </c>
      <c r="F1217" s="1">
        <f t="shared" si="18"/>
        <v>703233274</v>
      </c>
    </row>
    <row r="1218" spans="1:6">
      <c r="A1218" s="3" t="s">
        <v>1064</v>
      </c>
      <c r="B1218" s="14" t="s">
        <v>1947</v>
      </c>
      <c r="E1218" s="1">
        <v>491800</v>
      </c>
      <c r="F1218" s="1">
        <f t="shared" si="18"/>
        <v>703725074</v>
      </c>
    </row>
    <row r="1219" spans="1:6">
      <c r="A1219" s="3" t="s">
        <v>1064</v>
      </c>
      <c r="B1219" s="14" t="s">
        <v>1948</v>
      </c>
      <c r="E1219" s="1">
        <v>331000</v>
      </c>
      <c r="F1219" s="1">
        <f t="shared" si="18"/>
        <v>704056074</v>
      </c>
    </row>
    <row r="1220" spans="1:6">
      <c r="A1220" s="3" t="s">
        <v>1064</v>
      </c>
      <c r="B1220" s="14" t="s">
        <v>1949</v>
      </c>
      <c r="E1220" s="1">
        <v>96000</v>
      </c>
      <c r="F1220" s="1">
        <f t="shared" si="18"/>
        <v>704152074</v>
      </c>
    </row>
    <row r="1221" spans="1:6">
      <c r="A1221" s="3" t="s">
        <v>1086</v>
      </c>
      <c r="B1221" s="14" t="s">
        <v>1950</v>
      </c>
      <c r="C1221" s="5" t="s">
        <v>714</v>
      </c>
      <c r="D1221" t="s">
        <v>818</v>
      </c>
      <c r="E1221" s="1">
        <v>304200</v>
      </c>
      <c r="F1221" s="1">
        <f t="shared" ref="F1221:F1284" si="19">+E1221+F1220</f>
        <v>704456274</v>
      </c>
    </row>
    <row r="1222" spans="1:6">
      <c r="A1222" s="3" t="s">
        <v>1086</v>
      </c>
      <c r="B1222" s="14" t="s">
        <v>1951</v>
      </c>
      <c r="C1222" s="5" t="s">
        <v>2707</v>
      </c>
      <c r="D1222" t="s">
        <v>3281</v>
      </c>
      <c r="E1222" s="1">
        <v>28500</v>
      </c>
      <c r="F1222" s="1">
        <f t="shared" si="19"/>
        <v>704484774</v>
      </c>
    </row>
    <row r="1223" spans="1:6">
      <c r="A1223" s="3" t="s">
        <v>1086</v>
      </c>
      <c r="B1223" s="14" t="s">
        <v>1951</v>
      </c>
      <c r="C1223" s="5" t="s">
        <v>2708</v>
      </c>
      <c r="D1223" t="s">
        <v>3282</v>
      </c>
      <c r="E1223" s="1">
        <v>2550</v>
      </c>
      <c r="F1223" s="1">
        <f t="shared" si="19"/>
        <v>704487324</v>
      </c>
    </row>
    <row r="1224" spans="1:6">
      <c r="A1224" s="3" t="s">
        <v>1086</v>
      </c>
      <c r="B1224" s="14" t="s">
        <v>1951</v>
      </c>
      <c r="C1224" s="5" t="s">
        <v>2709</v>
      </c>
      <c r="D1224" t="s">
        <v>3283</v>
      </c>
      <c r="E1224" s="1">
        <v>18800</v>
      </c>
      <c r="F1224" s="1">
        <f t="shared" si="19"/>
        <v>704506124</v>
      </c>
    </row>
    <row r="1225" spans="1:6">
      <c r="A1225" s="3" t="s">
        <v>1086</v>
      </c>
      <c r="B1225" s="14" t="s">
        <v>1951</v>
      </c>
      <c r="C1225" s="5" t="s">
        <v>2710</v>
      </c>
      <c r="D1225" t="s">
        <v>3284</v>
      </c>
      <c r="E1225" s="1">
        <v>12000</v>
      </c>
      <c r="F1225" s="1">
        <f t="shared" si="19"/>
        <v>704518124</v>
      </c>
    </row>
    <row r="1226" spans="1:6">
      <c r="A1226" s="3" t="s">
        <v>1086</v>
      </c>
      <c r="B1226" s="14" t="s">
        <v>1952</v>
      </c>
      <c r="C1226" s="5" t="s">
        <v>814</v>
      </c>
      <c r="D1226" t="s">
        <v>3285</v>
      </c>
      <c r="E1226" s="1">
        <v>4000</v>
      </c>
      <c r="F1226" s="1">
        <f t="shared" si="19"/>
        <v>704522124</v>
      </c>
    </row>
    <row r="1227" spans="1:6">
      <c r="A1227" s="3" t="s">
        <v>1086</v>
      </c>
      <c r="B1227" s="14" t="s">
        <v>1953</v>
      </c>
      <c r="C1227" s="5" t="s">
        <v>2711</v>
      </c>
      <c r="D1227" t="s">
        <v>3286</v>
      </c>
      <c r="E1227" s="1">
        <v>15000</v>
      </c>
      <c r="F1227" s="1">
        <f t="shared" si="19"/>
        <v>704537124</v>
      </c>
    </row>
    <row r="1228" spans="1:6">
      <c r="A1228" s="3" t="s">
        <v>1086</v>
      </c>
      <c r="B1228" s="14" t="s">
        <v>1953</v>
      </c>
      <c r="C1228" s="5" t="s">
        <v>2712</v>
      </c>
      <c r="D1228" t="s">
        <v>3287</v>
      </c>
      <c r="E1228" s="1">
        <v>17000</v>
      </c>
      <c r="F1228" s="1">
        <f t="shared" si="19"/>
        <v>704554124</v>
      </c>
    </row>
    <row r="1229" spans="1:6">
      <c r="A1229" s="3" t="s">
        <v>1086</v>
      </c>
      <c r="B1229" s="14" t="s">
        <v>1953</v>
      </c>
      <c r="C1229" s="5" t="s">
        <v>759</v>
      </c>
      <c r="D1229" t="s">
        <v>3213</v>
      </c>
      <c r="E1229" s="1">
        <v>21000</v>
      </c>
      <c r="F1229" s="1">
        <f t="shared" si="19"/>
        <v>704575124</v>
      </c>
    </row>
    <row r="1230" spans="1:6">
      <c r="A1230" s="3" t="s">
        <v>1086</v>
      </c>
      <c r="B1230" s="14" t="s">
        <v>1954</v>
      </c>
      <c r="C1230" s="5" t="s">
        <v>2713</v>
      </c>
      <c r="D1230" t="s">
        <v>3288</v>
      </c>
      <c r="E1230" s="1">
        <v>3400</v>
      </c>
      <c r="F1230" s="1">
        <f t="shared" si="19"/>
        <v>704578524</v>
      </c>
    </row>
    <row r="1231" spans="1:6">
      <c r="A1231" s="3" t="s">
        <v>1086</v>
      </c>
      <c r="B1231" s="14" t="s">
        <v>1950</v>
      </c>
      <c r="C1231" s="5" t="s">
        <v>2714</v>
      </c>
      <c r="D1231" t="s">
        <v>3289</v>
      </c>
      <c r="E1231" s="1">
        <v>2600</v>
      </c>
      <c r="F1231" s="1">
        <f t="shared" si="19"/>
        <v>704581124</v>
      </c>
    </row>
    <row r="1232" spans="1:6">
      <c r="A1232" s="3" t="s">
        <v>1086</v>
      </c>
      <c r="B1232" s="14" t="s">
        <v>1950</v>
      </c>
      <c r="C1232" s="5" t="s">
        <v>2560</v>
      </c>
      <c r="D1232" t="s">
        <v>913</v>
      </c>
      <c r="E1232" s="1">
        <v>2500</v>
      </c>
      <c r="F1232" s="1">
        <f t="shared" si="19"/>
        <v>704583624</v>
      </c>
    </row>
    <row r="1233" spans="1:6">
      <c r="A1233" s="3" t="s">
        <v>1086</v>
      </c>
      <c r="B1233" s="14" t="s">
        <v>1955</v>
      </c>
      <c r="C1233" s="5" t="s">
        <v>365</v>
      </c>
      <c r="D1233" t="s">
        <v>3290</v>
      </c>
      <c r="E1233" s="1">
        <v>20000</v>
      </c>
      <c r="F1233" s="1">
        <f t="shared" si="19"/>
        <v>704603624</v>
      </c>
    </row>
    <row r="1234" spans="1:6">
      <c r="A1234" s="3" t="s">
        <v>1086</v>
      </c>
      <c r="B1234" s="14" t="s">
        <v>1950</v>
      </c>
      <c r="C1234" s="5" t="s">
        <v>714</v>
      </c>
      <c r="D1234" t="s">
        <v>818</v>
      </c>
      <c r="E1234" s="1">
        <v>15200</v>
      </c>
      <c r="F1234" s="1">
        <f t="shared" si="19"/>
        <v>704618824</v>
      </c>
    </row>
    <row r="1235" spans="1:6">
      <c r="A1235" s="3" t="s">
        <v>1086</v>
      </c>
      <c r="B1235" s="14" t="s">
        <v>1950</v>
      </c>
      <c r="C1235" s="5" t="s">
        <v>714</v>
      </c>
      <c r="D1235" t="s">
        <v>818</v>
      </c>
      <c r="E1235" s="1">
        <v>46700</v>
      </c>
      <c r="F1235" s="1">
        <f t="shared" si="19"/>
        <v>704665524</v>
      </c>
    </row>
    <row r="1236" spans="1:6">
      <c r="A1236" s="3" t="s">
        <v>1086</v>
      </c>
      <c r="B1236" s="14" t="s">
        <v>1956</v>
      </c>
      <c r="C1236" s="5" t="s">
        <v>2715</v>
      </c>
      <c r="D1236" t="s">
        <v>3291</v>
      </c>
      <c r="E1236" s="1">
        <v>88000</v>
      </c>
      <c r="F1236" s="1">
        <f t="shared" si="19"/>
        <v>704753524</v>
      </c>
    </row>
    <row r="1237" spans="1:6">
      <c r="A1237" s="3" t="s">
        <v>1087</v>
      </c>
      <c r="B1237" s="14" t="s">
        <v>1957</v>
      </c>
      <c r="C1237" s="5" t="s">
        <v>800</v>
      </c>
      <c r="D1237" t="s">
        <v>913</v>
      </c>
      <c r="E1237" s="1">
        <v>6000</v>
      </c>
      <c r="F1237" s="1">
        <f t="shared" si="19"/>
        <v>704759524</v>
      </c>
    </row>
    <row r="1238" spans="1:6">
      <c r="A1238" s="3" t="s">
        <v>1087</v>
      </c>
      <c r="B1238" s="14" t="s">
        <v>1958</v>
      </c>
      <c r="C1238" s="5" t="s">
        <v>2716</v>
      </c>
      <c r="D1238" t="s">
        <v>3292</v>
      </c>
      <c r="E1238" s="1">
        <v>7000</v>
      </c>
      <c r="F1238" s="1">
        <f t="shared" si="19"/>
        <v>704766524</v>
      </c>
    </row>
    <row r="1239" spans="1:6">
      <c r="A1239" s="3" t="s">
        <v>1087</v>
      </c>
      <c r="B1239" s="14" t="s">
        <v>1951</v>
      </c>
      <c r="C1239" s="5" t="s">
        <v>2717</v>
      </c>
      <c r="D1239" t="s">
        <v>3293</v>
      </c>
      <c r="E1239" s="1">
        <v>8000</v>
      </c>
      <c r="F1239" s="1">
        <f t="shared" si="19"/>
        <v>704774524</v>
      </c>
    </row>
    <row r="1240" spans="1:6">
      <c r="A1240" s="3" t="s">
        <v>1088</v>
      </c>
      <c r="B1240" s="14" t="s">
        <v>1753</v>
      </c>
      <c r="C1240" s="5" t="s">
        <v>2718</v>
      </c>
      <c r="D1240" t="s">
        <v>3294</v>
      </c>
      <c r="E1240" s="1">
        <v>22000</v>
      </c>
      <c r="F1240" s="1">
        <f t="shared" si="19"/>
        <v>704796524</v>
      </c>
    </row>
    <row r="1241" spans="1:6">
      <c r="A1241" s="3" t="s">
        <v>1088</v>
      </c>
      <c r="B1241" s="14" t="s">
        <v>1959</v>
      </c>
      <c r="C1241" s="5" t="s">
        <v>2719</v>
      </c>
      <c r="D1241" t="s">
        <v>3295</v>
      </c>
      <c r="E1241" s="1">
        <v>34000</v>
      </c>
      <c r="F1241" s="1">
        <f t="shared" si="19"/>
        <v>704830524</v>
      </c>
    </row>
    <row r="1242" spans="1:6">
      <c r="A1242" s="3" t="s">
        <v>1088</v>
      </c>
      <c r="B1242" s="14" t="s">
        <v>1960</v>
      </c>
      <c r="E1242" s="1">
        <v>3000</v>
      </c>
      <c r="F1242" s="1">
        <f t="shared" si="19"/>
        <v>704833524</v>
      </c>
    </row>
    <row r="1243" spans="1:6">
      <c r="A1243" s="3" t="s">
        <v>1088</v>
      </c>
      <c r="B1243" s="14" t="s">
        <v>1961</v>
      </c>
      <c r="C1243" s="5" t="s">
        <v>2591</v>
      </c>
      <c r="D1243" t="s">
        <v>3160</v>
      </c>
      <c r="E1243" s="1">
        <v>27850</v>
      </c>
      <c r="F1243" s="1">
        <f t="shared" si="19"/>
        <v>704861374</v>
      </c>
    </row>
    <row r="1244" spans="1:6">
      <c r="A1244" s="3" t="s">
        <v>1088</v>
      </c>
      <c r="B1244" s="14" t="s">
        <v>1623</v>
      </c>
      <c r="C1244" s="5" t="s">
        <v>1290</v>
      </c>
      <c r="D1244" t="s">
        <v>3134</v>
      </c>
      <c r="E1244" s="1">
        <v>132000</v>
      </c>
      <c r="F1244" s="1">
        <f t="shared" si="19"/>
        <v>704993374</v>
      </c>
    </row>
    <row r="1245" spans="1:6">
      <c r="A1245" s="3" t="s">
        <v>1088</v>
      </c>
      <c r="B1245" s="14" t="s">
        <v>1962</v>
      </c>
      <c r="C1245" s="5" t="s">
        <v>2720</v>
      </c>
      <c r="D1245" t="s">
        <v>3296</v>
      </c>
      <c r="E1245" s="1">
        <v>14000</v>
      </c>
      <c r="F1245" s="1">
        <f t="shared" si="19"/>
        <v>705007374</v>
      </c>
    </row>
    <row r="1246" spans="1:6">
      <c r="A1246" s="3" t="s">
        <v>1088</v>
      </c>
      <c r="B1246" s="14" t="s">
        <v>1956</v>
      </c>
      <c r="C1246" s="5" t="s">
        <v>1313</v>
      </c>
      <c r="D1246" t="s">
        <v>3076</v>
      </c>
      <c r="E1246" s="1">
        <v>86000</v>
      </c>
      <c r="F1246" s="1">
        <f t="shared" si="19"/>
        <v>705093374</v>
      </c>
    </row>
    <row r="1247" spans="1:6">
      <c r="A1247" s="3" t="s">
        <v>1088</v>
      </c>
      <c r="B1247" s="14" t="s">
        <v>1963</v>
      </c>
      <c r="E1247" s="1">
        <v>300000</v>
      </c>
      <c r="F1247" s="1">
        <f t="shared" si="19"/>
        <v>705393374</v>
      </c>
    </row>
    <row r="1248" spans="1:6">
      <c r="A1248" s="3" t="s">
        <v>1088</v>
      </c>
      <c r="B1248" s="14" t="s">
        <v>1964</v>
      </c>
      <c r="E1248" s="1">
        <v>200000</v>
      </c>
      <c r="F1248" s="1">
        <f t="shared" si="19"/>
        <v>705593374</v>
      </c>
    </row>
    <row r="1249" spans="1:6">
      <c r="A1249" s="3" t="s">
        <v>1088</v>
      </c>
      <c r="B1249" s="14" t="s">
        <v>1965</v>
      </c>
      <c r="C1249" s="5" t="s">
        <v>714</v>
      </c>
      <c r="D1249" t="s">
        <v>818</v>
      </c>
      <c r="E1249" s="1">
        <v>-300</v>
      </c>
      <c r="F1249" s="1">
        <f t="shared" si="19"/>
        <v>705593074</v>
      </c>
    </row>
    <row r="1250" spans="1:6">
      <c r="A1250" s="3" t="s">
        <v>1088</v>
      </c>
      <c r="B1250" s="14" t="s">
        <v>1966</v>
      </c>
      <c r="E1250" s="1">
        <v>-5300</v>
      </c>
      <c r="F1250" s="1">
        <f t="shared" si="19"/>
        <v>705587774</v>
      </c>
    </row>
    <row r="1251" spans="1:6">
      <c r="A1251" s="3" t="s">
        <v>1088</v>
      </c>
      <c r="B1251" s="14" t="s">
        <v>1870</v>
      </c>
      <c r="E1251" s="1">
        <v>-940900</v>
      </c>
      <c r="F1251" s="1">
        <f t="shared" si="19"/>
        <v>704646874</v>
      </c>
    </row>
    <row r="1252" spans="1:6">
      <c r="A1252" s="3" t="s">
        <v>1088</v>
      </c>
      <c r="B1252" s="14" t="s">
        <v>1967</v>
      </c>
      <c r="C1252" s="5" t="s">
        <v>2721</v>
      </c>
      <c r="D1252" t="s">
        <v>3297</v>
      </c>
      <c r="E1252" s="1">
        <v>10000</v>
      </c>
      <c r="F1252" s="1">
        <f t="shared" si="19"/>
        <v>704656874</v>
      </c>
    </row>
    <row r="1253" spans="1:6">
      <c r="A1253" s="3" t="s">
        <v>1089</v>
      </c>
      <c r="B1253" s="14" t="s">
        <v>1968</v>
      </c>
      <c r="C1253" s="5" t="s">
        <v>395</v>
      </c>
      <c r="D1253" t="s">
        <v>3298</v>
      </c>
      <c r="E1253" s="1">
        <v>82500</v>
      </c>
      <c r="F1253" s="1">
        <f t="shared" si="19"/>
        <v>704739374</v>
      </c>
    </row>
    <row r="1254" spans="1:6">
      <c r="A1254" s="3" t="s">
        <v>1089</v>
      </c>
      <c r="B1254" s="14" t="s">
        <v>1969</v>
      </c>
      <c r="E1254" s="1">
        <v>3000</v>
      </c>
      <c r="F1254" s="1">
        <f t="shared" si="19"/>
        <v>704742374</v>
      </c>
    </row>
    <row r="1255" spans="1:6">
      <c r="A1255" s="3" t="s">
        <v>1089</v>
      </c>
      <c r="B1255" s="14" t="s">
        <v>1970</v>
      </c>
      <c r="C1255" s="5" t="s">
        <v>2643</v>
      </c>
      <c r="D1255" t="s">
        <v>3105</v>
      </c>
      <c r="E1255" s="1">
        <v>13000</v>
      </c>
      <c r="F1255" s="1">
        <f t="shared" si="19"/>
        <v>704755374</v>
      </c>
    </row>
    <row r="1256" spans="1:6">
      <c r="A1256" s="3" t="s">
        <v>1089</v>
      </c>
      <c r="B1256" s="14" t="s">
        <v>1971</v>
      </c>
      <c r="C1256" s="5" t="s">
        <v>2722</v>
      </c>
      <c r="D1256" t="s">
        <v>3076</v>
      </c>
      <c r="E1256" s="1">
        <v>1160000</v>
      </c>
      <c r="F1256" s="1">
        <f t="shared" si="19"/>
        <v>705915374</v>
      </c>
    </row>
    <row r="1257" spans="1:6">
      <c r="A1257" s="3" t="s">
        <v>1089</v>
      </c>
      <c r="B1257" s="14" t="s">
        <v>1972</v>
      </c>
      <c r="E1257" s="1">
        <v>403400</v>
      </c>
      <c r="F1257" s="1">
        <f t="shared" si="19"/>
        <v>706318774</v>
      </c>
    </row>
    <row r="1258" spans="1:6">
      <c r="A1258" s="3" t="s">
        <v>1089</v>
      </c>
      <c r="B1258" s="14" t="s">
        <v>1972</v>
      </c>
      <c r="E1258" s="1">
        <v>403400</v>
      </c>
      <c r="F1258" s="1">
        <f t="shared" si="19"/>
        <v>706722174</v>
      </c>
    </row>
    <row r="1259" spans="1:6">
      <c r="A1259" s="3" t="s">
        <v>1089</v>
      </c>
      <c r="B1259" s="14" t="s">
        <v>1972</v>
      </c>
      <c r="E1259" s="1">
        <v>403400</v>
      </c>
      <c r="F1259" s="1">
        <f t="shared" si="19"/>
        <v>707125574</v>
      </c>
    </row>
    <row r="1260" spans="1:6">
      <c r="A1260" s="3" t="s">
        <v>1089</v>
      </c>
      <c r="B1260" s="14" t="s">
        <v>1972</v>
      </c>
      <c r="E1260" s="1">
        <v>403400</v>
      </c>
      <c r="F1260" s="1">
        <f t="shared" si="19"/>
        <v>707528974</v>
      </c>
    </row>
    <row r="1261" spans="1:6">
      <c r="A1261" s="3" t="s">
        <v>1089</v>
      </c>
      <c r="B1261" s="14" t="s">
        <v>1252</v>
      </c>
      <c r="E1261" s="1">
        <v>200000</v>
      </c>
      <c r="F1261" s="1">
        <f t="shared" si="19"/>
        <v>707728974</v>
      </c>
    </row>
    <row r="1262" spans="1:6">
      <c r="A1262" s="3" t="s">
        <v>1089</v>
      </c>
      <c r="B1262" s="14" t="s">
        <v>1973</v>
      </c>
      <c r="E1262" s="1">
        <v>3880000</v>
      </c>
      <c r="F1262" s="1">
        <f t="shared" si="19"/>
        <v>711608974</v>
      </c>
    </row>
    <row r="1263" spans="1:6">
      <c r="A1263" s="3" t="s">
        <v>1089</v>
      </c>
      <c r="B1263" s="14" t="s">
        <v>1974</v>
      </c>
      <c r="E1263" s="1">
        <v>-79400</v>
      </c>
      <c r="F1263" s="1">
        <f t="shared" si="19"/>
        <v>711529574</v>
      </c>
    </row>
    <row r="1264" spans="1:6">
      <c r="A1264" s="3" t="s">
        <v>1089</v>
      </c>
      <c r="B1264" s="14" t="s">
        <v>1975</v>
      </c>
      <c r="E1264" s="1">
        <v>-21400</v>
      </c>
      <c r="F1264" s="1">
        <f t="shared" si="19"/>
        <v>711508174</v>
      </c>
    </row>
    <row r="1265" spans="1:6">
      <c r="A1265" s="3" t="s">
        <v>1089</v>
      </c>
      <c r="B1265" s="14" t="s">
        <v>1976</v>
      </c>
      <c r="E1265" s="1">
        <v>-16700</v>
      </c>
      <c r="F1265" s="1">
        <f t="shared" si="19"/>
        <v>711491474</v>
      </c>
    </row>
    <row r="1266" spans="1:6">
      <c r="A1266" s="3" t="s">
        <v>1089</v>
      </c>
      <c r="B1266" s="14" t="s">
        <v>1977</v>
      </c>
      <c r="C1266" s="5" t="s">
        <v>714</v>
      </c>
      <c r="D1266" t="s">
        <v>818</v>
      </c>
      <c r="E1266" s="1">
        <v>-3000</v>
      </c>
      <c r="F1266" s="1">
        <f t="shared" si="19"/>
        <v>711488474</v>
      </c>
    </row>
    <row r="1267" spans="1:6">
      <c r="A1267" s="3" t="s">
        <v>1089</v>
      </c>
      <c r="B1267" s="14" t="s">
        <v>1978</v>
      </c>
      <c r="E1267" s="1">
        <v>-11690</v>
      </c>
      <c r="F1267" s="1">
        <f t="shared" si="19"/>
        <v>711476784</v>
      </c>
    </row>
    <row r="1268" spans="1:6">
      <c r="A1268" s="3" t="s">
        <v>1090</v>
      </c>
      <c r="B1268" s="14" t="s">
        <v>1979</v>
      </c>
      <c r="C1268" s="5" t="s">
        <v>420</v>
      </c>
      <c r="D1268" t="s">
        <v>3270</v>
      </c>
      <c r="E1268" s="1">
        <v>161200</v>
      </c>
      <c r="F1268" s="1">
        <f t="shared" si="19"/>
        <v>711637984</v>
      </c>
    </row>
    <row r="1269" spans="1:6">
      <c r="A1269" s="3" t="s">
        <v>1090</v>
      </c>
      <c r="B1269" s="14" t="s">
        <v>1980</v>
      </c>
      <c r="C1269" s="5" t="s">
        <v>2676</v>
      </c>
      <c r="E1269" s="1">
        <v>3200</v>
      </c>
      <c r="F1269" s="1">
        <f t="shared" si="19"/>
        <v>711641184</v>
      </c>
    </row>
    <row r="1270" spans="1:6">
      <c r="A1270" s="3" t="s">
        <v>1090</v>
      </c>
      <c r="B1270" s="14" t="s">
        <v>1980</v>
      </c>
      <c r="C1270" s="5" t="s">
        <v>2662</v>
      </c>
      <c r="E1270" s="1">
        <v>2000</v>
      </c>
      <c r="F1270" s="1">
        <f t="shared" si="19"/>
        <v>711643184</v>
      </c>
    </row>
    <row r="1271" spans="1:6">
      <c r="A1271" s="3" t="s">
        <v>1090</v>
      </c>
      <c r="B1271" s="14" t="s">
        <v>1925</v>
      </c>
      <c r="C1271" s="5" t="s">
        <v>102</v>
      </c>
      <c r="D1271" t="s">
        <v>3085</v>
      </c>
      <c r="E1271" s="1">
        <v>10000</v>
      </c>
      <c r="F1271" s="1">
        <f t="shared" si="19"/>
        <v>711653184</v>
      </c>
    </row>
    <row r="1272" spans="1:6">
      <c r="A1272" s="3" t="s">
        <v>1090</v>
      </c>
      <c r="B1272" s="14" t="s">
        <v>1981</v>
      </c>
      <c r="C1272" s="5" t="s">
        <v>714</v>
      </c>
      <c r="D1272" t="s">
        <v>818</v>
      </c>
      <c r="E1272" s="1">
        <v>48600</v>
      </c>
      <c r="F1272" s="1">
        <f t="shared" si="19"/>
        <v>711701784</v>
      </c>
    </row>
    <row r="1273" spans="1:6">
      <c r="A1273" s="3" t="s">
        <v>1090</v>
      </c>
      <c r="B1273" s="9" t="s">
        <v>1982</v>
      </c>
      <c r="C1273" s="5" t="s">
        <v>1313</v>
      </c>
      <c r="D1273" t="s">
        <v>3076</v>
      </c>
      <c r="E1273" s="1">
        <v>100000</v>
      </c>
      <c r="F1273" s="1">
        <f t="shared" si="19"/>
        <v>711801784</v>
      </c>
    </row>
    <row r="1274" spans="1:6">
      <c r="A1274" s="3" t="s">
        <v>1090</v>
      </c>
      <c r="B1274" s="9" t="s">
        <v>1983</v>
      </c>
      <c r="C1274" s="5" t="s">
        <v>2722</v>
      </c>
      <c r="D1274" t="s">
        <v>3299</v>
      </c>
      <c r="E1274" s="1">
        <v>110000</v>
      </c>
      <c r="F1274" s="1">
        <f t="shared" si="19"/>
        <v>711911784</v>
      </c>
    </row>
    <row r="1275" spans="1:6">
      <c r="A1275" s="3" t="s">
        <v>1090</v>
      </c>
      <c r="B1275" s="9" t="s">
        <v>1984</v>
      </c>
      <c r="C1275" s="5" t="s">
        <v>806</v>
      </c>
      <c r="D1275" t="s">
        <v>886</v>
      </c>
      <c r="E1275" s="1">
        <v>841500</v>
      </c>
      <c r="F1275" s="1">
        <f t="shared" si="19"/>
        <v>712753284</v>
      </c>
    </row>
    <row r="1276" spans="1:6">
      <c r="A1276" s="3" t="s">
        <v>1090</v>
      </c>
      <c r="B1276" s="9" t="s">
        <v>1985</v>
      </c>
      <c r="E1276" s="1">
        <v>118000</v>
      </c>
      <c r="F1276" s="1">
        <f t="shared" si="19"/>
        <v>712871284</v>
      </c>
    </row>
    <row r="1277" spans="1:6">
      <c r="A1277" s="3" t="s">
        <v>1090</v>
      </c>
      <c r="B1277" s="9" t="s">
        <v>1986</v>
      </c>
      <c r="E1277" s="1">
        <v>163800</v>
      </c>
      <c r="F1277" s="1">
        <f t="shared" si="19"/>
        <v>713035084</v>
      </c>
    </row>
    <row r="1278" spans="1:6">
      <c r="A1278" s="3" t="s">
        <v>1090</v>
      </c>
      <c r="B1278" s="9" t="s">
        <v>1987</v>
      </c>
      <c r="E1278" s="1">
        <v>97800</v>
      </c>
      <c r="F1278" s="1">
        <f t="shared" si="19"/>
        <v>713132884</v>
      </c>
    </row>
    <row r="1279" spans="1:6">
      <c r="A1279" s="3" t="s">
        <v>1090</v>
      </c>
      <c r="B1279" s="9" t="s">
        <v>1988</v>
      </c>
      <c r="C1279" s="5" t="s">
        <v>2723</v>
      </c>
      <c r="D1279" t="s">
        <v>3300</v>
      </c>
      <c r="E1279" s="1">
        <v>1485000</v>
      </c>
      <c r="F1279" s="1">
        <f t="shared" si="19"/>
        <v>714617884</v>
      </c>
    </row>
    <row r="1280" spans="1:6">
      <c r="A1280" s="3" t="s">
        <v>1090</v>
      </c>
      <c r="B1280" s="9" t="s">
        <v>1989</v>
      </c>
      <c r="E1280" s="1">
        <v>242800</v>
      </c>
      <c r="F1280" s="1">
        <f t="shared" si="19"/>
        <v>714860684</v>
      </c>
    </row>
    <row r="1281" spans="1:6">
      <c r="A1281" s="3" t="s">
        <v>1090</v>
      </c>
      <c r="B1281" s="9" t="s">
        <v>1990</v>
      </c>
      <c r="E1281" s="1">
        <v>3400</v>
      </c>
      <c r="F1281" s="1">
        <f t="shared" si="19"/>
        <v>714864084</v>
      </c>
    </row>
    <row r="1282" spans="1:6">
      <c r="A1282" s="3" t="s">
        <v>1090</v>
      </c>
      <c r="B1282" s="9" t="s">
        <v>1991</v>
      </c>
      <c r="E1282" s="1">
        <v>-45100</v>
      </c>
      <c r="F1282" s="1">
        <f t="shared" si="19"/>
        <v>714818984</v>
      </c>
    </row>
    <row r="1283" spans="1:6">
      <c r="A1283" s="3" t="s">
        <v>1091</v>
      </c>
      <c r="B1283" s="9" t="s">
        <v>1979</v>
      </c>
      <c r="C1283" s="5" t="s">
        <v>420</v>
      </c>
      <c r="D1283" t="s">
        <v>3270</v>
      </c>
      <c r="E1283" s="1">
        <v>161200</v>
      </c>
      <c r="F1283" s="1">
        <f t="shared" si="19"/>
        <v>714980184</v>
      </c>
    </row>
    <row r="1284" spans="1:6">
      <c r="A1284" s="3" t="s">
        <v>1091</v>
      </c>
      <c r="B1284" s="9" t="s">
        <v>1992</v>
      </c>
      <c r="C1284" s="5" t="s">
        <v>2547</v>
      </c>
      <c r="D1284" t="s">
        <v>3072</v>
      </c>
      <c r="E1284" s="1">
        <v>37500</v>
      </c>
      <c r="F1284" s="1">
        <f t="shared" si="19"/>
        <v>715017684</v>
      </c>
    </row>
    <row r="1285" spans="1:6">
      <c r="A1285" s="3" t="s">
        <v>1091</v>
      </c>
      <c r="B1285" s="9" t="s">
        <v>1993</v>
      </c>
      <c r="C1285" s="5" t="s">
        <v>2724</v>
      </c>
      <c r="D1285" t="s">
        <v>3301</v>
      </c>
      <c r="E1285" s="1">
        <v>53000</v>
      </c>
      <c r="F1285" s="1">
        <f t="shared" ref="F1285:F1348" si="20">+E1285+F1284</f>
        <v>715070684</v>
      </c>
    </row>
    <row r="1286" spans="1:6">
      <c r="A1286" s="3" t="s">
        <v>1091</v>
      </c>
      <c r="B1286" s="9" t="s">
        <v>1994</v>
      </c>
      <c r="C1286" s="5" t="s">
        <v>2725</v>
      </c>
      <c r="D1286" t="s">
        <v>3303</v>
      </c>
      <c r="E1286" s="1">
        <v>204000</v>
      </c>
      <c r="F1286" s="1">
        <f t="shared" si="20"/>
        <v>715274684</v>
      </c>
    </row>
    <row r="1287" spans="1:6">
      <c r="A1287" s="3" t="s">
        <v>1091</v>
      </c>
      <c r="B1287" s="9" t="s">
        <v>1995</v>
      </c>
      <c r="C1287" s="5" t="s">
        <v>2726</v>
      </c>
      <c r="D1287" t="s">
        <v>3302</v>
      </c>
      <c r="E1287" s="1">
        <v>18000</v>
      </c>
      <c r="F1287" s="1">
        <f t="shared" si="20"/>
        <v>715292684</v>
      </c>
    </row>
    <row r="1288" spans="1:6">
      <c r="A1288" s="3" t="s">
        <v>1091</v>
      </c>
      <c r="B1288" s="9" t="s">
        <v>1995</v>
      </c>
      <c r="C1288" s="5" t="s">
        <v>2727</v>
      </c>
      <c r="D1288" t="s">
        <v>3304</v>
      </c>
      <c r="E1288" s="1">
        <v>220000</v>
      </c>
      <c r="F1288" s="1">
        <f t="shared" si="20"/>
        <v>715512684</v>
      </c>
    </row>
    <row r="1289" spans="1:6">
      <c r="A1289" s="3" t="s">
        <v>1091</v>
      </c>
      <c r="B1289" s="9" t="s">
        <v>1995</v>
      </c>
      <c r="C1289" s="5" t="s">
        <v>2725</v>
      </c>
      <c r="D1289" t="s">
        <v>3303</v>
      </c>
      <c r="E1289" s="1">
        <v>36000</v>
      </c>
      <c r="F1289" s="1">
        <f t="shared" si="20"/>
        <v>715548684</v>
      </c>
    </row>
    <row r="1290" spans="1:6">
      <c r="A1290" s="3" t="s">
        <v>1091</v>
      </c>
      <c r="B1290" s="9" t="s">
        <v>1996</v>
      </c>
      <c r="C1290" s="5" t="s">
        <v>2722</v>
      </c>
      <c r="D1290" t="s">
        <v>3299</v>
      </c>
      <c r="E1290" s="1">
        <v>120000</v>
      </c>
      <c r="F1290" s="1">
        <f t="shared" si="20"/>
        <v>715668684</v>
      </c>
    </row>
    <row r="1291" spans="1:6">
      <c r="A1291" s="3" t="s">
        <v>1091</v>
      </c>
      <c r="B1291" s="9" t="s">
        <v>1996</v>
      </c>
      <c r="C1291" s="5" t="s">
        <v>2728</v>
      </c>
      <c r="D1291" t="s">
        <v>3305</v>
      </c>
      <c r="E1291" s="1">
        <v>160000</v>
      </c>
      <c r="F1291" s="1">
        <f t="shared" si="20"/>
        <v>715828684</v>
      </c>
    </row>
    <row r="1292" spans="1:6">
      <c r="A1292" s="3" t="s">
        <v>1091</v>
      </c>
      <c r="B1292" s="9" t="s">
        <v>1997</v>
      </c>
      <c r="C1292" s="5" t="s">
        <v>2729</v>
      </c>
      <c r="D1292" t="s">
        <v>3306</v>
      </c>
      <c r="E1292" s="1">
        <v>38900</v>
      </c>
      <c r="F1292" s="1">
        <f t="shared" si="20"/>
        <v>715867584</v>
      </c>
    </row>
    <row r="1293" spans="1:6">
      <c r="A1293" s="3" t="s">
        <v>1091</v>
      </c>
      <c r="B1293" s="9" t="s">
        <v>1998</v>
      </c>
      <c r="C1293" s="5" t="s">
        <v>2730</v>
      </c>
      <c r="D1293" t="s">
        <v>3307</v>
      </c>
      <c r="E1293" s="1">
        <v>7700</v>
      </c>
      <c r="F1293" s="1">
        <f t="shared" si="20"/>
        <v>715875284</v>
      </c>
    </row>
    <row r="1294" spans="1:6">
      <c r="A1294" s="3" t="s">
        <v>1091</v>
      </c>
      <c r="B1294" s="9" t="s">
        <v>1999</v>
      </c>
      <c r="E1294" s="1">
        <v>-776121</v>
      </c>
      <c r="F1294" s="1">
        <f t="shared" si="20"/>
        <v>715099163</v>
      </c>
    </row>
    <row r="1295" spans="1:6">
      <c r="A1295" s="3" t="s">
        <v>1091</v>
      </c>
      <c r="B1295" s="9" t="s">
        <v>2000</v>
      </c>
      <c r="E1295" s="1">
        <v>-2000</v>
      </c>
      <c r="F1295" s="1">
        <f t="shared" si="20"/>
        <v>715097163</v>
      </c>
    </row>
    <row r="1296" spans="1:6">
      <c r="A1296" s="3" t="s">
        <v>1091</v>
      </c>
      <c r="B1296" s="9" t="s">
        <v>2001</v>
      </c>
      <c r="E1296" s="1">
        <v>-53400</v>
      </c>
      <c r="F1296" s="1">
        <f t="shared" si="20"/>
        <v>715043763</v>
      </c>
    </row>
    <row r="1297" spans="1:6">
      <c r="A1297" s="3" t="s">
        <v>1091</v>
      </c>
      <c r="B1297" s="9" t="s">
        <v>2002</v>
      </c>
      <c r="C1297" s="5" t="s">
        <v>2731</v>
      </c>
      <c r="D1297" t="s">
        <v>3308</v>
      </c>
      <c r="E1297" s="1">
        <v>36000</v>
      </c>
      <c r="F1297" s="1">
        <f t="shared" si="20"/>
        <v>715079763</v>
      </c>
    </row>
    <row r="1298" spans="1:6">
      <c r="A1298" s="3" t="s">
        <v>1091</v>
      </c>
      <c r="B1298" s="9" t="s">
        <v>2002</v>
      </c>
      <c r="C1298" s="5" t="s">
        <v>2732</v>
      </c>
      <c r="D1298" t="s">
        <v>3309</v>
      </c>
      <c r="E1298" s="1">
        <v>30000</v>
      </c>
      <c r="F1298" s="1">
        <f t="shared" si="20"/>
        <v>715109763</v>
      </c>
    </row>
    <row r="1299" spans="1:6">
      <c r="A1299" s="3" t="s">
        <v>1092</v>
      </c>
      <c r="B1299" s="9" t="s">
        <v>2003</v>
      </c>
      <c r="C1299" s="5" t="s">
        <v>2733</v>
      </c>
      <c r="D1299" t="s">
        <v>3310</v>
      </c>
      <c r="E1299" s="1">
        <v>4800</v>
      </c>
      <c r="F1299" s="1">
        <f t="shared" si="20"/>
        <v>715114563</v>
      </c>
    </row>
    <row r="1300" spans="1:6">
      <c r="A1300" s="3" t="s">
        <v>1092</v>
      </c>
      <c r="B1300" s="9" t="s">
        <v>2004</v>
      </c>
      <c r="C1300" s="5" t="s">
        <v>2734</v>
      </c>
      <c r="D1300" t="s">
        <v>3311</v>
      </c>
      <c r="E1300" s="1">
        <v>16000</v>
      </c>
      <c r="F1300" s="1">
        <f t="shared" si="20"/>
        <v>715130563</v>
      </c>
    </row>
    <row r="1301" spans="1:6">
      <c r="A1301" s="3" t="s">
        <v>1092</v>
      </c>
      <c r="B1301" s="9" t="s">
        <v>2060</v>
      </c>
      <c r="C1301" s="5" t="s">
        <v>2735</v>
      </c>
      <c r="D1301" t="s">
        <v>3312</v>
      </c>
      <c r="E1301" s="1">
        <v>27500</v>
      </c>
      <c r="F1301" s="1">
        <f t="shared" si="20"/>
        <v>715158063</v>
      </c>
    </row>
    <row r="1302" spans="1:6">
      <c r="A1302" s="3" t="s">
        <v>1092</v>
      </c>
      <c r="B1302" s="9" t="s">
        <v>2061</v>
      </c>
      <c r="C1302" s="5" t="s">
        <v>2736</v>
      </c>
      <c r="D1302" t="s">
        <v>3313</v>
      </c>
      <c r="E1302" s="1">
        <v>50000</v>
      </c>
      <c r="F1302" s="1">
        <f t="shared" si="20"/>
        <v>715208063</v>
      </c>
    </row>
    <row r="1303" spans="1:6">
      <c r="A1303" s="3" t="s">
        <v>1092</v>
      </c>
      <c r="B1303" s="9" t="s">
        <v>2062</v>
      </c>
      <c r="C1303" s="5" t="s">
        <v>714</v>
      </c>
      <c r="D1303" t="s">
        <v>818</v>
      </c>
      <c r="E1303" s="1">
        <v>25900</v>
      </c>
      <c r="F1303" s="1">
        <f t="shared" si="20"/>
        <v>715233963</v>
      </c>
    </row>
    <row r="1304" spans="1:6">
      <c r="A1304" s="3" t="s">
        <v>1092</v>
      </c>
      <c r="B1304" s="9" t="s">
        <v>2062</v>
      </c>
      <c r="C1304" s="5" t="s">
        <v>2560</v>
      </c>
      <c r="D1304" t="s">
        <v>913</v>
      </c>
      <c r="E1304" s="1">
        <v>5500</v>
      </c>
      <c r="F1304" s="1">
        <f t="shared" si="20"/>
        <v>715239463</v>
      </c>
    </row>
    <row r="1305" spans="1:6">
      <c r="A1305" s="3" t="s">
        <v>1092</v>
      </c>
      <c r="B1305" s="9" t="s">
        <v>2063</v>
      </c>
      <c r="C1305" s="5" t="s">
        <v>2737</v>
      </c>
      <c r="D1305" t="s">
        <v>3314</v>
      </c>
      <c r="E1305" s="1">
        <v>91000</v>
      </c>
      <c r="F1305" s="1">
        <f t="shared" si="20"/>
        <v>715330463</v>
      </c>
    </row>
    <row r="1306" spans="1:6">
      <c r="A1306" s="3" t="s">
        <v>1092</v>
      </c>
      <c r="B1306" s="9" t="s">
        <v>2063</v>
      </c>
      <c r="C1306" s="5" t="s">
        <v>2738</v>
      </c>
      <c r="D1306" t="s">
        <v>3315</v>
      </c>
      <c r="E1306" s="1">
        <v>90000</v>
      </c>
      <c r="F1306" s="1">
        <f t="shared" si="20"/>
        <v>715420463</v>
      </c>
    </row>
    <row r="1307" spans="1:6">
      <c r="A1307" s="3" t="s">
        <v>1092</v>
      </c>
      <c r="B1307" s="9" t="s">
        <v>2064</v>
      </c>
      <c r="C1307" s="5" t="s">
        <v>2739</v>
      </c>
      <c r="D1307" t="s">
        <v>3316</v>
      </c>
      <c r="E1307" s="1">
        <v>57600</v>
      </c>
      <c r="F1307" s="1">
        <f t="shared" si="20"/>
        <v>715478063</v>
      </c>
    </row>
    <row r="1308" spans="1:6">
      <c r="A1308" s="3" t="s">
        <v>1092</v>
      </c>
      <c r="B1308" s="9" t="s">
        <v>2065</v>
      </c>
      <c r="C1308" s="5" t="s">
        <v>2740</v>
      </c>
      <c r="D1308" t="s">
        <v>3317</v>
      </c>
      <c r="E1308" s="1">
        <v>45000</v>
      </c>
      <c r="F1308" s="1">
        <f t="shared" si="20"/>
        <v>715523063</v>
      </c>
    </row>
    <row r="1309" spans="1:6">
      <c r="A1309" s="3" t="s">
        <v>1092</v>
      </c>
      <c r="B1309" s="9" t="s">
        <v>2065</v>
      </c>
      <c r="C1309" s="5" t="s">
        <v>2741</v>
      </c>
      <c r="D1309" t="s">
        <v>3318</v>
      </c>
      <c r="E1309" s="1">
        <v>79000</v>
      </c>
      <c r="F1309" s="1">
        <f t="shared" si="20"/>
        <v>715602063</v>
      </c>
    </row>
    <row r="1310" spans="1:6">
      <c r="A1310" s="3" t="s">
        <v>1092</v>
      </c>
      <c r="B1310" s="9" t="s">
        <v>2066</v>
      </c>
      <c r="C1310" s="5" t="s">
        <v>2742</v>
      </c>
      <c r="D1310" t="s">
        <v>3319</v>
      </c>
      <c r="E1310" s="1">
        <v>37500</v>
      </c>
      <c r="F1310" s="1">
        <f t="shared" si="20"/>
        <v>715639563</v>
      </c>
    </row>
    <row r="1311" spans="1:6">
      <c r="A1311" s="3" t="s">
        <v>1092</v>
      </c>
      <c r="B1311" s="9" t="s">
        <v>2067</v>
      </c>
      <c r="C1311" s="5" t="s">
        <v>2743</v>
      </c>
      <c r="D1311" t="s">
        <v>3318</v>
      </c>
      <c r="E1311" s="1">
        <v>7000</v>
      </c>
      <c r="F1311" s="1">
        <f t="shared" si="20"/>
        <v>715646563</v>
      </c>
    </row>
    <row r="1312" spans="1:6">
      <c r="A1312" s="3" t="s">
        <v>1092</v>
      </c>
      <c r="B1312" s="9" t="s">
        <v>2067</v>
      </c>
      <c r="C1312" s="5" t="s">
        <v>2744</v>
      </c>
      <c r="D1312" t="s">
        <v>3320</v>
      </c>
      <c r="E1312" s="1">
        <v>114000</v>
      </c>
      <c r="F1312" s="1">
        <f t="shared" si="20"/>
        <v>715760563</v>
      </c>
    </row>
    <row r="1313" spans="1:6">
      <c r="A1313" s="3" t="s">
        <v>1092</v>
      </c>
      <c r="B1313" s="9" t="s">
        <v>2068</v>
      </c>
      <c r="E1313" s="1">
        <v>100000</v>
      </c>
      <c r="F1313" s="1">
        <f t="shared" si="20"/>
        <v>715860563</v>
      </c>
    </row>
    <row r="1314" spans="1:6">
      <c r="A1314" s="3" t="s">
        <v>1092</v>
      </c>
      <c r="B1314" s="9" t="s">
        <v>2069</v>
      </c>
      <c r="E1314" s="1">
        <v>277400</v>
      </c>
      <c r="F1314" s="1">
        <f t="shared" si="20"/>
        <v>716137963</v>
      </c>
    </row>
    <row r="1315" spans="1:6">
      <c r="A1315" s="3" t="s">
        <v>1092</v>
      </c>
      <c r="B1315" s="9" t="s">
        <v>2069</v>
      </c>
      <c r="E1315" s="1">
        <v>300400</v>
      </c>
      <c r="F1315" s="1">
        <f t="shared" si="20"/>
        <v>716438363</v>
      </c>
    </row>
    <row r="1316" spans="1:6">
      <c r="A1316" s="3" t="s">
        <v>1092</v>
      </c>
      <c r="B1316" s="9" t="s">
        <v>2069</v>
      </c>
      <c r="E1316" s="1">
        <v>277400</v>
      </c>
      <c r="F1316" s="1">
        <f t="shared" si="20"/>
        <v>716715763</v>
      </c>
    </row>
    <row r="1317" spans="1:6">
      <c r="A1317" s="3" t="s">
        <v>1092</v>
      </c>
      <c r="B1317" s="9" t="s">
        <v>2070</v>
      </c>
      <c r="E1317" s="1">
        <v>135000</v>
      </c>
      <c r="F1317" s="1">
        <f t="shared" si="20"/>
        <v>716850763</v>
      </c>
    </row>
    <row r="1318" spans="1:6">
      <c r="A1318" s="3" t="s">
        <v>1092</v>
      </c>
      <c r="B1318" s="9" t="s">
        <v>2071</v>
      </c>
      <c r="E1318" s="1">
        <v>156700</v>
      </c>
      <c r="F1318" s="1">
        <f t="shared" si="20"/>
        <v>717007463</v>
      </c>
    </row>
    <row r="1319" spans="1:6">
      <c r="A1319" s="3" t="s">
        <v>1092</v>
      </c>
      <c r="B1319" s="9" t="s">
        <v>1769</v>
      </c>
      <c r="E1319" s="1">
        <v>70000</v>
      </c>
      <c r="F1319" s="1">
        <f t="shared" si="20"/>
        <v>717077463</v>
      </c>
    </row>
    <row r="1320" spans="1:6">
      <c r="A1320" s="3" t="s">
        <v>1092</v>
      </c>
      <c r="B1320" s="9" t="s">
        <v>2067</v>
      </c>
      <c r="C1320" s="5" t="s">
        <v>2745</v>
      </c>
      <c r="D1320" t="s">
        <v>3321</v>
      </c>
      <c r="E1320" s="1">
        <v>12000</v>
      </c>
      <c r="F1320" s="1">
        <f t="shared" si="20"/>
        <v>717089463</v>
      </c>
    </row>
    <row r="1321" spans="1:6">
      <c r="A1321" s="3" t="s">
        <v>1092</v>
      </c>
      <c r="B1321" s="9" t="s">
        <v>2072</v>
      </c>
      <c r="C1321" s="5" t="s">
        <v>2746</v>
      </c>
      <c r="E1321" s="1">
        <v>1000</v>
      </c>
      <c r="F1321" s="1">
        <f t="shared" si="20"/>
        <v>717090463</v>
      </c>
    </row>
    <row r="1322" spans="1:6">
      <c r="A1322" s="3" t="s">
        <v>1092</v>
      </c>
      <c r="B1322" s="9" t="s">
        <v>2073</v>
      </c>
      <c r="C1322" s="5" t="s">
        <v>2747</v>
      </c>
      <c r="E1322" s="1">
        <v>7000</v>
      </c>
      <c r="F1322" s="1">
        <f t="shared" si="20"/>
        <v>717097463</v>
      </c>
    </row>
    <row r="1323" spans="1:6">
      <c r="A1323" s="3" t="s">
        <v>1093</v>
      </c>
      <c r="B1323" s="9" t="s">
        <v>2074</v>
      </c>
      <c r="C1323" s="5" t="s">
        <v>1286</v>
      </c>
      <c r="D1323" t="s">
        <v>3042</v>
      </c>
      <c r="E1323" s="1">
        <v>2700</v>
      </c>
      <c r="F1323" s="1">
        <f t="shared" si="20"/>
        <v>717100163</v>
      </c>
    </row>
    <row r="1324" spans="1:6">
      <c r="A1324" s="3" t="s">
        <v>1093</v>
      </c>
      <c r="B1324" s="9" t="s">
        <v>2075</v>
      </c>
      <c r="C1324" s="5" t="s">
        <v>106</v>
      </c>
      <c r="D1324" t="s">
        <v>3322</v>
      </c>
      <c r="E1324" s="1">
        <v>1500</v>
      </c>
      <c r="F1324" s="1">
        <f t="shared" si="20"/>
        <v>717101663</v>
      </c>
    </row>
    <row r="1325" spans="1:6">
      <c r="A1325" s="3" t="s">
        <v>1093</v>
      </c>
      <c r="B1325" s="9" t="s">
        <v>2076</v>
      </c>
      <c r="C1325" s="5" t="s">
        <v>2748</v>
      </c>
      <c r="E1325" s="1">
        <v>1500</v>
      </c>
      <c r="F1325" s="1">
        <f t="shared" si="20"/>
        <v>717103163</v>
      </c>
    </row>
    <row r="1326" spans="1:6">
      <c r="A1326" s="3" t="s">
        <v>1093</v>
      </c>
      <c r="B1326" s="9" t="s">
        <v>2077</v>
      </c>
      <c r="C1326" s="5" t="s">
        <v>2749</v>
      </c>
      <c r="D1326" t="s">
        <v>3323</v>
      </c>
      <c r="E1326" s="1">
        <v>13000</v>
      </c>
      <c r="F1326" s="1">
        <f t="shared" si="20"/>
        <v>717116163</v>
      </c>
    </row>
    <row r="1327" spans="1:6">
      <c r="A1327" s="3" t="s">
        <v>1093</v>
      </c>
      <c r="B1327" s="9" t="s">
        <v>2078</v>
      </c>
      <c r="C1327" s="5" t="s">
        <v>2750</v>
      </c>
      <c r="D1327" t="s">
        <v>3324</v>
      </c>
      <c r="E1327" s="1">
        <v>2300</v>
      </c>
      <c r="F1327" s="1">
        <f t="shared" si="20"/>
        <v>717118463</v>
      </c>
    </row>
    <row r="1328" spans="1:6">
      <c r="A1328" s="3" t="s">
        <v>1093</v>
      </c>
      <c r="B1328" s="9" t="s">
        <v>2079</v>
      </c>
      <c r="C1328" s="5" t="s">
        <v>2751</v>
      </c>
      <c r="D1328" t="s">
        <v>3325</v>
      </c>
      <c r="E1328" s="1">
        <v>77000</v>
      </c>
      <c r="F1328" s="1">
        <f t="shared" si="20"/>
        <v>717195463</v>
      </c>
    </row>
    <row r="1329" spans="1:6">
      <c r="A1329" s="3" t="s">
        <v>1093</v>
      </c>
      <c r="B1329" s="9" t="s">
        <v>2080</v>
      </c>
      <c r="C1329" s="5" t="s">
        <v>756</v>
      </c>
      <c r="D1329" t="s">
        <v>844</v>
      </c>
      <c r="E1329" s="1">
        <v>100000</v>
      </c>
      <c r="F1329" s="1">
        <f t="shared" si="20"/>
        <v>717295463</v>
      </c>
    </row>
    <row r="1330" spans="1:6">
      <c r="A1330" s="3" t="s">
        <v>1093</v>
      </c>
      <c r="B1330" s="9" t="s">
        <v>2062</v>
      </c>
      <c r="C1330" s="5" t="s">
        <v>2560</v>
      </c>
      <c r="D1330" t="s">
        <v>913</v>
      </c>
      <c r="E1330" s="1">
        <v>8400</v>
      </c>
      <c r="F1330" s="1">
        <f t="shared" si="20"/>
        <v>717303863</v>
      </c>
    </row>
    <row r="1331" spans="1:6">
      <c r="A1331" s="3" t="s">
        <v>1093</v>
      </c>
      <c r="B1331" s="9" t="s">
        <v>2081</v>
      </c>
      <c r="C1331" s="5" t="s">
        <v>2737</v>
      </c>
      <c r="D1331" t="s">
        <v>3314</v>
      </c>
      <c r="E1331" s="1">
        <v>100000</v>
      </c>
      <c r="F1331" s="1">
        <f t="shared" si="20"/>
        <v>717403863</v>
      </c>
    </row>
    <row r="1332" spans="1:6">
      <c r="A1332" s="3" t="s">
        <v>1094</v>
      </c>
      <c r="B1332" s="9" t="s">
        <v>2082</v>
      </c>
      <c r="C1332" s="5" t="s">
        <v>2752</v>
      </c>
      <c r="D1332" t="s">
        <v>3326</v>
      </c>
      <c r="E1332" s="1">
        <v>109000</v>
      </c>
      <c r="F1332" s="1">
        <f t="shared" si="20"/>
        <v>717512863</v>
      </c>
    </row>
    <row r="1333" spans="1:6">
      <c r="A1333" s="3" t="s">
        <v>1094</v>
      </c>
      <c r="B1333" s="9" t="s">
        <v>2083</v>
      </c>
      <c r="C1333" s="5" t="s">
        <v>2753</v>
      </c>
      <c r="D1333" t="s">
        <v>3327</v>
      </c>
      <c r="E1333" s="1">
        <v>9400</v>
      </c>
      <c r="F1333" s="1">
        <f t="shared" si="20"/>
        <v>717522263</v>
      </c>
    </row>
    <row r="1334" spans="1:6">
      <c r="A1334" s="3" t="s">
        <v>1094</v>
      </c>
      <c r="B1334" s="9" t="s">
        <v>2082</v>
      </c>
      <c r="C1334" s="5" t="s">
        <v>2754</v>
      </c>
      <c r="D1334" t="s">
        <v>3328</v>
      </c>
      <c r="E1334" s="1">
        <v>29000</v>
      </c>
      <c r="F1334" s="1">
        <f t="shared" si="20"/>
        <v>717551263</v>
      </c>
    </row>
    <row r="1335" spans="1:6">
      <c r="A1335" s="3" t="s">
        <v>1094</v>
      </c>
      <c r="B1335" s="9" t="s">
        <v>2082</v>
      </c>
      <c r="C1335" s="5" t="s">
        <v>2755</v>
      </c>
      <c r="D1335" t="s">
        <v>3329</v>
      </c>
      <c r="E1335" s="1">
        <v>15700</v>
      </c>
      <c r="F1335" s="1">
        <f t="shared" si="20"/>
        <v>717566963</v>
      </c>
    </row>
    <row r="1336" spans="1:6">
      <c r="A1336" s="3" t="s">
        <v>1094</v>
      </c>
      <c r="B1336" s="9" t="s">
        <v>2084</v>
      </c>
      <c r="C1336" s="5" t="s">
        <v>1302</v>
      </c>
      <c r="D1336" t="s">
        <v>3060</v>
      </c>
      <c r="E1336" s="1">
        <v>18990</v>
      </c>
      <c r="F1336" s="1">
        <f t="shared" si="20"/>
        <v>717585953</v>
      </c>
    </row>
    <row r="1337" spans="1:6">
      <c r="A1337" s="3" t="s">
        <v>1094</v>
      </c>
      <c r="B1337" s="9" t="s">
        <v>2085</v>
      </c>
      <c r="C1337" s="5" t="s">
        <v>2676</v>
      </c>
      <c r="E1337" s="1">
        <v>1400</v>
      </c>
      <c r="F1337" s="1">
        <f t="shared" si="20"/>
        <v>717587353</v>
      </c>
    </row>
    <row r="1338" spans="1:6">
      <c r="A1338" s="3" t="s">
        <v>1094</v>
      </c>
      <c r="B1338" s="9" t="s">
        <v>2085</v>
      </c>
      <c r="C1338" s="5" t="s">
        <v>2756</v>
      </c>
      <c r="E1338" s="1">
        <v>13200</v>
      </c>
      <c r="F1338" s="1">
        <f t="shared" si="20"/>
        <v>717600553</v>
      </c>
    </row>
    <row r="1339" spans="1:6">
      <c r="A1339" s="3" t="s">
        <v>1095</v>
      </c>
      <c r="B1339" s="9" t="s">
        <v>2086</v>
      </c>
      <c r="C1339" s="5" t="s">
        <v>415</v>
      </c>
      <c r="D1339" t="s">
        <v>3098</v>
      </c>
      <c r="E1339" s="1">
        <v>30000</v>
      </c>
      <c r="F1339" s="1">
        <f t="shared" si="20"/>
        <v>717630553</v>
      </c>
    </row>
    <row r="1340" spans="1:6">
      <c r="A1340" s="3" t="s">
        <v>1095</v>
      </c>
      <c r="B1340" s="9" t="s">
        <v>2087</v>
      </c>
      <c r="E1340" s="1">
        <v>-11000</v>
      </c>
      <c r="F1340" s="1">
        <f t="shared" si="20"/>
        <v>717619553</v>
      </c>
    </row>
    <row r="1341" spans="1:6">
      <c r="A1341" s="3" t="s">
        <v>1095</v>
      </c>
      <c r="B1341" s="9" t="s">
        <v>2088</v>
      </c>
      <c r="E1341" s="1">
        <v>-2000</v>
      </c>
      <c r="F1341" s="1">
        <f t="shared" si="20"/>
        <v>717617553</v>
      </c>
    </row>
    <row r="1342" spans="1:6">
      <c r="A1342" s="3" t="s">
        <v>1095</v>
      </c>
      <c r="B1342" s="9" t="s">
        <v>2089</v>
      </c>
      <c r="C1342" s="5" t="s">
        <v>2757</v>
      </c>
      <c r="D1342" t="s">
        <v>3330</v>
      </c>
      <c r="E1342" s="1">
        <v>26000</v>
      </c>
      <c r="F1342" s="1">
        <f t="shared" si="20"/>
        <v>717643553</v>
      </c>
    </row>
    <row r="1343" spans="1:6">
      <c r="A1343" s="3" t="s">
        <v>1095</v>
      </c>
      <c r="B1343" s="9" t="s">
        <v>2090</v>
      </c>
      <c r="C1343" s="5" t="s">
        <v>2758</v>
      </c>
      <c r="D1343" t="s">
        <v>3045</v>
      </c>
      <c r="E1343" s="1">
        <v>4000</v>
      </c>
      <c r="F1343" s="1">
        <f t="shared" si="20"/>
        <v>717647553</v>
      </c>
    </row>
    <row r="1344" spans="1:6">
      <c r="A1344" s="3" t="s">
        <v>1095</v>
      </c>
      <c r="B1344" s="9" t="s">
        <v>2091</v>
      </c>
      <c r="C1344" s="5" t="s">
        <v>714</v>
      </c>
      <c r="D1344" t="s">
        <v>818</v>
      </c>
      <c r="E1344" s="1">
        <v>32300</v>
      </c>
      <c r="F1344" s="1">
        <f t="shared" si="20"/>
        <v>717679853</v>
      </c>
    </row>
    <row r="1345" spans="1:6">
      <c r="A1345" s="3" t="s">
        <v>1095</v>
      </c>
      <c r="B1345" s="9" t="s">
        <v>2091</v>
      </c>
      <c r="C1345" s="5" t="s">
        <v>2560</v>
      </c>
      <c r="D1345" t="s">
        <v>913</v>
      </c>
      <c r="E1345" s="1">
        <v>7300</v>
      </c>
      <c r="F1345" s="1">
        <f t="shared" si="20"/>
        <v>717687153</v>
      </c>
    </row>
    <row r="1346" spans="1:6">
      <c r="A1346" s="3" t="s">
        <v>1095</v>
      </c>
      <c r="B1346" s="9" t="s">
        <v>2091</v>
      </c>
      <c r="C1346" s="5" t="s">
        <v>1334</v>
      </c>
      <c r="D1346" t="s">
        <v>3103</v>
      </c>
      <c r="E1346" s="1">
        <v>5000</v>
      </c>
      <c r="F1346" s="1">
        <f t="shared" si="20"/>
        <v>717692153</v>
      </c>
    </row>
    <row r="1347" spans="1:6">
      <c r="A1347" s="3" t="s">
        <v>1095</v>
      </c>
      <c r="B1347" s="9" t="s">
        <v>2092</v>
      </c>
      <c r="C1347" s="5" t="s">
        <v>2759</v>
      </c>
      <c r="D1347" t="s">
        <v>3331</v>
      </c>
      <c r="E1347" s="1">
        <v>21000</v>
      </c>
      <c r="F1347" s="1">
        <f t="shared" si="20"/>
        <v>717713153</v>
      </c>
    </row>
    <row r="1348" spans="1:6">
      <c r="A1348" s="3" t="s">
        <v>1095</v>
      </c>
      <c r="B1348" s="9" t="s">
        <v>2093</v>
      </c>
      <c r="C1348" s="5" t="s">
        <v>2722</v>
      </c>
      <c r="D1348" t="s">
        <v>3332</v>
      </c>
      <c r="E1348" s="1">
        <v>400000</v>
      </c>
      <c r="F1348" s="1">
        <f t="shared" si="20"/>
        <v>718113153</v>
      </c>
    </row>
    <row r="1349" spans="1:6">
      <c r="A1349" s="3" t="s">
        <v>1095</v>
      </c>
      <c r="B1349" s="9" t="s">
        <v>2094</v>
      </c>
      <c r="E1349" s="1">
        <v>123400</v>
      </c>
      <c r="F1349" s="1">
        <f t="shared" ref="F1349:F1412" si="21">+E1349+F1348</f>
        <v>718236553</v>
      </c>
    </row>
    <row r="1350" spans="1:6">
      <c r="A1350" s="3" t="s">
        <v>1095</v>
      </c>
      <c r="B1350" s="9" t="s">
        <v>2095</v>
      </c>
      <c r="E1350" s="1">
        <v>40000</v>
      </c>
      <c r="F1350" s="1">
        <f t="shared" si="21"/>
        <v>718276553</v>
      </c>
    </row>
    <row r="1351" spans="1:6">
      <c r="A1351" s="3" t="s">
        <v>1095</v>
      </c>
      <c r="B1351" s="9" t="s">
        <v>2096</v>
      </c>
      <c r="E1351" s="1">
        <v>60000</v>
      </c>
      <c r="F1351" s="1">
        <f t="shared" si="21"/>
        <v>718336553</v>
      </c>
    </row>
    <row r="1352" spans="1:6">
      <c r="A1352" s="3" t="s">
        <v>2098</v>
      </c>
      <c r="B1352" s="9" t="s">
        <v>2097</v>
      </c>
      <c r="E1352" s="1">
        <v>-11600</v>
      </c>
      <c r="F1352" s="1">
        <f t="shared" si="21"/>
        <v>718324953</v>
      </c>
    </row>
    <row r="1353" spans="1:6">
      <c r="A1353" s="3" t="s">
        <v>2005</v>
      </c>
      <c r="B1353" s="9" t="s">
        <v>2099</v>
      </c>
      <c r="E1353" s="1">
        <v>100000</v>
      </c>
      <c r="F1353" s="1">
        <f t="shared" si="21"/>
        <v>718424953</v>
      </c>
    </row>
    <row r="1354" spans="1:6">
      <c r="A1354" s="3" t="s">
        <v>2005</v>
      </c>
      <c r="B1354" s="9" t="s">
        <v>2100</v>
      </c>
      <c r="C1354" s="5" t="s">
        <v>2758</v>
      </c>
      <c r="D1354" t="s">
        <v>3333</v>
      </c>
      <c r="E1354" s="1">
        <v>7200</v>
      </c>
      <c r="F1354" s="1">
        <f t="shared" si="21"/>
        <v>718432153</v>
      </c>
    </row>
    <row r="1355" spans="1:6">
      <c r="A1355" s="3" t="s">
        <v>2005</v>
      </c>
      <c r="B1355" s="9" t="s">
        <v>2101</v>
      </c>
      <c r="C1355" s="5" t="s">
        <v>389</v>
      </c>
      <c r="D1355" t="s">
        <v>3334</v>
      </c>
      <c r="E1355" s="1">
        <v>2700</v>
      </c>
      <c r="F1355" s="1">
        <f t="shared" si="21"/>
        <v>718434853</v>
      </c>
    </row>
    <row r="1356" spans="1:6">
      <c r="A1356" s="3" t="s">
        <v>2005</v>
      </c>
      <c r="B1356" s="9" t="s">
        <v>2102</v>
      </c>
      <c r="C1356" s="5" t="s">
        <v>714</v>
      </c>
      <c r="D1356" t="s">
        <v>818</v>
      </c>
      <c r="E1356" s="1">
        <v>38800</v>
      </c>
      <c r="F1356" s="1">
        <f t="shared" si="21"/>
        <v>718473653</v>
      </c>
    </row>
    <row r="1357" spans="1:6">
      <c r="A1357" s="3" t="s">
        <v>2005</v>
      </c>
      <c r="B1357" s="9" t="s">
        <v>2103</v>
      </c>
      <c r="C1357" s="5" t="s">
        <v>714</v>
      </c>
      <c r="D1357" t="s">
        <v>818</v>
      </c>
      <c r="E1357" s="1">
        <v>26000</v>
      </c>
      <c r="F1357" s="1">
        <f t="shared" si="21"/>
        <v>718499653</v>
      </c>
    </row>
    <row r="1358" spans="1:6">
      <c r="A1358" s="3" t="s">
        <v>2005</v>
      </c>
      <c r="B1358" s="9" t="s">
        <v>2103</v>
      </c>
      <c r="C1358" s="5" t="s">
        <v>744</v>
      </c>
      <c r="D1358" t="s">
        <v>3312</v>
      </c>
      <c r="E1358" s="1">
        <v>23700</v>
      </c>
      <c r="F1358" s="1">
        <f t="shared" si="21"/>
        <v>718523353</v>
      </c>
    </row>
    <row r="1359" spans="1:6">
      <c r="A1359" s="3" t="s">
        <v>2005</v>
      </c>
      <c r="B1359" s="9" t="s">
        <v>2103</v>
      </c>
      <c r="C1359" s="5" t="s">
        <v>2760</v>
      </c>
      <c r="D1359" t="s">
        <v>913</v>
      </c>
      <c r="E1359" s="1">
        <v>7400</v>
      </c>
      <c r="F1359" s="1">
        <f t="shared" si="21"/>
        <v>718530753</v>
      </c>
    </row>
    <row r="1360" spans="1:6">
      <c r="A1360" s="3" t="s">
        <v>2005</v>
      </c>
      <c r="B1360" s="9" t="s">
        <v>2104</v>
      </c>
      <c r="C1360" s="5" t="s">
        <v>341</v>
      </c>
      <c r="D1360" t="s">
        <v>972</v>
      </c>
      <c r="E1360" s="1">
        <v>3500</v>
      </c>
      <c r="F1360" s="1">
        <f t="shared" si="21"/>
        <v>718534253</v>
      </c>
    </row>
    <row r="1361" spans="1:6">
      <c r="A1361" s="3" t="s">
        <v>2005</v>
      </c>
      <c r="B1361" s="9" t="s">
        <v>2105</v>
      </c>
      <c r="C1361" s="5" t="s">
        <v>2761</v>
      </c>
      <c r="D1361" t="s">
        <v>3335</v>
      </c>
      <c r="E1361" s="1">
        <v>47500</v>
      </c>
      <c r="F1361" s="1">
        <f t="shared" si="21"/>
        <v>718581753</v>
      </c>
    </row>
    <row r="1362" spans="1:6">
      <c r="A1362" s="3" t="s">
        <v>2005</v>
      </c>
      <c r="B1362" s="9" t="s">
        <v>2106</v>
      </c>
      <c r="C1362" s="5" t="s">
        <v>2737</v>
      </c>
      <c r="D1362" t="s">
        <v>3314</v>
      </c>
      <c r="E1362" s="1">
        <v>143000</v>
      </c>
      <c r="F1362" s="1">
        <f t="shared" si="21"/>
        <v>718724753</v>
      </c>
    </row>
    <row r="1363" spans="1:6">
      <c r="A1363" s="3" t="s">
        <v>2005</v>
      </c>
      <c r="B1363" s="9" t="s">
        <v>2107</v>
      </c>
      <c r="E1363" s="1">
        <v>30000</v>
      </c>
      <c r="F1363" s="1">
        <f t="shared" si="21"/>
        <v>718754753</v>
      </c>
    </row>
    <row r="1364" spans="1:6">
      <c r="A1364" s="3" t="s">
        <v>2005</v>
      </c>
      <c r="B1364" s="9" t="s">
        <v>2108</v>
      </c>
      <c r="E1364" s="1">
        <v>-6800</v>
      </c>
      <c r="F1364" s="1">
        <f t="shared" si="21"/>
        <v>718747953</v>
      </c>
    </row>
    <row r="1365" spans="1:6">
      <c r="A1365" s="3" t="s">
        <v>2005</v>
      </c>
      <c r="B1365" s="9" t="s">
        <v>2109</v>
      </c>
      <c r="C1365" s="5" t="s">
        <v>2667</v>
      </c>
      <c r="D1365" t="s">
        <v>3243</v>
      </c>
      <c r="E1365" s="1">
        <v>-90000</v>
      </c>
      <c r="F1365" s="1">
        <f t="shared" si="21"/>
        <v>718657953</v>
      </c>
    </row>
    <row r="1366" spans="1:6">
      <c r="A1366" s="3" t="s">
        <v>2006</v>
      </c>
      <c r="B1366" s="9" t="s">
        <v>2110</v>
      </c>
      <c r="C1366" s="5" t="s">
        <v>2650</v>
      </c>
      <c r="E1366" s="1">
        <v>6000</v>
      </c>
      <c r="F1366" s="1">
        <f t="shared" si="21"/>
        <v>718663953</v>
      </c>
    </row>
    <row r="1367" spans="1:6">
      <c r="A1367" s="3" t="s">
        <v>2006</v>
      </c>
      <c r="B1367" s="9" t="s">
        <v>2111</v>
      </c>
      <c r="C1367" s="5" t="s">
        <v>2762</v>
      </c>
      <c r="D1367" t="s">
        <v>3336</v>
      </c>
      <c r="E1367" s="1">
        <v>24200</v>
      </c>
      <c r="F1367" s="1">
        <f t="shared" si="21"/>
        <v>718688153</v>
      </c>
    </row>
    <row r="1368" spans="1:6">
      <c r="A1368" s="3" t="s">
        <v>2006</v>
      </c>
      <c r="B1368" s="9" t="s">
        <v>2112</v>
      </c>
      <c r="C1368" s="5" t="s">
        <v>2763</v>
      </c>
      <c r="D1368" t="s">
        <v>3337</v>
      </c>
      <c r="E1368" s="1">
        <v>35000</v>
      </c>
      <c r="F1368" s="1">
        <f t="shared" si="21"/>
        <v>718723153</v>
      </c>
    </row>
    <row r="1369" spans="1:6">
      <c r="A1369" s="3" t="s">
        <v>2006</v>
      </c>
      <c r="B1369" s="9" t="s">
        <v>2113</v>
      </c>
      <c r="C1369" s="5" t="s">
        <v>2547</v>
      </c>
      <c r="D1369" t="s">
        <v>3072</v>
      </c>
      <c r="E1369" s="1">
        <v>30000</v>
      </c>
      <c r="F1369" s="1">
        <f t="shared" si="21"/>
        <v>718753153</v>
      </c>
    </row>
    <row r="1370" spans="1:6">
      <c r="A1370" s="3" t="s">
        <v>2006</v>
      </c>
      <c r="B1370" s="9" t="s">
        <v>2113</v>
      </c>
      <c r="C1370" s="5" t="s">
        <v>2764</v>
      </c>
      <c r="D1370" t="s">
        <v>3338</v>
      </c>
      <c r="E1370" s="1">
        <v>35000</v>
      </c>
      <c r="F1370" s="1">
        <f t="shared" si="21"/>
        <v>718788153</v>
      </c>
    </row>
    <row r="1371" spans="1:6">
      <c r="A1371" s="3" t="s">
        <v>2006</v>
      </c>
      <c r="B1371" s="9" t="s">
        <v>2113</v>
      </c>
      <c r="C1371" s="5" t="s">
        <v>2765</v>
      </c>
      <c r="D1371" t="s">
        <v>3339</v>
      </c>
      <c r="E1371" s="1">
        <v>49000</v>
      </c>
      <c r="F1371" s="1">
        <f t="shared" si="21"/>
        <v>718837153</v>
      </c>
    </row>
    <row r="1372" spans="1:6">
      <c r="A1372" s="3" t="s">
        <v>2006</v>
      </c>
      <c r="B1372" s="9" t="s">
        <v>2113</v>
      </c>
      <c r="C1372" s="5" t="s">
        <v>2766</v>
      </c>
      <c r="D1372" t="s">
        <v>3340</v>
      </c>
      <c r="E1372" s="1">
        <v>20000</v>
      </c>
      <c r="F1372" s="1">
        <f t="shared" si="21"/>
        <v>718857153</v>
      </c>
    </row>
    <row r="1373" spans="1:6">
      <c r="A1373" s="3" t="s">
        <v>2006</v>
      </c>
      <c r="B1373" s="9" t="s">
        <v>2113</v>
      </c>
      <c r="C1373" s="5" t="s">
        <v>2767</v>
      </c>
      <c r="D1373" t="s">
        <v>3341</v>
      </c>
      <c r="E1373" s="1">
        <v>60000</v>
      </c>
      <c r="F1373" s="1">
        <f t="shared" si="21"/>
        <v>718917153</v>
      </c>
    </row>
    <row r="1374" spans="1:6">
      <c r="A1374" s="3" t="s">
        <v>2006</v>
      </c>
      <c r="B1374" s="9" t="s">
        <v>2114</v>
      </c>
      <c r="C1374" s="5" t="s">
        <v>2727</v>
      </c>
      <c r="D1374" t="s">
        <v>3342</v>
      </c>
      <c r="E1374" s="1">
        <v>220000</v>
      </c>
      <c r="F1374" s="1">
        <f t="shared" si="21"/>
        <v>719137153</v>
      </c>
    </row>
    <row r="1375" spans="1:6">
      <c r="A1375" s="3" t="s">
        <v>2006</v>
      </c>
      <c r="B1375" s="9" t="s">
        <v>2115</v>
      </c>
      <c r="C1375" s="5" t="s">
        <v>2768</v>
      </c>
      <c r="D1375" t="s">
        <v>3343</v>
      </c>
      <c r="E1375" s="1">
        <v>30000</v>
      </c>
      <c r="F1375" s="1">
        <f t="shared" si="21"/>
        <v>719167153</v>
      </c>
    </row>
    <row r="1376" spans="1:6">
      <c r="A1376" s="3" t="s">
        <v>2006</v>
      </c>
      <c r="B1376" s="9" t="s">
        <v>2117</v>
      </c>
      <c r="C1376" s="5" t="s">
        <v>2614</v>
      </c>
      <c r="E1376" s="1">
        <v>16400</v>
      </c>
      <c r="F1376" s="1">
        <f t="shared" si="21"/>
        <v>719183553</v>
      </c>
    </row>
    <row r="1377" spans="1:6">
      <c r="A1377" s="3" t="s">
        <v>2006</v>
      </c>
      <c r="B1377" s="9" t="s">
        <v>2116</v>
      </c>
      <c r="C1377" s="5" t="s">
        <v>2769</v>
      </c>
      <c r="D1377" t="s">
        <v>3344</v>
      </c>
      <c r="E1377" s="1">
        <v>30000</v>
      </c>
      <c r="F1377" s="1">
        <f t="shared" si="21"/>
        <v>719213553</v>
      </c>
    </row>
    <row r="1378" spans="1:6">
      <c r="A1378" s="3" t="s">
        <v>2006</v>
      </c>
      <c r="B1378" s="9" t="s">
        <v>2115</v>
      </c>
      <c r="C1378" s="5" t="s">
        <v>2767</v>
      </c>
      <c r="D1378" t="s">
        <v>3341</v>
      </c>
      <c r="E1378" s="1">
        <v>12000</v>
      </c>
      <c r="F1378" s="1">
        <f t="shared" si="21"/>
        <v>719225553</v>
      </c>
    </row>
    <row r="1379" spans="1:6">
      <c r="A1379" s="3" t="s">
        <v>2006</v>
      </c>
      <c r="B1379" s="9" t="s">
        <v>1798</v>
      </c>
      <c r="C1379" s="5" t="s">
        <v>2770</v>
      </c>
      <c r="D1379" t="s">
        <v>3345</v>
      </c>
      <c r="E1379" s="1">
        <v>13000</v>
      </c>
      <c r="F1379" s="1">
        <f t="shared" si="21"/>
        <v>719238553</v>
      </c>
    </row>
    <row r="1380" spans="1:6">
      <c r="A1380" s="3" t="s">
        <v>2006</v>
      </c>
      <c r="B1380" s="9" t="s">
        <v>2118</v>
      </c>
      <c r="C1380" s="5" t="s">
        <v>2771</v>
      </c>
      <c r="D1380" t="s">
        <v>3346</v>
      </c>
      <c r="E1380" s="1">
        <v>18000</v>
      </c>
      <c r="F1380" s="1">
        <f t="shared" si="21"/>
        <v>719256553</v>
      </c>
    </row>
    <row r="1381" spans="1:6">
      <c r="A1381" s="3" t="s">
        <v>2006</v>
      </c>
      <c r="B1381" s="9" t="s">
        <v>2119</v>
      </c>
      <c r="C1381" s="5" t="s">
        <v>1305</v>
      </c>
      <c r="D1381" t="s">
        <v>3164</v>
      </c>
      <c r="E1381" s="1">
        <v>24000</v>
      </c>
      <c r="F1381" s="1">
        <f t="shared" si="21"/>
        <v>719280553</v>
      </c>
    </row>
    <row r="1382" spans="1:6">
      <c r="A1382" s="3" t="s">
        <v>2006</v>
      </c>
      <c r="B1382" s="9" t="s">
        <v>2120</v>
      </c>
      <c r="C1382" s="5" t="s">
        <v>1305</v>
      </c>
      <c r="D1382" t="s">
        <v>3164</v>
      </c>
      <c r="E1382" s="1">
        <v>60000</v>
      </c>
      <c r="F1382" s="1">
        <f t="shared" si="21"/>
        <v>719340553</v>
      </c>
    </row>
    <row r="1383" spans="1:6">
      <c r="A1383" s="3" t="s">
        <v>2006</v>
      </c>
      <c r="B1383" s="9" t="s">
        <v>2128</v>
      </c>
      <c r="C1383" s="5" t="s">
        <v>1302</v>
      </c>
      <c r="D1383" t="s">
        <v>3060</v>
      </c>
      <c r="E1383" s="1">
        <v>9800</v>
      </c>
      <c r="F1383" s="1">
        <f t="shared" si="21"/>
        <v>719350353</v>
      </c>
    </row>
    <row r="1384" spans="1:6">
      <c r="A1384" s="3" t="s">
        <v>2006</v>
      </c>
      <c r="B1384" s="9" t="s">
        <v>2121</v>
      </c>
      <c r="E1384" s="1">
        <v>134400</v>
      </c>
      <c r="F1384" s="1">
        <f t="shared" si="21"/>
        <v>719484753</v>
      </c>
    </row>
    <row r="1385" spans="1:6">
      <c r="A1385" s="3" t="s">
        <v>2006</v>
      </c>
      <c r="B1385" s="9" t="s">
        <v>1973</v>
      </c>
      <c r="E1385" s="1">
        <v>4320000</v>
      </c>
      <c r="F1385" s="1">
        <f t="shared" si="21"/>
        <v>723804753</v>
      </c>
    </row>
    <row r="1386" spans="1:6">
      <c r="A1386" s="3" t="s">
        <v>2006</v>
      </c>
      <c r="B1386" s="9" t="s">
        <v>2122</v>
      </c>
      <c r="E1386" s="1">
        <v>-13700</v>
      </c>
      <c r="F1386" s="1">
        <f t="shared" si="21"/>
        <v>723791053</v>
      </c>
    </row>
    <row r="1387" spans="1:6">
      <c r="A1387" s="3" t="s">
        <v>2006</v>
      </c>
      <c r="B1387" s="9" t="s">
        <v>2123</v>
      </c>
      <c r="E1387" s="1">
        <v>-2000</v>
      </c>
      <c r="F1387" s="1">
        <f t="shared" si="21"/>
        <v>723789053</v>
      </c>
    </row>
    <row r="1388" spans="1:6">
      <c r="A1388" s="3" t="s">
        <v>2006</v>
      </c>
      <c r="B1388" s="9" t="s">
        <v>2124</v>
      </c>
      <c r="E1388" s="1">
        <v>-2360</v>
      </c>
      <c r="F1388" s="1">
        <f t="shared" si="21"/>
        <v>723786693</v>
      </c>
    </row>
    <row r="1389" spans="1:6">
      <c r="A1389" s="3" t="s">
        <v>2006</v>
      </c>
      <c r="B1389" s="9" t="s">
        <v>2125</v>
      </c>
      <c r="E1389" s="1">
        <v>-25400</v>
      </c>
      <c r="F1389" s="1">
        <f t="shared" si="21"/>
        <v>723761293</v>
      </c>
    </row>
    <row r="1390" spans="1:6">
      <c r="A1390" s="3" t="s">
        <v>2006</v>
      </c>
      <c r="B1390" s="9" t="s">
        <v>2126</v>
      </c>
      <c r="E1390" s="1">
        <v>-123400</v>
      </c>
      <c r="F1390" s="1">
        <f t="shared" si="21"/>
        <v>723637893</v>
      </c>
    </row>
    <row r="1391" spans="1:6">
      <c r="A1391" s="3" t="s">
        <v>2006</v>
      </c>
      <c r="B1391" s="9" t="s">
        <v>2127</v>
      </c>
      <c r="C1391" s="5" t="s">
        <v>714</v>
      </c>
      <c r="D1391" t="s">
        <v>818</v>
      </c>
      <c r="E1391" s="1">
        <v>-600</v>
      </c>
      <c r="F1391" s="1">
        <f t="shared" si="21"/>
        <v>723637293</v>
      </c>
    </row>
    <row r="1392" spans="1:6">
      <c r="A1392" s="3" t="s">
        <v>2007</v>
      </c>
      <c r="B1392" s="9" t="s">
        <v>2085</v>
      </c>
      <c r="C1392" s="5" t="s">
        <v>2772</v>
      </c>
      <c r="D1392" t="s">
        <v>3347</v>
      </c>
      <c r="E1392" s="1">
        <v>8300</v>
      </c>
      <c r="F1392" s="1">
        <f t="shared" si="21"/>
        <v>723645593</v>
      </c>
    </row>
    <row r="1393" spans="1:6">
      <c r="A1393" s="3" t="s">
        <v>2007</v>
      </c>
      <c r="B1393" s="9" t="s">
        <v>2085</v>
      </c>
      <c r="C1393" s="5" t="s">
        <v>2676</v>
      </c>
      <c r="E1393" s="1">
        <v>3600</v>
      </c>
      <c r="F1393" s="1">
        <f t="shared" si="21"/>
        <v>723649193</v>
      </c>
    </row>
    <row r="1394" spans="1:6">
      <c r="A1394" s="3" t="s">
        <v>2007</v>
      </c>
      <c r="B1394" s="9" t="s">
        <v>2085</v>
      </c>
      <c r="C1394" s="5" t="s">
        <v>2756</v>
      </c>
      <c r="E1394" s="1">
        <v>13200</v>
      </c>
      <c r="F1394" s="1">
        <f t="shared" si="21"/>
        <v>723662393</v>
      </c>
    </row>
    <row r="1395" spans="1:6">
      <c r="A1395" s="3" t="s">
        <v>2007</v>
      </c>
      <c r="B1395" s="9" t="s">
        <v>2129</v>
      </c>
      <c r="C1395" s="5" t="s">
        <v>2773</v>
      </c>
      <c r="D1395" t="s">
        <v>3348</v>
      </c>
      <c r="E1395" s="1">
        <v>35000</v>
      </c>
      <c r="F1395" s="1">
        <f t="shared" si="21"/>
        <v>723697393</v>
      </c>
    </row>
    <row r="1396" spans="1:6">
      <c r="A1396" s="3" t="s">
        <v>2007</v>
      </c>
      <c r="B1396" s="9" t="s">
        <v>2129</v>
      </c>
      <c r="C1396" s="5" t="s">
        <v>2774</v>
      </c>
      <c r="D1396" t="s">
        <v>3349</v>
      </c>
      <c r="E1396" s="1">
        <v>74000</v>
      </c>
      <c r="F1396" s="1">
        <f t="shared" si="21"/>
        <v>723771393</v>
      </c>
    </row>
    <row r="1397" spans="1:6">
      <c r="A1397" s="3" t="s">
        <v>2007</v>
      </c>
      <c r="B1397" s="9" t="s">
        <v>2130</v>
      </c>
      <c r="C1397" s="5" t="s">
        <v>791</v>
      </c>
      <c r="D1397" t="s">
        <v>3037</v>
      </c>
      <c r="E1397" s="1">
        <v>50000</v>
      </c>
      <c r="F1397" s="1">
        <f t="shared" si="21"/>
        <v>723821393</v>
      </c>
    </row>
    <row r="1398" spans="1:6">
      <c r="A1398" s="3" t="s">
        <v>2007</v>
      </c>
      <c r="B1398" s="9" t="s">
        <v>2131</v>
      </c>
      <c r="C1398" s="5" t="s">
        <v>1318</v>
      </c>
      <c r="D1398" t="s">
        <v>3081</v>
      </c>
      <c r="E1398" s="1">
        <v>28400</v>
      </c>
      <c r="F1398" s="1">
        <f t="shared" si="21"/>
        <v>723849793</v>
      </c>
    </row>
    <row r="1399" spans="1:6">
      <c r="A1399" s="3" t="s">
        <v>2007</v>
      </c>
      <c r="B1399" s="9" t="s">
        <v>2132</v>
      </c>
      <c r="C1399" s="5" t="s">
        <v>2775</v>
      </c>
      <c r="D1399" t="s">
        <v>844</v>
      </c>
      <c r="E1399" s="1">
        <v>50000</v>
      </c>
      <c r="F1399" s="1">
        <f t="shared" si="21"/>
        <v>723899793</v>
      </c>
    </row>
    <row r="1400" spans="1:6">
      <c r="A1400" s="3" t="s">
        <v>2007</v>
      </c>
      <c r="B1400" s="9" t="s">
        <v>2130</v>
      </c>
      <c r="C1400" s="5" t="s">
        <v>1313</v>
      </c>
      <c r="D1400" t="s">
        <v>3350</v>
      </c>
      <c r="E1400" s="1">
        <v>50000</v>
      </c>
      <c r="F1400" s="1">
        <f t="shared" si="21"/>
        <v>723949793</v>
      </c>
    </row>
    <row r="1401" spans="1:6">
      <c r="A1401" s="3" t="s">
        <v>2007</v>
      </c>
      <c r="B1401" s="9" t="s">
        <v>2133</v>
      </c>
      <c r="C1401" s="5" t="s">
        <v>2776</v>
      </c>
      <c r="D1401" t="s">
        <v>3351</v>
      </c>
      <c r="E1401" s="1">
        <v>25000</v>
      </c>
      <c r="F1401" s="1">
        <f t="shared" si="21"/>
        <v>723974793</v>
      </c>
    </row>
    <row r="1402" spans="1:6">
      <c r="A1402" s="3" t="s">
        <v>2007</v>
      </c>
      <c r="B1402" s="9" t="s">
        <v>2134</v>
      </c>
      <c r="C1402" s="5" t="s">
        <v>341</v>
      </c>
      <c r="D1402" t="s">
        <v>972</v>
      </c>
      <c r="E1402" s="1">
        <v>6000</v>
      </c>
      <c r="F1402" s="1">
        <f t="shared" si="21"/>
        <v>723980793</v>
      </c>
    </row>
    <row r="1403" spans="1:6">
      <c r="A1403" s="3" t="s">
        <v>2007</v>
      </c>
      <c r="B1403" s="9" t="s">
        <v>2135</v>
      </c>
      <c r="C1403" s="5" t="s">
        <v>714</v>
      </c>
      <c r="D1403" t="s">
        <v>818</v>
      </c>
      <c r="E1403" s="1">
        <v>23100</v>
      </c>
      <c r="F1403" s="1">
        <f t="shared" si="21"/>
        <v>724003893</v>
      </c>
    </row>
    <row r="1404" spans="1:6">
      <c r="A1404" s="3" t="s">
        <v>2007</v>
      </c>
      <c r="B1404" s="9" t="s">
        <v>2135</v>
      </c>
      <c r="C1404" s="5" t="s">
        <v>2760</v>
      </c>
      <c r="D1404" t="s">
        <v>913</v>
      </c>
      <c r="E1404" s="1">
        <v>5600</v>
      </c>
      <c r="F1404" s="1">
        <f t="shared" si="21"/>
        <v>724009493</v>
      </c>
    </row>
    <row r="1405" spans="1:6">
      <c r="A1405" s="3" t="s">
        <v>2007</v>
      </c>
      <c r="B1405" s="9" t="s">
        <v>2136</v>
      </c>
      <c r="C1405" s="5" t="s">
        <v>2777</v>
      </c>
      <c r="D1405" t="s">
        <v>3352</v>
      </c>
      <c r="E1405" s="1">
        <v>14500</v>
      </c>
      <c r="F1405" s="1">
        <f t="shared" si="21"/>
        <v>724023993</v>
      </c>
    </row>
    <row r="1406" spans="1:6">
      <c r="A1406" s="3" t="s">
        <v>2007</v>
      </c>
      <c r="B1406" s="9" t="s">
        <v>2079</v>
      </c>
      <c r="C1406" s="5" t="s">
        <v>2778</v>
      </c>
      <c r="D1406" t="s">
        <v>3353</v>
      </c>
      <c r="E1406" s="1">
        <v>83000</v>
      </c>
      <c r="F1406" s="1">
        <f t="shared" si="21"/>
        <v>724106993</v>
      </c>
    </row>
    <row r="1407" spans="1:6">
      <c r="A1407" s="3" t="s">
        <v>2007</v>
      </c>
      <c r="B1407" s="9" t="s">
        <v>2137</v>
      </c>
      <c r="C1407" s="5" t="s">
        <v>2779</v>
      </c>
      <c r="D1407" t="s">
        <v>3354</v>
      </c>
      <c r="E1407" s="1">
        <v>12000</v>
      </c>
      <c r="F1407" s="1">
        <f t="shared" si="21"/>
        <v>724118993</v>
      </c>
    </row>
    <row r="1408" spans="1:6">
      <c r="A1408" s="3" t="s">
        <v>2007</v>
      </c>
      <c r="B1408" s="9" t="s">
        <v>2137</v>
      </c>
      <c r="C1408" s="5" t="s">
        <v>2725</v>
      </c>
      <c r="D1408" t="s">
        <v>3303</v>
      </c>
      <c r="E1408" s="1">
        <v>14000</v>
      </c>
      <c r="F1408" s="1">
        <f t="shared" si="21"/>
        <v>724132993</v>
      </c>
    </row>
    <row r="1409" spans="1:6">
      <c r="A1409" s="3" t="s">
        <v>2007</v>
      </c>
      <c r="B1409" s="9" t="s">
        <v>2137</v>
      </c>
      <c r="C1409" s="5" t="s">
        <v>2780</v>
      </c>
      <c r="D1409" t="s">
        <v>3355</v>
      </c>
      <c r="E1409" s="1">
        <v>24000</v>
      </c>
      <c r="F1409" s="1">
        <f t="shared" si="21"/>
        <v>724156993</v>
      </c>
    </row>
    <row r="1410" spans="1:6">
      <c r="A1410" s="3" t="s">
        <v>2007</v>
      </c>
      <c r="B1410" s="9" t="s">
        <v>2137</v>
      </c>
      <c r="C1410" s="5" t="s">
        <v>2781</v>
      </c>
      <c r="D1410" t="s">
        <v>3356</v>
      </c>
      <c r="E1410" s="1">
        <v>31000</v>
      </c>
      <c r="F1410" s="1">
        <f t="shared" si="21"/>
        <v>724187993</v>
      </c>
    </row>
    <row r="1411" spans="1:6">
      <c r="A1411" s="3" t="s">
        <v>2007</v>
      </c>
      <c r="B1411" s="9" t="s">
        <v>2139</v>
      </c>
      <c r="C1411" s="5" t="s">
        <v>2782</v>
      </c>
      <c r="D1411" t="s">
        <v>3357</v>
      </c>
      <c r="E1411" s="1">
        <v>20000</v>
      </c>
      <c r="F1411" s="1">
        <f t="shared" si="21"/>
        <v>724207993</v>
      </c>
    </row>
    <row r="1412" spans="1:6">
      <c r="A1412" s="3" t="s">
        <v>2007</v>
      </c>
      <c r="B1412" s="9" t="s">
        <v>2137</v>
      </c>
      <c r="C1412" s="5" t="s">
        <v>2744</v>
      </c>
      <c r="D1412" t="s">
        <v>3358</v>
      </c>
      <c r="E1412" s="1">
        <v>30000</v>
      </c>
      <c r="F1412" s="1">
        <f t="shared" si="21"/>
        <v>724237993</v>
      </c>
    </row>
    <row r="1413" spans="1:6">
      <c r="A1413" s="3" t="s">
        <v>2007</v>
      </c>
      <c r="B1413" s="9" t="s">
        <v>2138</v>
      </c>
      <c r="C1413" s="5" t="s">
        <v>2744</v>
      </c>
      <c r="D1413" t="s">
        <v>3358</v>
      </c>
      <c r="E1413" s="1">
        <v>12000</v>
      </c>
      <c r="F1413" s="1">
        <f t="shared" ref="F1413:F1476" si="22">+E1413+F1412</f>
        <v>724249993</v>
      </c>
    </row>
    <row r="1414" spans="1:6">
      <c r="A1414" s="3" t="s">
        <v>2007</v>
      </c>
      <c r="B1414" s="9" t="s">
        <v>2137</v>
      </c>
      <c r="C1414" s="5" t="s">
        <v>2783</v>
      </c>
      <c r="D1414" t="s">
        <v>3359</v>
      </c>
      <c r="E1414" s="1">
        <v>36000</v>
      </c>
      <c r="F1414" s="1">
        <f t="shared" si="22"/>
        <v>724285993</v>
      </c>
    </row>
    <row r="1415" spans="1:6">
      <c r="A1415" s="3" t="s">
        <v>2007</v>
      </c>
      <c r="B1415" s="9" t="s">
        <v>2138</v>
      </c>
      <c r="C1415" s="5" t="s">
        <v>2784</v>
      </c>
      <c r="D1415" t="s">
        <v>3360</v>
      </c>
      <c r="E1415" s="1">
        <v>4000</v>
      </c>
      <c r="F1415" s="1">
        <f t="shared" si="22"/>
        <v>724289993</v>
      </c>
    </row>
    <row r="1416" spans="1:6">
      <c r="A1416" s="3" t="s">
        <v>2007</v>
      </c>
      <c r="B1416" s="9" t="s">
        <v>2138</v>
      </c>
      <c r="C1416" s="5" t="s">
        <v>2741</v>
      </c>
      <c r="D1416" t="s">
        <v>3318</v>
      </c>
      <c r="E1416" s="1">
        <v>12000</v>
      </c>
      <c r="F1416" s="1">
        <f t="shared" si="22"/>
        <v>724301993</v>
      </c>
    </row>
    <row r="1417" spans="1:6">
      <c r="A1417" s="3" t="s">
        <v>2007</v>
      </c>
      <c r="B1417" s="9" t="s">
        <v>2140</v>
      </c>
      <c r="C1417" s="5" t="s">
        <v>2737</v>
      </c>
      <c r="D1417" t="s">
        <v>3314</v>
      </c>
      <c r="E1417" s="1">
        <v>110000</v>
      </c>
      <c r="F1417" s="1">
        <f t="shared" si="22"/>
        <v>724411993</v>
      </c>
    </row>
    <row r="1418" spans="1:6">
      <c r="A1418" s="3" t="s">
        <v>2007</v>
      </c>
      <c r="B1418" s="9" t="s">
        <v>2141</v>
      </c>
      <c r="E1418" s="1">
        <v>32500</v>
      </c>
      <c r="F1418" s="1">
        <f t="shared" si="22"/>
        <v>724444493</v>
      </c>
    </row>
    <row r="1419" spans="1:6">
      <c r="A1419" s="3" t="s">
        <v>2007</v>
      </c>
      <c r="B1419" s="9" t="s">
        <v>2142</v>
      </c>
      <c r="E1419" s="1">
        <v>425000</v>
      </c>
      <c r="F1419" s="1">
        <f t="shared" si="22"/>
        <v>724869493</v>
      </c>
    </row>
    <row r="1420" spans="1:6">
      <c r="A1420" s="3" t="s">
        <v>2007</v>
      </c>
      <c r="B1420" s="9" t="s">
        <v>2143</v>
      </c>
      <c r="C1420" s="5" t="s">
        <v>2785</v>
      </c>
      <c r="E1420" s="1">
        <v>100000</v>
      </c>
      <c r="F1420" s="1">
        <f t="shared" si="22"/>
        <v>724969493</v>
      </c>
    </row>
    <row r="1421" spans="1:6">
      <c r="A1421" s="3" t="s">
        <v>2007</v>
      </c>
      <c r="B1421" s="9" t="s">
        <v>2144</v>
      </c>
      <c r="C1421" s="5" t="s">
        <v>730</v>
      </c>
      <c r="D1421" t="s">
        <v>3068</v>
      </c>
      <c r="E1421" s="1">
        <v>70000</v>
      </c>
      <c r="F1421" s="1">
        <f t="shared" si="22"/>
        <v>725039493</v>
      </c>
    </row>
    <row r="1422" spans="1:6">
      <c r="A1422" s="3" t="s">
        <v>2007</v>
      </c>
      <c r="B1422" s="9" t="s">
        <v>2145</v>
      </c>
      <c r="E1422" s="1">
        <v>-994088</v>
      </c>
      <c r="F1422" s="1">
        <f t="shared" si="22"/>
        <v>724045405</v>
      </c>
    </row>
    <row r="1423" spans="1:6">
      <c r="A1423" s="3" t="s">
        <v>2008</v>
      </c>
      <c r="B1423" s="9" t="s">
        <v>2146</v>
      </c>
      <c r="C1423" s="5" t="s">
        <v>2786</v>
      </c>
      <c r="D1423" t="s">
        <v>3361</v>
      </c>
      <c r="E1423" s="1">
        <v>18500</v>
      </c>
      <c r="F1423" s="1">
        <f t="shared" si="22"/>
        <v>724063905</v>
      </c>
    </row>
    <row r="1424" spans="1:6">
      <c r="A1424" s="3" t="s">
        <v>2008</v>
      </c>
      <c r="B1424" s="9" t="s">
        <v>2147</v>
      </c>
      <c r="C1424" s="5" t="s">
        <v>2787</v>
      </c>
      <c r="D1424" t="s">
        <v>3362</v>
      </c>
      <c r="E1424" s="1">
        <v>50000</v>
      </c>
      <c r="F1424" s="1">
        <f t="shared" si="22"/>
        <v>724113905</v>
      </c>
    </row>
    <row r="1425" spans="1:6">
      <c r="A1425" s="3" t="s">
        <v>2008</v>
      </c>
      <c r="B1425" s="9" t="s">
        <v>2148</v>
      </c>
      <c r="C1425" s="5" t="s">
        <v>2788</v>
      </c>
      <c r="D1425" t="s">
        <v>3363</v>
      </c>
      <c r="E1425" s="1">
        <v>8370</v>
      </c>
      <c r="F1425" s="1">
        <f t="shared" si="22"/>
        <v>724122275</v>
      </c>
    </row>
    <row r="1426" spans="1:6">
      <c r="A1426" s="3" t="s">
        <v>2008</v>
      </c>
      <c r="B1426" s="9" t="s">
        <v>2149</v>
      </c>
      <c r="C1426" s="5" t="s">
        <v>714</v>
      </c>
      <c r="D1426" t="s">
        <v>818</v>
      </c>
      <c r="E1426" s="1">
        <v>800</v>
      </c>
      <c r="F1426" s="1">
        <f t="shared" si="22"/>
        <v>724123075</v>
      </c>
    </row>
    <row r="1427" spans="1:6">
      <c r="A1427" s="3" t="s">
        <v>2008</v>
      </c>
      <c r="B1427" s="9" t="s">
        <v>2150</v>
      </c>
      <c r="C1427" s="5" t="s">
        <v>2789</v>
      </c>
      <c r="D1427" t="s">
        <v>3364</v>
      </c>
      <c r="E1427" s="1">
        <v>60000</v>
      </c>
      <c r="F1427" s="1">
        <f t="shared" si="22"/>
        <v>724183075</v>
      </c>
    </row>
    <row r="1428" spans="1:6">
      <c r="A1428" s="3" t="s">
        <v>2008</v>
      </c>
      <c r="B1428" s="9" t="s">
        <v>2151</v>
      </c>
      <c r="C1428" s="5" t="s">
        <v>2709</v>
      </c>
      <c r="D1428" t="s">
        <v>3365</v>
      </c>
      <c r="E1428" s="1">
        <v>4200</v>
      </c>
      <c r="F1428" s="1">
        <f t="shared" si="22"/>
        <v>724187275</v>
      </c>
    </row>
    <row r="1429" spans="1:6">
      <c r="A1429" s="3" t="s">
        <v>2008</v>
      </c>
      <c r="B1429" s="9" t="s">
        <v>2151</v>
      </c>
      <c r="C1429" s="5" t="s">
        <v>2790</v>
      </c>
      <c r="D1429" t="s">
        <v>3366</v>
      </c>
      <c r="E1429" s="1">
        <v>22500</v>
      </c>
      <c r="F1429" s="1">
        <f t="shared" si="22"/>
        <v>724209775</v>
      </c>
    </row>
    <row r="1430" spans="1:6">
      <c r="A1430" s="3" t="s">
        <v>2008</v>
      </c>
      <c r="B1430" s="9" t="s">
        <v>2152</v>
      </c>
      <c r="C1430" s="5" t="s">
        <v>349</v>
      </c>
      <c r="D1430" t="s">
        <v>3146</v>
      </c>
      <c r="E1430" s="1">
        <v>88100</v>
      </c>
      <c r="F1430" s="1">
        <f t="shared" si="22"/>
        <v>724297875</v>
      </c>
    </row>
    <row r="1431" spans="1:6">
      <c r="A1431" s="3" t="s">
        <v>2008</v>
      </c>
      <c r="B1431" s="9" t="s">
        <v>2153</v>
      </c>
      <c r="C1431" s="5" t="s">
        <v>2760</v>
      </c>
      <c r="D1431" t="s">
        <v>913</v>
      </c>
      <c r="E1431" s="1">
        <v>8700</v>
      </c>
      <c r="F1431" s="1">
        <f t="shared" si="22"/>
        <v>724306575</v>
      </c>
    </row>
    <row r="1432" spans="1:6">
      <c r="A1432" s="3" t="s">
        <v>2008</v>
      </c>
      <c r="B1432" s="9" t="s">
        <v>2153</v>
      </c>
      <c r="C1432" s="5" t="s">
        <v>2791</v>
      </c>
      <c r="D1432" t="s">
        <v>3367</v>
      </c>
      <c r="E1432" s="1">
        <v>11500</v>
      </c>
      <c r="F1432" s="1">
        <f t="shared" si="22"/>
        <v>724318075</v>
      </c>
    </row>
    <row r="1433" spans="1:6">
      <c r="A1433" s="3" t="s">
        <v>2008</v>
      </c>
      <c r="B1433" s="9" t="s">
        <v>2154</v>
      </c>
      <c r="C1433" s="5" t="s">
        <v>2642</v>
      </c>
      <c r="D1433" t="s">
        <v>3215</v>
      </c>
      <c r="E1433" s="1">
        <v>32000</v>
      </c>
      <c r="F1433" s="1">
        <f t="shared" si="22"/>
        <v>724350075</v>
      </c>
    </row>
    <row r="1434" spans="1:6">
      <c r="A1434" s="3" t="s">
        <v>2008</v>
      </c>
      <c r="B1434" s="9" t="s">
        <v>2155</v>
      </c>
      <c r="C1434" s="5" t="s">
        <v>1290</v>
      </c>
      <c r="D1434" t="s">
        <v>3093</v>
      </c>
      <c r="E1434" s="1">
        <v>265000</v>
      </c>
      <c r="F1434" s="1">
        <f t="shared" si="22"/>
        <v>724615075</v>
      </c>
    </row>
    <row r="1435" spans="1:6">
      <c r="A1435" s="3" t="s">
        <v>2008</v>
      </c>
      <c r="B1435" s="9" t="s">
        <v>2079</v>
      </c>
      <c r="C1435" s="5" t="s">
        <v>2792</v>
      </c>
      <c r="D1435" t="s">
        <v>3368</v>
      </c>
      <c r="E1435" s="1">
        <v>80000</v>
      </c>
      <c r="F1435" s="1">
        <f t="shared" si="22"/>
        <v>724695075</v>
      </c>
    </row>
    <row r="1436" spans="1:6">
      <c r="A1436" s="3" t="s">
        <v>2008</v>
      </c>
      <c r="B1436" s="9" t="s">
        <v>2156</v>
      </c>
      <c r="C1436" s="5" t="s">
        <v>2760</v>
      </c>
      <c r="D1436" t="s">
        <v>913</v>
      </c>
      <c r="E1436" s="1">
        <v>5700</v>
      </c>
      <c r="F1436" s="1">
        <f t="shared" si="22"/>
        <v>724700775</v>
      </c>
    </row>
    <row r="1437" spans="1:6">
      <c r="A1437" s="3" t="s">
        <v>2008</v>
      </c>
      <c r="B1437" s="9" t="s">
        <v>2157</v>
      </c>
      <c r="E1437" s="1">
        <v>170000</v>
      </c>
      <c r="F1437" s="1">
        <f t="shared" si="22"/>
        <v>724870775</v>
      </c>
    </row>
    <row r="1438" spans="1:6">
      <c r="A1438" s="3" t="s">
        <v>2008</v>
      </c>
      <c r="B1438" s="9" t="s">
        <v>2158</v>
      </c>
      <c r="E1438" s="1">
        <v>92000</v>
      </c>
      <c r="F1438" s="1">
        <f t="shared" si="22"/>
        <v>724962775</v>
      </c>
    </row>
    <row r="1439" spans="1:6">
      <c r="A1439" s="3" t="s">
        <v>2008</v>
      </c>
      <c r="B1439" s="9" t="s">
        <v>2159</v>
      </c>
      <c r="C1439" s="5" t="s">
        <v>714</v>
      </c>
      <c r="D1439" t="s">
        <v>818</v>
      </c>
      <c r="E1439" s="1">
        <v>-38800</v>
      </c>
      <c r="F1439" s="1">
        <f t="shared" si="22"/>
        <v>724923975</v>
      </c>
    </row>
    <row r="1440" spans="1:6">
      <c r="A1440" s="3" t="s">
        <v>2008</v>
      </c>
      <c r="B1440" s="9" t="s">
        <v>2160</v>
      </c>
      <c r="E1440" s="1">
        <v>-4900</v>
      </c>
      <c r="F1440" s="1">
        <f t="shared" si="22"/>
        <v>724919075</v>
      </c>
    </row>
    <row r="1441" spans="1:6">
      <c r="A1441" s="3" t="s">
        <v>2008</v>
      </c>
      <c r="B1441" s="9" t="s">
        <v>2161</v>
      </c>
      <c r="E1441" s="1">
        <v>-6700</v>
      </c>
      <c r="F1441" s="1">
        <f t="shared" si="22"/>
        <v>724912375</v>
      </c>
    </row>
    <row r="1442" spans="1:6">
      <c r="A1442" s="3" t="s">
        <v>2008</v>
      </c>
      <c r="B1442" s="9" t="s">
        <v>2162</v>
      </c>
      <c r="E1442" s="1">
        <v>-10000</v>
      </c>
      <c r="F1442" s="1">
        <f t="shared" si="22"/>
        <v>724902375</v>
      </c>
    </row>
    <row r="1443" spans="1:6">
      <c r="A1443" s="3" t="s">
        <v>2009</v>
      </c>
      <c r="B1443" s="9" t="s">
        <v>2163</v>
      </c>
      <c r="C1443" s="5" t="s">
        <v>2793</v>
      </c>
      <c r="D1443" t="s">
        <v>3369</v>
      </c>
      <c r="E1443" s="1">
        <v>16000</v>
      </c>
      <c r="F1443" s="1">
        <f t="shared" si="22"/>
        <v>724918375</v>
      </c>
    </row>
    <row r="1444" spans="1:6">
      <c r="A1444" s="3" t="s">
        <v>2009</v>
      </c>
      <c r="B1444" s="9" t="s">
        <v>2164</v>
      </c>
      <c r="C1444" s="5" t="s">
        <v>2596</v>
      </c>
      <c r="D1444" t="s">
        <v>3167</v>
      </c>
      <c r="E1444" s="1">
        <v>23000</v>
      </c>
      <c r="F1444" s="1">
        <f t="shared" si="22"/>
        <v>724941375</v>
      </c>
    </row>
    <row r="1445" spans="1:6">
      <c r="A1445" s="3" t="s">
        <v>2009</v>
      </c>
      <c r="B1445" s="9" t="s">
        <v>2164</v>
      </c>
      <c r="C1445" s="5" t="s">
        <v>2794</v>
      </c>
      <c r="D1445" t="s">
        <v>3370</v>
      </c>
      <c r="E1445" s="1">
        <v>4850</v>
      </c>
      <c r="F1445" s="1">
        <f t="shared" si="22"/>
        <v>724946225</v>
      </c>
    </row>
    <row r="1446" spans="1:6">
      <c r="A1446" s="3" t="s">
        <v>2009</v>
      </c>
      <c r="B1446" s="9" t="s">
        <v>2165</v>
      </c>
      <c r="C1446" s="5" t="s">
        <v>1302</v>
      </c>
      <c r="D1446" t="s">
        <v>3371</v>
      </c>
      <c r="E1446" s="1">
        <v>18260</v>
      </c>
      <c r="F1446" s="1">
        <f t="shared" si="22"/>
        <v>724964485</v>
      </c>
    </row>
    <row r="1447" spans="1:6">
      <c r="A1447" s="3" t="s">
        <v>2009</v>
      </c>
      <c r="B1447" s="9" t="s">
        <v>2063</v>
      </c>
      <c r="C1447" s="5" t="s">
        <v>2737</v>
      </c>
      <c r="D1447" t="s">
        <v>3314</v>
      </c>
      <c r="E1447" s="1">
        <v>80000</v>
      </c>
      <c r="F1447" s="1">
        <f t="shared" si="22"/>
        <v>725044485</v>
      </c>
    </row>
    <row r="1448" spans="1:6">
      <c r="A1448" s="3" t="s">
        <v>2009</v>
      </c>
      <c r="B1448" s="9" t="s">
        <v>2166</v>
      </c>
      <c r="C1448" s="5" t="s">
        <v>2795</v>
      </c>
      <c r="D1448" t="s">
        <v>3372</v>
      </c>
      <c r="E1448" s="1">
        <v>82000</v>
      </c>
      <c r="F1448" s="1">
        <f t="shared" si="22"/>
        <v>725126485</v>
      </c>
    </row>
    <row r="1449" spans="1:6">
      <c r="A1449" s="3" t="s">
        <v>2009</v>
      </c>
      <c r="B1449" s="9" t="s">
        <v>2167</v>
      </c>
      <c r="C1449" s="5" t="s">
        <v>2796</v>
      </c>
      <c r="D1449" t="s">
        <v>3373</v>
      </c>
      <c r="E1449" s="1">
        <v>30000</v>
      </c>
      <c r="F1449" s="1">
        <f t="shared" si="22"/>
        <v>725156485</v>
      </c>
    </row>
    <row r="1450" spans="1:6">
      <c r="A1450" s="3" t="s">
        <v>2009</v>
      </c>
      <c r="B1450" s="9" t="s">
        <v>2168</v>
      </c>
      <c r="C1450" s="5" t="s">
        <v>756</v>
      </c>
      <c r="D1450" t="s">
        <v>844</v>
      </c>
      <c r="E1450" s="1">
        <v>200000</v>
      </c>
      <c r="F1450" s="1">
        <f t="shared" si="22"/>
        <v>725356485</v>
      </c>
    </row>
    <row r="1451" spans="1:6">
      <c r="A1451" s="3" t="s">
        <v>2009</v>
      </c>
      <c r="B1451" s="9" t="s">
        <v>2169</v>
      </c>
      <c r="C1451" s="5" t="s">
        <v>2797</v>
      </c>
      <c r="E1451" s="1">
        <v>2000</v>
      </c>
      <c r="F1451" s="1">
        <f t="shared" si="22"/>
        <v>725358485</v>
      </c>
    </row>
    <row r="1452" spans="1:6">
      <c r="A1452" s="3" t="s">
        <v>2010</v>
      </c>
      <c r="B1452" s="9" t="s">
        <v>2170</v>
      </c>
      <c r="C1452" s="5" t="s">
        <v>744</v>
      </c>
      <c r="D1452" t="s">
        <v>3312</v>
      </c>
      <c r="E1452" s="1">
        <v>55000</v>
      </c>
      <c r="F1452" s="1">
        <f t="shared" si="22"/>
        <v>725413485</v>
      </c>
    </row>
    <row r="1453" spans="1:6">
      <c r="A1453" s="3" t="s">
        <v>2010</v>
      </c>
      <c r="B1453" s="9" t="s">
        <v>2170</v>
      </c>
      <c r="C1453" s="5" t="s">
        <v>714</v>
      </c>
      <c r="D1453" t="s">
        <v>818</v>
      </c>
      <c r="E1453" s="1">
        <v>86600</v>
      </c>
      <c r="F1453" s="1">
        <f t="shared" si="22"/>
        <v>725500085</v>
      </c>
    </row>
    <row r="1454" spans="1:6">
      <c r="A1454" s="3" t="s">
        <v>2010</v>
      </c>
      <c r="B1454" s="9" t="s">
        <v>2171</v>
      </c>
      <c r="C1454" s="5" t="s">
        <v>1290</v>
      </c>
      <c r="D1454" t="s">
        <v>3093</v>
      </c>
      <c r="E1454" s="1">
        <v>420000</v>
      </c>
      <c r="F1454" s="1">
        <f t="shared" si="22"/>
        <v>725920085</v>
      </c>
    </row>
    <row r="1455" spans="1:6">
      <c r="A1455" s="3" t="s">
        <v>2010</v>
      </c>
      <c r="B1455" s="9" t="s">
        <v>2172</v>
      </c>
      <c r="C1455" s="5" t="s">
        <v>714</v>
      </c>
      <c r="D1455" t="s">
        <v>818</v>
      </c>
      <c r="E1455" s="1">
        <v>38000</v>
      </c>
      <c r="F1455" s="1">
        <f t="shared" si="22"/>
        <v>725958085</v>
      </c>
    </row>
    <row r="1456" spans="1:6">
      <c r="A1456" s="3" t="s">
        <v>2010</v>
      </c>
      <c r="B1456" s="9" t="s">
        <v>2173</v>
      </c>
      <c r="C1456" s="5" t="s">
        <v>2798</v>
      </c>
      <c r="D1456" t="s">
        <v>3322</v>
      </c>
      <c r="E1456" s="1">
        <v>1500</v>
      </c>
      <c r="F1456" s="1">
        <f t="shared" si="22"/>
        <v>725959585</v>
      </c>
    </row>
    <row r="1457" spans="1:6">
      <c r="A1457" s="3" t="s">
        <v>2010</v>
      </c>
      <c r="B1457" s="9" t="s">
        <v>2173</v>
      </c>
      <c r="C1457" s="5" t="s">
        <v>2799</v>
      </c>
      <c r="D1457" t="s">
        <v>3374</v>
      </c>
      <c r="E1457" s="1">
        <v>1500</v>
      </c>
      <c r="F1457" s="1">
        <f t="shared" si="22"/>
        <v>725961085</v>
      </c>
    </row>
    <row r="1458" spans="1:6">
      <c r="A1458" s="3" t="s">
        <v>2011</v>
      </c>
      <c r="B1458" s="9" t="s">
        <v>2174</v>
      </c>
      <c r="C1458" s="5" t="s">
        <v>347</v>
      </c>
      <c r="E1458" s="1">
        <v>200000</v>
      </c>
      <c r="F1458" s="1">
        <f t="shared" si="22"/>
        <v>726161085</v>
      </c>
    </row>
    <row r="1459" spans="1:6">
      <c r="A1459" s="3" t="s">
        <v>2011</v>
      </c>
      <c r="B1459" s="9" t="s">
        <v>2175</v>
      </c>
      <c r="E1459" s="1">
        <v>30200</v>
      </c>
      <c r="F1459" s="1">
        <f t="shared" si="22"/>
        <v>726191285</v>
      </c>
    </row>
    <row r="1460" spans="1:6">
      <c r="A1460" s="3" t="s">
        <v>2011</v>
      </c>
      <c r="B1460" s="9" t="s">
        <v>2176</v>
      </c>
      <c r="C1460" s="5" t="s">
        <v>2800</v>
      </c>
      <c r="D1460" t="s">
        <v>3314</v>
      </c>
      <c r="E1460" s="1">
        <v>80000</v>
      </c>
      <c r="F1460" s="1">
        <f t="shared" si="22"/>
        <v>726271285</v>
      </c>
    </row>
    <row r="1461" spans="1:6">
      <c r="A1461" s="3" t="s">
        <v>2011</v>
      </c>
      <c r="B1461" s="9" t="s">
        <v>2177</v>
      </c>
      <c r="C1461" s="5" t="s">
        <v>1313</v>
      </c>
      <c r="D1461" t="s">
        <v>3350</v>
      </c>
      <c r="E1461" s="1">
        <v>90000</v>
      </c>
      <c r="F1461" s="1">
        <f t="shared" si="22"/>
        <v>726361285</v>
      </c>
    </row>
    <row r="1462" spans="1:6">
      <c r="A1462" s="3" t="s">
        <v>2011</v>
      </c>
      <c r="B1462" s="9" t="s">
        <v>2178</v>
      </c>
      <c r="C1462" s="5" t="s">
        <v>2760</v>
      </c>
      <c r="D1462" t="s">
        <v>913</v>
      </c>
      <c r="E1462" s="1">
        <v>12000</v>
      </c>
      <c r="F1462" s="1">
        <f t="shared" si="22"/>
        <v>726373285</v>
      </c>
    </row>
    <row r="1463" spans="1:6">
      <c r="A1463" s="3" t="s">
        <v>2011</v>
      </c>
      <c r="B1463" s="9" t="s">
        <v>2179</v>
      </c>
      <c r="C1463" s="5" t="s">
        <v>2589</v>
      </c>
      <c r="D1463" t="s">
        <v>3158</v>
      </c>
      <c r="E1463" s="1">
        <v>26000</v>
      </c>
      <c r="F1463" s="1">
        <f t="shared" si="22"/>
        <v>726399285</v>
      </c>
    </row>
    <row r="1464" spans="1:6">
      <c r="A1464" s="3" t="s">
        <v>2011</v>
      </c>
      <c r="B1464" s="9" t="s">
        <v>2180</v>
      </c>
      <c r="C1464" s="5" t="s">
        <v>2801</v>
      </c>
      <c r="D1464" t="s">
        <v>3375</v>
      </c>
      <c r="E1464" s="1">
        <v>68000</v>
      </c>
      <c r="F1464" s="1">
        <f t="shared" si="22"/>
        <v>726467285</v>
      </c>
    </row>
    <row r="1465" spans="1:6">
      <c r="A1465" s="3" t="s">
        <v>2011</v>
      </c>
      <c r="B1465" s="9" t="s">
        <v>2181</v>
      </c>
      <c r="C1465" s="5" t="s">
        <v>730</v>
      </c>
      <c r="D1465" t="s">
        <v>3068</v>
      </c>
      <c r="E1465" s="1">
        <v>12000</v>
      </c>
      <c r="F1465" s="1">
        <f t="shared" si="22"/>
        <v>726479285</v>
      </c>
    </row>
    <row r="1466" spans="1:6">
      <c r="A1466" s="3" t="s">
        <v>2011</v>
      </c>
      <c r="B1466" s="9" t="s">
        <v>2182</v>
      </c>
      <c r="C1466" s="5" t="s">
        <v>730</v>
      </c>
      <c r="D1466" t="s">
        <v>3068</v>
      </c>
      <c r="E1466" s="1">
        <v>76000</v>
      </c>
      <c r="F1466" s="1">
        <f t="shared" si="22"/>
        <v>726555285</v>
      </c>
    </row>
    <row r="1467" spans="1:6">
      <c r="A1467" s="3" t="s">
        <v>2011</v>
      </c>
      <c r="B1467" s="9" t="s">
        <v>2183</v>
      </c>
      <c r="E1467" s="1">
        <v>500000</v>
      </c>
      <c r="F1467" s="1">
        <f t="shared" si="22"/>
        <v>727055285</v>
      </c>
    </row>
    <row r="1468" spans="1:6">
      <c r="A1468" s="3" t="s">
        <v>2011</v>
      </c>
      <c r="B1468" s="9" t="s">
        <v>2184</v>
      </c>
      <c r="E1468" s="1">
        <v>-63800</v>
      </c>
      <c r="F1468" s="1">
        <f t="shared" si="22"/>
        <v>726991485</v>
      </c>
    </row>
    <row r="1469" spans="1:6">
      <c r="A1469" s="3" t="s">
        <v>2012</v>
      </c>
      <c r="B1469" s="9" t="s">
        <v>2185</v>
      </c>
      <c r="C1469" s="5" t="s">
        <v>714</v>
      </c>
      <c r="D1469" t="s">
        <v>818</v>
      </c>
      <c r="E1469" s="1">
        <v>23100</v>
      </c>
      <c r="F1469" s="1">
        <f t="shared" si="22"/>
        <v>727014585</v>
      </c>
    </row>
    <row r="1470" spans="1:6">
      <c r="A1470" s="3" t="s">
        <v>2012</v>
      </c>
      <c r="B1470" s="9" t="s">
        <v>2186</v>
      </c>
      <c r="C1470" s="5" t="s">
        <v>714</v>
      </c>
      <c r="D1470" t="s">
        <v>818</v>
      </c>
      <c r="E1470" s="1">
        <v>82600</v>
      </c>
      <c r="F1470" s="1">
        <f t="shared" si="22"/>
        <v>727097185</v>
      </c>
    </row>
    <row r="1471" spans="1:6">
      <c r="A1471" s="3" t="s">
        <v>2012</v>
      </c>
      <c r="B1471" s="9" t="s">
        <v>2186</v>
      </c>
      <c r="C1471" s="5" t="s">
        <v>2760</v>
      </c>
      <c r="D1471" t="s">
        <v>913</v>
      </c>
      <c r="E1471" s="1">
        <v>4600</v>
      </c>
      <c r="F1471" s="1">
        <f t="shared" si="22"/>
        <v>727101785</v>
      </c>
    </row>
    <row r="1472" spans="1:6">
      <c r="A1472" s="3" t="s">
        <v>2012</v>
      </c>
      <c r="B1472" s="9" t="s">
        <v>1252</v>
      </c>
      <c r="E1472" s="1">
        <v>200000</v>
      </c>
      <c r="F1472" s="1">
        <f t="shared" si="22"/>
        <v>727301785</v>
      </c>
    </row>
    <row r="1473" spans="1:6">
      <c r="A1473" s="3" t="s">
        <v>2012</v>
      </c>
      <c r="B1473" s="9" t="s">
        <v>2187</v>
      </c>
      <c r="E1473" s="1">
        <v>100000</v>
      </c>
      <c r="F1473" s="1">
        <f t="shared" si="22"/>
        <v>727401785</v>
      </c>
    </row>
    <row r="1474" spans="1:6">
      <c r="A1474" s="3" t="s">
        <v>2012</v>
      </c>
      <c r="B1474" s="9" t="s">
        <v>2188</v>
      </c>
      <c r="C1474" s="5" t="s">
        <v>714</v>
      </c>
      <c r="D1474" t="s">
        <v>818</v>
      </c>
      <c r="E1474" s="1">
        <v>-800</v>
      </c>
      <c r="F1474" s="1">
        <f t="shared" si="22"/>
        <v>727400985</v>
      </c>
    </row>
    <row r="1475" spans="1:6">
      <c r="A1475" s="3" t="s">
        <v>2013</v>
      </c>
      <c r="B1475" s="9" t="s">
        <v>2189</v>
      </c>
      <c r="E1475" s="1">
        <v>32400</v>
      </c>
      <c r="F1475" s="1">
        <f t="shared" si="22"/>
        <v>727433385</v>
      </c>
    </row>
    <row r="1476" spans="1:6">
      <c r="A1476" s="3" t="s">
        <v>2013</v>
      </c>
      <c r="B1476" s="9" t="s">
        <v>2190</v>
      </c>
      <c r="C1476" s="5" t="s">
        <v>2802</v>
      </c>
      <c r="D1476" t="s">
        <v>3376</v>
      </c>
      <c r="E1476" s="1">
        <v>30000</v>
      </c>
      <c r="F1476" s="1">
        <f t="shared" si="22"/>
        <v>727463385</v>
      </c>
    </row>
    <row r="1477" spans="1:6">
      <c r="A1477" s="3" t="s">
        <v>2013</v>
      </c>
      <c r="B1477" s="9" t="s">
        <v>2191</v>
      </c>
      <c r="C1477" s="5" t="s">
        <v>2760</v>
      </c>
      <c r="D1477" t="s">
        <v>913</v>
      </c>
      <c r="E1477" s="1">
        <v>8880</v>
      </c>
      <c r="F1477" s="1">
        <f t="shared" ref="F1477:F1540" si="23">+E1477+F1476</f>
        <v>727472265</v>
      </c>
    </row>
    <row r="1478" spans="1:6">
      <c r="A1478" s="3" t="s">
        <v>2013</v>
      </c>
      <c r="B1478" s="9" t="s">
        <v>2192</v>
      </c>
      <c r="C1478" s="5" t="s">
        <v>2575</v>
      </c>
      <c r="D1478" t="s">
        <v>3143</v>
      </c>
      <c r="E1478" s="1">
        <v>167200</v>
      </c>
      <c r="F1478" s="1">
        <f t="shared" si="23"/>
        <v>727639465</v>
      </c>
    </row>
    <row r="1479" spans="1:6">
      <c r="A1479" s="3" t="s">
        <v>2013</v>
      </c>
      <c r="B1479" s="9" t="s">
        <v>2186</v>
      </c>
      <c r="C1479" s="5" t="s">
        <v>2760</v>
      </c>
      <c r="D1479" t="s">
        <v>913</v>
      </c>
      <c r="E1479" s="1">
        <v>15840</v>
      </c>
      <c r="F1479" s="1">
        <f t="shared" si="23"/>
        <v>727655305</v>
      </c>
    </row>
    <row r="1480" spans="1:6">
      <c r="A1480" s="3" t="s">
        <v>2013</v>
      </c>
      <c r="B1480" s="9" t="s">
        <v>2193</v>
      </c>
      <c r="C1480" s="5" t="s">
        <v>714</v>
      </c>
      <c r="D1480" t="s">
        <v>818</v>
      </c>
      <c r="E1480" s="1">
        <v>21900</v>
      </c>
      <c r="F1480" s="1">
        <f t="shared" si="23"/>
        <v>727677205</v>
      </c>
    </row>
    <row r="1481" spans="1:6">
      <c r="A1481" s="3" t="s">
        <v>2013</v>
      </c>
      <c r="B1481" s="9" t="s">
        <v>2194</v>
      </c>
      <c r="C1481" s="5" t="s">
        <v>390</v>
      </c>
      <c r="D1481" t="s">
        <v>3058</v>
      </c>
      <c r="E1481" s="1">
        <v>7000</v>
      </c>
      <c r="F1481" s="1">
        <f t="shared" si="23"/>
        <v>727684205</v>
      </c>
    </row>
    <row r="1482" spans="1:6">
      <c r="A1482" s="3" t="s">
        <v>2013</v>
      </c>
      <c r="B1482" s="9" t="s">
        <v>2195</v>
      </c>
      <c r="C1482" s="5" t="s">
        <v>2876</v>
      </c>
      <c r="D1482" t="s">
        <v>3377</v>
      </c>
      <c r="E1482" s="1">
        <v>9500</v>
      </c>
      <c r="F1482" s="1">
        <f t="shared" si="23"/>
        <v>727693705</v>
      </c>
    </row>
    <row r="1483" spans="1:6">
      <c r="A1483" s="3" t="s">
        <v>2013</v>
      </c>
      <c r="B1483" s="9" t="s">
        <v>2196</v>
      </c>
      <c r="C1483" s="5" t="s">
        <v>2877</v>
      </c>
      <c r="D1483" t="s">
        <v>843</v>
      </c>
      <c r="E1483" s="1">
        <v>3300000</v>
      </c>
      <c r="F1483" s="1">
        <f t="shared" si="23"/>
        <v>730993705</v>
      </c>
    </row>
    <row r="1484" spans="1:6">
      <c r="A1484" s="3" t="s">
        <v>2013</v>
      </c>
      <c r="B1484" s="9" t="s">
        <v>2197</v>
      </c>
      <c r="E1484" s="1">
        <v>-100000</v>
      </c>
      <c r="F1484" s="1">
        <f t="shared" si="23"/>
        <v>730893705</v>
      </c>
    </row>
    <row r="1485" spans="1:6">
      <c r="A1485" s="3" t="s">
        <v>2014</v>
      </c>
      <c r="B1485" s="9" t="s">
        <v>2198</v>
      </c>
      <c r="C1485" s="5" t="s">
        <v>2760</v>
      </c>
      <c r="D1485" t="s">
        <v>913</v>
      </c>
      <c r="E1485" s="1">
        <v>23000</v>
      </c>
      <c r="F1485" s="1">
        <f t="shared" si="23"/>
        <v>730916705</v>
      </c>
    </row>
    <row r="1486" spans="1:6">
      <c r="A1486" s="3" t="s">
        <v>2014</v>
      </c>
      <c r="B1486" s="9" t="s">
        <v>2199</v>
      </c>
      <c r="C1486" s="5" t="s">
        <v>1313</v>
      </c>
      <c r="D1486" t="s">
        <v>3350</v>
      </c>
      <c r="E1486" s="1">
        <v>107000</v>
      </c>
      <c r="F1486" s="1">
        <f t="shared" si="23"/>
        <v>731023705</v>
      </c>
    </row>
    <row r="1487" spans="1:6">
      <c r="A1487" s="3" t="s">
        <v>2014</v>
      </c>
      <c r="B1487" s="9" t="s">
        <v>2200</v>
      </c>
      <c r="E1487" s="1">
        <v>68000</v>
      </c>
      <c r="F1487" s="1">
        <f t="shared" si="23"/>
        <v>731091705</v>
      </c>
    </row>
    <row r="1488" spans="1:6">
      <c r="A1488" s="3" t="s">
        <v>2014</v>
      </c>
      <c r="B1488" s="9" t="s">
        <v>2201</v>
      </c>
      <c r="C1488" s="5" t="s">
        <v>1328</v>
      </c>
      <c r="D1488" t="s">
        <v>3092</v>
      </c>
      <c r="E1488" s="1">
        <v>32000</v>
      </c>
      <c r="F1488" s="1">
        <f t="shared" si="23"/>
        <v>731123705</v>
      </c>
    </row>
    <row r="1489" spans="1:6">
      <c r="A1489" s="3" t="s">
        <v>2014</v>
      </c>
      <c r="B1489" s="9" t="s">
        <v>2202</v>
      </c>
      <c r="C1489" s="5" t="s">
        <v>2878</v>
      </c>
      <c r="D1489" t="s">
        <v>3378</v>
      </c>
      <c r="E1489" s="1">
        <v>40000</v>
      </c>
      <c r="F1489" s="1">
        <f t="shared" si="23"/>
        <v>731163705</v>
      </c>
    </row>
    <row r="1490" spans="1:6">
      <c r="A1490" s="3" t="s">
        <v>2014</v>
      </c>
      <c r="B1490" s="9" t="s">
        <v>2203</v>
      </c>
      <c r="C1490" s="5" t="s">
        <v>2879</v>
      </c>
      <c r="D1490" t="s">
        <v>3379</v>
      </c>
      <c r="E1490" s="1">
        <v>162400</v>
      </c>
      <c r="F1490" s="1">
        <f t="shared" si="23"/>
        <v>731326105</v>
      </c>
    </row>
    <row r="1491" spans="1:6">
      <c r="A1491" s="3" t="s">
        <v>2014</v>
      </c>
      <c r="B1491" s="9" t="s">
        <v>2204</v>
      </c>
      <c r="C1491" s="5" t="s">
        <v>2760</v>
      </c>
      <c r="D1491" t="s">
        <v>913</v>
      </c>
      <c r="E1491" s="1">
        <v>13800</v>
      </c>
      <c r="F1491" s="1">
        <f t="shared" si="23"/>
        <v>731339905</v>
      </c>
    </row>
    <row r="1492" spans="1:6">
      <c r="A1492" s="3" t="s">
        <v>2014</v>
      </c>
      <c r="B1492" s="9" t="s">
        <v>2205</v>
      </c>
      <c r="E1492" s="1">
        <v>70000</v>
      </c>
      <c r="F1492" s="1">
        <f t="shared" si="23"/>
        <v>731409905</v>
      </c>
    </row>
    <row r="1493" spans="1:6">
      <c r="A1493" s="3" t="s">
        <v>2014</v>
      </c>
      <c r="B1493" s="9" t="s">
        <v>2206</v>
      </c>
      <c r="E1493" s="1">
        <v>31400</v>
      </c>
      <c r="F1493" s="1">
        <f t="shared" si="23"/>
        <v>731441305</v>
      </c>
    </row>
    <row r="1494" spans="1:6">
      <c r="A1494" s="3" t="s">
        <v>2014</v>
      </c>
      <c r="B1494" s="9" t="s">
        <v>2207</v>
      </c>
      <c r="E1494" s="1">
        <v>194000</v>
      </c>
      <c r="F1494" s="1">
        <f t="shared" si="23"/>
        <v>731635305</v>
      </c>
    </row>
    <row r="1495" spans="1:6">
      <c r="A1495" s="3" t="s">
        <v>2014</v>
      </c>
      <c r="B1495" s="9" t="s">
        <v>2208</v>
      </c>
      <c r="C1495" s="5" t="s">
        <v>2880</v>
      </c>
      <c r="D1495" t="s">
        <v>3312</v>
      </c>
      <c r="E1495" s="1">
        <v>1300000</v>
      </c>
      <c r="F1495" s="1">
        <f t="shared" si="23"/>
        <v>732935305</v>
      </c>
    </row>
    <row r="1496" spans="1:6">
      <c r="A1496" s="3" t="s">
        <v>2014</v>
      </c>
      <c r="B1496" s="9" t="s">
        <v>2209</v>
      </c>
      <c r="E1496" s="1">
        <v>300000</v>
      </c>
      <c r="F1496" s="1">
        <f t="shared" si="23"/>
        <v>733235305</v>
      </c>
    </row>
    <row r="1497" spans="1:6">
      <c r="A1497" s="3" t="s">
        <v>2014</v>
      </c>
      <c r="B1497" s="9" t="s">
        <v>2210</v>
      </c>
      <c r="E1497" s="1">
        <v>-3500</v>
      </c>
      <c r="F1497" s="1">
        <f t="shared" si="23"/>
        <v>733231805</v>
      </c>
    </row>
    <row r="1498" spans="1:6">
      <c r="A1498" s="3" t="s">
        <v>2014</v>
      </c>
      <c r="B1498" s="9" t="s">
        <v>2211</v>
      </c>
      <c r="E1498" s="1">
        <v>-44000</v>
      </c>
      <c r="F1498" s="1">
        <f t="shared" si="23"/>
        <v>733187805</v>
      </c>
    </row>
    <row r="1499" spans="1:6">
      <c r="A1499" s="3" t="s">
        <v>2014</v>
      </c>
      <c r="B1499" s="9" t="s">
        <v>2212</v>
      </c>
      <c r="E1499" s="1">
        <v>525000</v>
      </c>
      <c r="F1499" s="1">
        <f t="shared" si="23"/>
        <v>733712805</v>
      </c>
    </row>
    <row r="1500" spans="1:6">
      <c r="A1500" s="3" t="s">
        <v>2014</v>
      </c>
      <c r="B1500" s="9" t="s">
        <v>2212</v>
      </c>
      <c r="E1500" s="1">
        <v>525000</v>
      </c>
      <c r="F1500" s="1">
        <f t="shared" si="23"/>
        <v>734237805</v>
      </c>
    </row>
    <row r="1501" spans="1:6">
      <c r="A1501" s="3" t="s">
        <v>2014</v>
      </c>
      <c r="B1501" s="9" t="s">
        <v>2212</v>
      </c>
      <c r="E1501" s="1">
        <v>540000</v>
      </c>
      <c r="F1501" s="1">
        <f t="shared" si="23"/>
        <v>734777805</v>
      </c>
    </row>
    <row r="1502" spans="1:6">
      <c r="A1502" s="3" t="s">
        <v>2014</v>
      </c>
      <c r="B1502" s="9" t="s">
        <v>2212</v>
      </c>
      <c r="E1502" s="1">
        <v>525000</v>
      </c>
      <c r="F1502" s="1">
        <f t="shared" si="23"/>
        <v>735302805</v>
      </c>
    </row>
    <row r="1503" spans="1:6">
      <c r="A1503" s="3" t="s">
        <v>2014</v>
      </c>
      <c r="B1503" s="9" t="s">
        <v>2212</v>
      </c>
      <c r="E1503" s="1">
        <v>540000</v>
      </c>
      <c r="F1503" s="1">
        <f t="shared" si="23"/>
        <v>735842805</v>
      </c>
    </row>
    <row r="1504" spans="1:6">
      <c r="A1504" s="3" t="s">
        <v>2014</v>
      </c>
      <c r="B1504" s="9" t="s">
        <v>2212</v>
      </c>
      <c r="E1504" s="1">
        <v>525000</v>
      </c>
      <c r="F1504" s="1">
        <f t="shared" si="23"/>
        <v>736367805</v>
      </c>
    </row>
    <row r="1505" spans="1:6">
      <c r="A1505" s="3" t="s">
        <v>2014</v>
      </c>
      <c r="B1505" s="9" t="s">
        <v>2212</v>
      </c>
      <c r="E1505" s="1">
        <v>540000</v>
      </c>
      <c r="F1505" s="1">
        <f t="shared" si="23"/>
        <v>736907805</v>
      </c>
    </row>
    <row r="1506" spans="1:6">
      <c r="A1506" s="3" t="s">
        <v>2014</v>
      </c>
      <c r="B1506" s="9" t="s">
        <v>2212</v>
      </c>
      <c r="E1506" s="1">
        <v>540000</v>
      </c>
      <c r="F1506" s="1">
        <f t="shared" si="23"/>
        <v>737447805</v>
      </c>
    </row>
    <row r="1507" spans="1:6">
      <c r="A1507" s="3" t="s">
        <v>2015</v>
      </c>
      <c r="B1507" s="9" t="s">
        <v>2213</v>
      </c>
      <c r="C1507" s="5" t="s">
        <v>2760</v>
      </c>
      <c r="D1507" t="s">
        <v>913</v>
      </c>
      <c r="E1507" s="1">
        <v>26000</v>
      </c>
      <c r="F1507" s="1">
        <f t="shared" si="23"/>
        <v>737473805</v>
      </c>
    </row>
    <row r="1508" spans="1:6">
      <c r="A1508" s="3" t="s">
        <v>2015</v>
      </c>
      <c r="B1508" s="9" t="s">
        <v>2214</v>
      </c>
      <c r="C1508" s="5" t="s">
        <v>714</v>
      </c>
      <c r="D1508" t="s">
        <v>818</v>
      </c>
      <c r="E1508" s="1">
        <v>105400</v>
      </c>
      <c r="F1508" s="1">
        <f t="shared" si="23"/>
        <v>737579205</v>
      </c>
    </row>
    <row r="1509" spans="1:6">
      <c r="A1509" s="3" t="s">
        <v>2015</v>
      </c>
      <c r="B1509" s="9" t="s">
        <v>2214</v>
      </c>
      <c r="C1509" s="5" t="s">
        <v>2881</v>
      </c>
      <c r="D1509" t="s">
        <v>3380</v>
      </c>
      <c r="E1509" s="1">
        <v>10000</v>
      </c>
      <c r="F1509" s="1">
        <f t="shared" si="23"/>
        <v>737589205</v>
      </c>
    </row>
    <row r="1510" spans="1:6">
      <c r="A1510" s="3" t="s">
        <v>2015</v>
      </c>
      <c r="B1510" s="9" t="s">
        <v>2215</v>
      </c>
      <c r="C1510" s="5" t="s">
        <v>759</v>
      </c>
      <c r="D1510" t="s">
        <v>3213</v>
      </c>
      <c r="E1510" s="1">
        <v>9000</v>
      </c>
      <c r="F1510" s="1">
        <f t="shared" si="23"/>
        <v>737598205</v>
      </c>
    </row>
    <row r="1511" spans="1:6">
      <c r="A1511" s="3" t="s">
        <v>2015</v>
      </c>
      <c r="B1511" s="9" t="s">
        <v>2216</v>
      </c>
      <c r="C1511" s="5" t="s">
        <v>714</v>
      </c>
      <c r="D1511" t="s">
        <v>818</v>
      </c>
      <c r="E1511" s="1">
        <v>15400</v>
      </c>
      <c r="F1511" s="1">
        <f t="shared" si="23"/>
        <v>737613605</v>
      </c>
    </row>
    <row r="1512" spans="1:6">
      <c r="A1512" s="3" t="s">
        <v>2015</v>
      </c>
      <c r="B1512" s="9" t="s">
        <v>2217</v>
      </c>
      <c r="C1512" s="5" t="s">
        <v>2882</v>
      </c>
      <c r="D1512" t="s">
        <v>3381</v>
      </c>
      <c r="E1512" s="1">
        <v>812000</v>
      </c>
      <c r="F1512" s="1">
        <f t="shared" si="23"/>
        <v>738425605</v>
      </c>
    </row>
    <row r="1513" spans="1:6">
      <c r="A1513" s="3" t="s">
        <v>2015</v>
      </c>
      <c r="B1513" s="9" t="s">
        <v>2218</v>
      </c>
      <c r="C1513" s="5" t="s">
        <v>2880</v>
      </c>
      <c r="E1513" s="1">
        <v>800000</v>
      </c>
      <c r="F1513" s="1">
        <f t="shared" si="23"/>
        <v>739225605</v>
      </c>
    </row>
    <row r="1514" spans="1:6">
      <c r="A1514" s="3" t="s">
        <v>2015</v>
      </c>
      <c r="B1514" s="9" t="s">
        <v>2219</v>
      </c>
      <c r="E1514" s="1">
        <v>139200</v>
      </c>
      <c r="F1514" s="1">
        <f t="shared" si="23"/>
        <v>739364805</v>
      </c>
    </row>
    <row r="1515" spans="1:6">
      <c r="A1515" s="3" t="s">
        <v>2015</v>
      </c>
      <c r="B1515" s="9" t="s">
        <v>2220</v>
      </c>
      <c r="C1515" s="5" t="s">
        <v>2883</v>
      </c>
      <c r="D1515" t="s">
        <v>3382</v>
      </c>
      <c r="E1515" s="1">
        <v>11350</v>
      </c>
      <c r="F1515" s="1">
        <f t="shared" si="23"/>
        <v>739376155</v>
      </c>
    </row>
    <row r="1516" spans="1:6">
      <c r="A1516" s="3" t="s">
        <v>2015</v>
      </c>
      <c r="B1516" s="9" t="s">
        <v>2221</v>
      </c>
      <c r="C1516" s="5" t="s">
        <v>714</v>
      </c>
      <c r="D1516" t="s">
        <v>3099</v>
      </c>
      <c r="E1516" s="1">
        <v>-400</v>
      </c>
      <c r="F1516" s="1">
        <f t="shared" si="23"/>
        <v>739375755</v>
      </c>
    </row>
    <row r="1517" spans="1:6">
      <c r="A1517" s="3" t="s">
        <v>2015</v>
      </c>
      <c r="B1517" s="9" t="s">
        <v>2222</v>
      </c>
      <c r="E1517" s="1">
        <v>-92100</v>
      </c>
      <c r="F1517" s="1">
        <f t="shared" si="23"/>
        <v>739283655</v>
      </c>
    </row>
    <row r="1518" spans="1:6">
      <c r="A1518" s="3" t="s">
        <v>2016</v>
      </c>
      <c r="B1518" s="9" t="s">
        <v>2223</v>
      </c>
      <c r="C1518" s="5" t="s">
        <v>1302</v>
      </c>
      <c r="D1518" t="s">
        <v>3060</v>
      </c>
      <c r="E1518" s="1">
        <v>69840</v>
      </c>
      <c r="F1518" s="1">
        <f t="shared" si="23"/>
        <v>739353495</v>
      </c>
    </row>
    <row r="1519" spans="1:6">
      <c r="A1519" s="3" t="s">
        <v>2016</v>
      </c>
      <c r="B1519" s="9" t="s">
        <v>2224</v>
      </c>
      <c r="C1519" s="5" t="s">
        <v>2884</v>
      </c>
      <c r="D1519" t="s">
        <v>3186</v>
      </c>
      <c r="E1519" s="1">
        <v>6500</v>
      </c>
      <c r="F1519" s="1">
        <f t="shared" si="23"/>
        <v>739359995</v>
      </c>
    </row>
    <row r="1520" spans="1:6">
      <c r="A1520" s="3" t="s">
        <v>2016</v>
      </c>
      <c r="B1520" s="9" t="s">
        <v>2225</v>
      </c>
      <c r="C1520" s="5" t="s">
        <v>2885</v>
      </c>
      <c r="D1520" t="s">
        <v>3100</v>
      </c>
      <c r="E1520" s="1">
        <v>7500</v>
      </c>
      <c r="F1520" s="1">
        <f t="shared" si="23"/>
        <v>739367495</v>
      </c>
    </row>
    <row r="1521" spans="1:6">
      <c r="A1521" s="3" t="s">
        <v>2016</v>
      </c>
      <c r="B1521" s="9" t="s">
        <v>2226</v>
      </c>
      <c r="C1521" s="5" t="s">
        <v>2760</v>
      </c>
      <c r="D1521" t="s">
        <v>913</v>
      </c>
      <c r="E1521" s="1">
        <v>7200</v>
      </c>
      <c r="F1521" s="1">
        <f t="shared" si="23"/>
        <v>739374695</v>
      </c>
    </row>
    <row r="1522" spans="1:6">
      <c r="A1522" s="3" t="s">
        <v>2016</v>
      </c>
      <c r="B1522" s="9" t="s">
        <v>2227</v>
      </c>
      <c r="C1522" s="5" t="s">
        <v>2760</v>
      </c>
      <c r="D1522" t="s">
        <v>913</v>
      </c>
      <c r="E1522" s="1">
        <v>11640</v>
      </c>
      <c r="F1522" s="1">
        <f t="shared" si="23"/>
        <v>739386335</v>
      </c>
    </row>
    <row r="1523" spans="1:6">
      <c r="A1523" s="3" t="s">
        <v>2016</v>
      </c>
      <c r="B1523" s="9" t="s">
        <v>2228</v>
      </c>
      <c r="C1523" s="5" t="s">
        <v>2589</v>
      </c>
      <c r="D1523" t="s">
        <v>3158</v>
      </c>
      <c r="E1523" s="1">
        <v>26000</v>
      </c>
      <c r="F1523" s="1">
        <f t="shared" si="23"/>
        <v>739412335</v>
      </c>
    </row>
    <row r="1524" spans="1:6">
      <c r="A1524" s="3" t="s">
        <v>2017</v>
      </c>
      <c r="B1524" s="9" t="s">
        <v>2149</v>
      </c>
      <c r="C1524" s="5" t="s">
        <v>714</v>
      </c>
      <c r="D1524" t="s">
        <v>3174</v>
      </c>
      <c r="E1524" s="1">
        <v>800</v>
      </c>
      <c r="F1524" s="1">
        <f t="shared" si="23"/>
        <v>739413135</v>
      </c>
    </row>
    <row r="1525" spans="1:6">
      <c r="A1525" s="3" t="s">
        <v>2017</v>
      </c>
      <c r="B1525" s="9" t="s">
        <v>2155</v>
      </c>
      <c r="C1525" s="5" t="s">
        <v>2886</v>
      </c>
      <c r="D1525" t="s">
        <v>3383</v>
      </c>
      <c r="E1525" s="1">
        <v>25500</v>
      </c>
      <c r="F1525" s="1">
        <f t="shared" si="23"/>
        <v>739438635</v>
      </c>
    </row>
    <row r="1526" spans="1:6">
      <c r="A1526" s="3" t="s">
        <v>2017</v>
      </c>
      <c r="B1526" s="9" t="s">
        <v>2226</v>
      </c>
      <c r="C1526" s="5" t="s">
        <v>2760</v>
      </c>
      <c r="D1526" t="s">
        <v>913</v>
      </c>
      <c r="E1526" s="1">
        <v>9300</v>
      </c>
      <c r="F1526" s="1">
        <f t="shared" si="23"/>
        <v>739447935</v>
      </c>
    </row>
    <row r="1527" spans="1:6">
      <c r="A1527" s="3" t="s">
        <v>2017</v>
      </c>
      <c r="B1527" s="9" t="s">
        <v>2229</v>
      </c>
      <c r="C1527" s="5" t="s">
        <v>2759</v>
      </c>
      <c r="D1527" t="s">
        <v>3384</v>
      </c>
      <c r="E1527" s="1">
        <v>158000</v>
      </c>
      <c r="F1527" s="1">
        <f t="shared" si="23"/>
        <v>739605935</v>
      </c>
    </row>
    <row r="1528" spans="1:6">
      <c r="A1528" s="3" t="s">
        <v>2017</v>
      </c>
      <c r="B1528" s="9" t="s">
        <v>2230</v>
      </c>
      <c r="C1528" s="5" t="s">
        <v>1290</v>
      </c>
      <c r="D1528" t="s">
        <v>3134</v>
      </c>
      <c r="E1528" s="1">
        <v>69000</v>
      </c>
      <c r="F1528" s="1">
        <f t="shared" si="23"/>
        <v>739674935</v>
      </c>
    </row>
    <row r="1529" spans="1:6">
      <c r="A1529" s="3" t="s">
        <v>2017</v>
      </c>
      <c r="B1529" s="9" t="s">
        <v>2231</v>
      </c>
      <c r="C1529" s="5" t="s">
        <v>2760</v>
      </c>
      <c r="D1529" t="s">
        <v>913</v>
      </c>
      <c r="E1529" s="1">
        <v>4000</v>
      </c>
      <c r="F1529" s="1">
        <f t="shared" si="23"/>
        <v>739678935</v>
      </c>
    </row>
    <row r="1530" spans="1:6">
      <c r="A1530" s="3" t="s">
        <v>2017</v>
      </c>
      <c r="B1530" s="9" t="s">
        <v>2210</v>
      </c>
      <c r="E1530" s="1">
        <v>-3500</v>
      </c>
      <c r="F1530" s="1">
        <f t="shared" si="23"/>
        <v>739675435</v>
      </c>
    </row>
    <row r="1531" spans="1:6">
      <c r="A1531" s="3" t="s">
        <v>2017</v>
      </c>
      <c r="B1531" s="9" t="s">
        <v>2232</v>
      </c>
      <c r="E1531" s="1">
        <v>-7000</v>
      </c>
      <c r="F1531" s="1">
        <f t="shared" si="23"/>
        <v>739668435</v>
      </c>
    </row>
    <row r="1532" spans="1:6">
      <c r="A1532" s="3" t="s">
        <v>2017</v>
      </c>
      <c r="B1532" s="9" t="s">
        <v>2233</v>
      </c>
      <c r="C1532" s="5" t="s">
        <v>714</v>
      </c>
      <c r="D1532" t="s">
        <v>818</v>
      </c>
      <c r="E1532" s="1">
        <v>-2600</v>
      </c>
      <c r="F1532" s="1">
        <f t="shared" si="23"/>
        <v>739665835</v>
      </c>
    </row>
    <row r="1533" spans="1:6">
      <c r="A1533" s="3" t="s">
        <v>2017</v>
      </c>
      <c r="B1533" s="9" t="s">
        <v>2234</v>
      </c>
      <c r="E1533" s="1">
        <v>-100</v>
      </c>
      <c r="F1533" s="1">
        <f t="shared" si="23"/>
        <v>739665735</v>
      </c>
    </row>
    <row r="1534" spans="1:6">
      <c r="A1534" s="3" t="s">
        <v>2017</v>
      </c>
      <c r="B1534" s="9" t="s">
        <v>2235</v>
      </c>
      <c r="E1534" s="1">
        <v>-24400</v>
      </c>
      <c r="F1534" s="1">
        <f t="shared" si="23"/>
        <v>739641335</v>
      </c>
    </row>
    <row r="1535" spans="1:6">
      <c r="A1535" s="3" t="s">
        <v>2017</v>
      </c>
      <c r="B1535" s="9" t="s">
        <v>2236</v>
      </c>
      <c r="E1535" s="1">
        <v>4700</v>
      </c>
      <c r="F1535" s="1">
        <f t="shared" si="23"/>
        <v>739646035</v>
      </c>
    </row>
    <row r="1536" spans="1:6">
      <c r="A1536" s="3" t="s">
        <v>2018</v>
      </c>
      <c r="B1536" s="9" t="s">
        <v>596</v>
      </c>
      <c r="C1536" s="5" t="s">
        <v>714</v>
      </c>
      <c r="D1536" t="s">
        <v>3174</v>
      </c>
      <c r="E1536">
        <v>31200</v>
      </c>
      <c r="F1536" s="1">
        <f t="shared" si="23"/>
        <v>739677235</v>
      </c>
    </row>
    <row r="1537" spans="1:6">
      <c r="A1537" s="3" t="s">
        <v>2018</v>
      </c>
      <c r="B1537" s="9" t="s">
        <v>2237</v>
      </c>
      <c r="C1537" s="5" t="s">
        <v>2887</v>
      </c>
      <c r="D1537" t="s">
        <v>3385</v>
      </c>
      <c r="E1537" s="1">
        <v>4900</v>
      </c>
      <c r="F1537" s="1">
        <f t="shared" si="23"/>
        <v>739682135</v>
      </c>
    </row>
    <row r="1538" spans="1:6">
      <c r="A1538" s="3" t="s">
        <v>2018</v>
      </c>
      <c r="B1538" s="9" t="s">
        <v>2238</v>
      </c>
      <c r="C1538" s="5" t="s">
        <v>2760</v>
      </c>
      <c r="D1538" t="s">
        <v>913</v>
      </c>
      <c r="E1538" s="1">
        <v>3300</v>
      </c>
      <c r="F1538" s="1">
        <f t="shared" si="23"/>
        <v>739685435</v>
      </c>
    </row>
    <row r="1539" spans="1:6">
      <c r="A1539" s="3" t="s">
        <v>2018</v>
      </c>
      <c r="B1539" s="9" t="s">
        <v>2239</v>
      </c>
      <c r="C1539" s="5" t="s">
        <v>349</v>
      </c>
      <c r="D1539" t="s">
        <v>3146</v>
      </c>
      <c r="E1539" s="1">
        <v>201000</v>
      </c>
      <c r="F1539" s="1">
        <f t="shared" si="23"/>
        <v>739886435</v>
      </c>
    </row>
    <row r="1540" spans="1:6">
      <c r="A1540" s="3" t="s">
        <v>2018</v>
      </c>
      <c r="B1540" s="9" t="s">
        <v>2240</v>
      </c>
      <c r="E1540" s="1">
        <v>2680000</v>
      </c>
      <c r="F1540" s="1">
        <f t="shared" si="23"/>
        <v>742566435</v>
      </c>
    </row>
    <row r="1541" spans="1:6">
      <c r="A1541" s="3" t="s">
        <v>2018</v>
      </c>
      <c r="B1541" s="9" t="s">
        <v>2241</v>
      </c>
      <c r="C1541" s="5" t="s">
        <v>730</v>
      </c>
      <c r="D1541" t="s">
        <v>3068</v>
      </c>
      <c r="E1541" s="1">
        <v>89000</v>
      </c>
      <c r="F1541" s="1">
        <f t="shared" ref="F1541:F1604" si="24">+E1541+F1540</f>
        <v>742655435</v>
      </c>
    </row>
    <row r="1542" spans="1:6">
      <c r="A1542" s="3" t="s">
        <v>2018</v>
      </c>
      <c r="B1542" s="9" t="s">
        <v>2242</v>
      </c>
      <c r="E1542" s="1">
        <v>-17200</v>
      </c>
      <c r="F1542" s="1">
        <f t="shared" si="24"/>
        <v>742638235</v>
      </c>
    </row>
    <row r="1543" spans="1:6">
      <c r="A1543" s="3" t="s">
        <v>2018</v>
      </c>
      <c r="B1543" s="9" t="s">
        <v>2243</v>
      </c>
      <c r="E1543" s="1">
        <v>-30000</v>
      </c>
      <c r="F1543" s="1">
        <f t="shared" si="24"/>
        <v>742608235</v>
      </c>
    </row>
    <row r="1544" spans="1:6">
      <c r="A1544" s="3" t="s">
        <v>2018</v>
      </c>
      <c r="B1544" s="9" t="s">
        <v>2244</v>
      </c>
      <c r="E1544" s="1">
        <v>-5000</v>
      </c>
      <c r="F1544" s="1">
        <f t="shared" si="24"/>
        <v>742603235</v>
      </c>
    </row>
    <row r="1545" spans="1:6">
      <c r="A1545" s="3" t="s">
        <v>2018</v>
      </c>
      <c r="B1545" s="9" t="s">
        <v>2245</v>
      </c>
      <c r="E1545" s="1">
        <v>-2800</v>
      </c>
      <c r="F1545" s="1">
        <f t="shared" si="24"/>
        <v>742600435</v>
      </c>
    </row>
    <row r="1546" spans="1:6">
      <c r="A1546" s="3" t="s">
        <v>2018</v>
      </c>
      <c r="B1546" s="9" t="s">
        <v>2246</v>
      </c>
      <c r="E1546" s="1">
        <v>-38000</v>
      </c>
      <c r="F1546" s="1">
        <f t="shared" si="24"/>
        <v>742562435</v>
      </c>
    </row>
    <row r="1547" spans="1:6">
      <c r="A1547" s="3" t="s">
        <v>2019</v>
      </c>
      <c r="B1547" s="9" t="s">
        <v>2248</v>
      </c>
      <c r="C1547" s="5" t="s">
        <v>2888</v>
      </c>
      <c r="D1547" t="s">
        <v>3085</v>
      </c>
      <c r="E1547" s="1">
        <v>70000</v>
      </c>
      <c r="F1547" s="1">
        <f t="shared" si="24"/>
        <v>742632435</v>
      </c>
    </row>
    <row r="1548" spans="1:6">
      <c r="A1548" s="3" t="s">
        <v>2019</v>
      </c>
      <c r="B1548" s="9" t="s">
        <v>2249</v>
      </c>
      <c r="C1548" s="5" t="s">
        <v>1328</v>
      </c>
      <c r="D1548" t="s">
        <v>3092</v>
      </c>
      <c r="E1548" s="1">
        <v>51210</v>
      </c>
      <c r="F1548" s="1">
        <f t="shared" si="24"/>
        <v>742683645</v>
      </c>
    </row>
    <row r="1549" spans="1:6">
      <c r="A1549" s="3" t="s">
        <v>2019</v>
      </c>
      <c r="B1549" s="9" t="s">
        <v>2247</v>
      </c>
      <c r="C1549" s="5" t="s">
        <v>1290</v>
      </c>
      <c r="D1549" t="s">
        <v>3386</v>
      </c>
      <c r="E1549" s="1">
        <v>126000</v>
      </c>
      <c r="F1549" s="1">
        <f t="shared" si="24"/>
        <v>742809645</v>
      </c>
    </row>
    <row r="1550" spans="1:6">
      <c r="A1550" s="3" t="s">
        <v>2019</v>
      </c>
      <c r="B1550" s="9" t="s">
        <v>2250</v>
      </c>
      <c r="C1550" s="5" t="s">
        <v>2889</v>
      </c>
      <c r="D1550" t="s">
        <v>3387</v>
      </c>
      <c r="E1550" s="1">
        <v>64000</v>
      </c>
      <c r="F1550" s="1">
        <f t="shared" si="24"/>
        <v>742873645</v>
      </c>
    </row>
    <row r="1551" spans="1:6">
      <c r="A1551" s="3" t="s">
        <v>2019</v>
      </c>
      <c r="B1551" s="9" t="s">
        <v>2251</v>
      </c>
      <c r="C1551" s="5" t="s">
        <v>2890</v>
      </c>
      <c r="D1551" t="s">
        <v>3388</v>
      </c>
      <c r="E1551" s="1">
        <v>16800</v>
      </c>
      <c r="F1551" s="1">
        <f t="shared" si="24"/>
        <v>742890445</v>
      </c>
    </row>
    <row r="1552" spans="1:6">
      <c r="A1552" s="3" t="s">
        <v>2019</v>
      </c>
      <c r="B1552" s="9" t="s">
        <v>2251</v>
      </c>
      <c r="C1552" s="5" t="s">
        <v>2891</v>
      </c>
      <c r="D1552" t="s">
        <v>3388</v>
      </c>
      <c r="E1552" s="1">
        <v>45000</v>
      </c>
      <c r="F1552" s="1">
        <f t="shared" si="24"/>
        <v>742935445</v>
      </c>
    </row>
    <row r="1553" spans="1:6">
      <c r="A1553" s="3" t="s">
        <v>2019</v>
      </c>
      <c r="B1553" s="9" t="s">
        <v>2251</v>
      </c>
      <c r="C1553" s="5" t="s">
        <v>2892</v>
      </c>
      <c r="D1553" t="s">
        <v>3154</v>
      </c>
      <c r="E1553" s="1">
        <v>7400</v>
      </c>
      <c r="F1553" s="1">
        <f t="shared" si="24"/>
        <v>742942845</v>
      </c>
    </row>
    <row r="1554" spans="1:6">
      <c r="A1554" s="3" t="s">
        <v>2019</v>
      </c>
      <c r="B1554" s="9" t="s">
        <v>2250</v>
      </c>
      <c r="C1554" s="5" t="s">
        <v>2893</v>
      </c>
      <c r="D1554" t="s">
        <v>3390</v>
      </c>
      <c r="E1554" s="1">
        <v>125000</v>
      </c>
      <c r="F1554" s="1">
        <f t="shared" si="24"/>
        <v>743067845</v>
      </c>
    </row>
    <row r="1555" spans="1:6">
      <c r="A1555" s="3" t="s">
        <v>2019</v>
      </c>
      <c r="B1555" s="9" t="s">
        <v>2252</v>
      </c>
      <c r="E1555" s="1">
        <v>131500</v>
      </c>
      <c r="F1555" s="1">
        <f t="shared" si="24"/>
        <v>743199345</v>
      </c>
    </row>
    <row r="1556" spans="1:6">
      <c r="A1556" s="3" t="s">
        <v>2019</v>
      </c>
      <c r="B1556" s="9" t="s">
        <v>2253</v>
      </c>
      <c r="E1556" s="1">
        <v>29000</v>
      </c>
      <c r="F1556" s="1">
        <f t="shared" si="24"/>
        <v>743228345</v>
      </c>
    </row>
    <row r="1557" spans="1:6">
      <c r="A1557" s="3" t="s">
        <v>2019</v>
      </c>
      <c r="B1557" s="9" t="s">
        <v>2253</v>
      </c>
      <c r="E1557" s="1">
        <v>27000</v>
      </c>
      <c r="F1557" s="1">
        <f t="shared" si="24"/>
        <v>743255345</v>
      </c>
    </row>
    <row r="1558" spans="1:6">
      <c r="A1558" s="3" t="s">
        <v>2019</v>
      </c>
      <c r="B1558" s="9" t="s">
        <v>2254</v>
      </c>
      <c r="E1558" s="1">
        <v>18000</v>
      </c>
      <c r="F1558" s="1">
        <f t="shared" si="24"/>
        <v>743273345</v>
      </c>
    </row>
    <row r="1559" spans="1:6">
      <c r="A1559" s="3" t="s">
        <v>2019</v>
      </c>
      <c r="B1559" s="9" t="s">
        <v>2255</v>
      </c>
      <c r="E1559" s="1">
        <v>44000</v>
      </c>
      <c r="F1559" s="1">
        <f t="shared" si="24"/>
        <v>743317345</v>
      </c>
    </row>
    <row r="1560" spans="1:6">
      <c r="A1560" s="3" t="s">
        <v>2019</v>
      </c>
      <c r="B1560" s="9" t="s">
        <v>2256</v>
      </c>
      <c r="E1560" s="1">
        <v>19500</v>
      </c>
      <c r="F1560" s="1">
        <f t="shared" si="24"/>
        <v>743336845</v>
      </c>
    </row>
    <row r="1561" spans="1:6">
      <c r="A1561" s="3" t="s">
        <v>2019</v>
      </c>
      <c r="B1561" s="9" t="s">
        <v>2257</v>
      </c>
      <c r="E1561" s="1">
        <v>6000</v>
      </c>
      <c r="F1561" s="1">
        <f t="shared" si="24"/>
        <v>743342845</v>
      </c>
    </row>
    <row r="1562" spans="1:6">
      <c r="A1562" s="3" t="s">
        <v>2019</v>
      </c>
      <c r="B1562" s="9" t="s">
        <v>2258</v>
      </c>
      <c r="E1562" s="1">
        <v>6000</v>
      </c>
      <c r="F1562" s="1">
        <f t="shared" si="24"/>
        <v>743348845</v>
      </c>
    </row>
    <row r="1563" spans="1:6">
      <c r="A1563" s="3" t="s">
        <v>2019</v>
      </c>
      <c r="B1563" s="9" t="s">
        <v>2259</v>
      </c>
      <c r="E1563" s="1">
        <v>7000</v>
      </c>
      <c r="F1563" s="1">
        <f t="shared" si="24"/>
        <v>743355845</v>
      </c>
    </row>
    <row r="1564" spans="1:6">
      <c r="A1564" s="3" t="s">
        <v>2019</v>
      </c>
      <c r="B1564" s="9" t="s">
        <v>2260</v>
      </c>
      <c r="E1564" s="1">
        <v>2000</v>
      </c>
      <c r="F1564" s="1">
        <f t="shared" si="24"/>
        <v>743357845</v>
      </c>
    </row>
    <row r="1565" spans="1:6">
      <c r="A1565" s="3" t="s">
        <v>2019</v>
      </c>
      <c r="B1565" s="9" t="s">
        <v>2262</v>
      </c>
      <c r="E1565" s="1">
        <v>3000</v>
      </c>
      <c r="F1565" s="1">
        <f t="shared" si="24"/>
        <v>743360845</v>
      </c>
    </row>
    <row r="1566" spans="1:6">
      <c r="A1566" s="3" t="s">
        <v>2019</v>
      </c>
      <c r="B1566" s="9" t="s">
        <v>2261</v>
      </c>
      <c r="E1566" s="1">
        <v>3100</v>
      </c>
      <c r="F1566" s="1">
        <f t="shared" si="24"/>
        <v>743363945</v>
      </c>
    </row>
    <row r="1567" spans="1:6">
      <c r="A1567" s="3" t="s">
        <v>2019</v>
      </c>
      <c r="B1567" s="9" t="s">
        <v>2263</v>
      </c>
      <c r="E1567" s="1">
        <v>22000</v>
      </c>
      <c r="F1567" s="1">
        <f t="shared" si="24"/>
        <v>743385945</v>
      </c>
    </row>
    <row r="1568" spans="1:6">
      <c r="A1568" s="3" t="s">
        <v>2019</v>
      </c>
      <c r="B1568" s="9" t="s">
        <v>2264</v>
      </c>
      <c r="E1568" s="1">
        <v>500</v>
      </c>
      <c r="F1568" s="1">
        <f t="shared" si="24"/>
        <v>743386445</v>
      </c>
    </row>
    <row r="1569" spans="1:6">
      <c r="A1569" s="3" t="s">
        <v>2019</v>
      </c>
      <c r="B1569" s="9" t="s">
        <v>2265</v>
      </c>
      <c r="E1569" s="1">
        <v>2000</v>
      </c>
      <c r="F1569" s="1">
        <f t="shared" si="24"/>
        <v>743388445</v>
      </c>
    </row>
    <row r="1570" spans="1:6">
      <c r="A1570" s="3" t="s">
        <v>2019</v>
      </c>
      <c r="B1570" s="9" t="s">
        <v>2268</v>
      </c>
      <c r="E1570" s="1">
        <v>39000</v>
      </c>
      <c r="F1570" s="1">
        <f t="shared" si="24"/>
        <v>743427445</v>
      </c>
    </row>
    <row r="1571" spans="1:6">
      <c r="A1571" s="3" t="s">
        <v>2019</v>
      </c>
      <c r="B1571" s="9" t="s">
        <v>2266</v>
      </c>
      <c r="E1571" s="1">
        <v>49000</v>
      </c>
      <c r="F1571" s="1">
        <f t="shared" si="24"/>
        <v>743476445</v>
      </c>
    </row>
    <row r="1572" spans="1:6">
      <c r="A1572" s="3" t="s">
        <v>2019</v>
      </c>
      <c r="B1572" s="9" t="s">
        <v>2267</v>
      </c>
      <c r="E1572" s="1">
        <v>-10500</v>
      </c>
      <c r="F1572" s="1">
        <f t="shared" si="24"/>
        <v>743465945</v>
      </c>
    </row>
    <row r="1573" spans="1:6">
      <c r="A1573" s="3" t="s">
        <v>2020</v>
      </c>
      <c r="B1573" s="9" t="s">
        <v>2269</v>
      </c>
      <c r="C1573" s="5" t="s">
        <v>2894</v>
      </c>
      <c r="D1573" t="s">
        <v>3391</v>
      </c>
      <c r="E1573" s="1">
        <v>30000</v>
      </c>
      <c r="F1573" s="1">
        <f t="shared" si="24"/>
        <v>743495945</v>
      </c>
    </row>
    <row r="1574" spans="1:6">
      <c r="A1574" s="3" t="s">
        <v>2020</v>
      </c>
      <c r="B1574" s="9" t="s">
        <v>2270</v>
      </c>
      <c r="C1574" s="5" t="s">
        <v>2760</v>
      </c>
      <c r="D1574" t="s">
        <v>913</v>
      </c>
      <c r="E1574" s="1">
        <v>10400</v>
      </c>
      <c r="F1574" s="1">
        <f t="shared" si="24"/>
        <v>743506345</v>
      </c>
    </row>
    <row r="1575" spans="1:6">
      <c r="A1575" s="3" t="s">
        <v>2020</v>
      </c>
      <c r="B1575" s="9" t="s">
        <v>2271</v>
      </c>
      <c r="C1575" s="5" t="s">
        <v>2892</v>
      </c>
      <c r="D1575" t="s">
        <v>3154</v>
      </c>
      <c r="E1575" s="1">
        <v>66140</v>
      </c>
      <c r="F1575" s="1">
        <f t="shared" si="24"/>
        <v>743572485</v>
      </c>
    </row>
    <row r="1576" spans="1:6">
      <c r="A1576" s="3" t="s">
        <v>2020</v>
      </c>
      <c r="B1576" s="9" t="s">
        <v>2272</v>
      </c>
      <c r="C1576" s="5" t="s">
        <v>2760</v>
      </c>
      <c r="D1576" t="s">
        <v>913</v>
      </c>
      <c r="E1576" s="1">
        <v>8100</v>
      </c>
      <c r="F1576" s="1">
        <f t="shared" si="24"/>
        <v>743580585</v>
      </c>
    </row>
    <row r="1577" spans="1:6">
      <c r="A1577" s="3" t="s">
        <v>2020</v>
      </c>
      <c r="B1577" s="9" t="s">
        <v>2273</v>
      </c>
      <c r="E1577" s="1">
        <v>-60000</v>
      </c>
      <c r="F1577" s="1">
        <f t="shared" si="24"/>
        <v>743520585</v>
      </c>
    </row>
    <row r="1578" spans="1:6">
      <c r="A1578" s="3" t="s">
        <v>2020</v>
      </c>
      <c r="B1578" s="9" t="s">
        <v>2274</v>
      </c>
      <c r="E1578" s="1">
        <v>-23600</v>
      </c>
      <c r="F1578" s="1">
        <f t="shared" si="24"/>
        <v>743496985</v>
      </c>
    </row>
    <row r="1579" spans="1:6">
      <c r="A1579" s="3" t="s">
        <v>2020</v>
      </c>
      <c r="B1579" s="9" t="s">
        <v>2275</v>
      </c>
      <c r="E1579" s="1">
        <v>-33000</v>
      </c>
      <c r="F1579" s="1">
        <f t="shared" si="24"/>
        <v>743463985</v>
      </c>
    </row>
    <row r="1580" spans="1:6">
      <c r="A1580" s="3" t="s">
        <v>2021</v>
      </c>
      <c r="B1580" s="9" t="s">
        <v>2276</v>
      </c>
      <c r="C1580" s="5" t="s">
        <v>2891</v>
      </c>
      <c r="D1580" t="s">
        <v>989</v>
      </c>
      <c r="E1580" s="1">
        <v>15500</v>
      </c>
      <c r="F1580" s="1">
        <f t="shared" si="24"/>
        <v>743479485</v>
      </c>
    </row>
    <row r="1581" spans="1:6">
      <c r="A1581" s="3" t="s">
        <v>2021</v>
      </c>
      <c r="B1581" s="9" t="s">
        <v>2277</v>
      </c>
      <c r="C1581" s="5" t="s">
        <v>2760</v>
      </c>
      <c r="D1581" t="s">
        <v>913</v>
      </c>
      <c r="E1581" s="1">
        <v>2900</v>
      </c>
      <c r="F1581" s="1">
        <f t="shared" si="24"/>
        <v>743482385</v>
      </c>
    </row>
    <row r="1582" spans="1:6">
      <c r="A1582" s="3" t="s">
        <v>2021</v>
      </c>
      <c r="B1582" s="9" t="s">
        <v>2278</v>
      </c>
      <c r="C1582" s="5" t="s">
        <v>714</v>
      </c>
      <c r="D1582" t="s">
        <v>3174</v>
      </c>
      <c r="E1582" s="1">
        <v>14900</v>
      </c>
      <c r="F1582" s="1">
        <f t="shared" si="24"/>
        <v>743497285</v>
      </c>
    </row>
    <row r="1583" spans="1:6">
      <c r="A1583" s="3" t="s">
        <v>2021</v>
      </c>
      <c r="B1583" s="9" t="s">
        <v>2277</v>
      </c>
      <c r="C1583" s="5" t="s">
        <v>714</v>
      </c>
      <c r="D1583" t="s">
        <v>3174</v>
      </c>
      <c r="E1583" s="1">
        <v>8900</v>
      </c>
      <c r="F1583" s="1">
        <f t="shared" si="24"/>
        <v>743506185</v>
      </c>
    </row>
    <row r="1584" spans="1:6">
      <c r="A1584" s="3" t="s">
        <v>2021</v>
      </c>
      <c r="B1584" s="9" t="s">
        <v>2279</v>
      </c>
      <c r="C1584" s="5" t="s">
        <v>2895</v>
      </c>
      <c r="D1584" t="s">
        <v>972</v>
      </c>
      <c r="E1584" s="1">
        <v>2300</v>
      </c>
      <c r="F1584" s="1">
        <f t="shared" si="24"/>
        <v>743508485</v>
      </c>
    </row>
    <row r="1585" spans="1:6">
      <c r="A1585" s="3" t="s">
        <v>2021</v>
      </c>
      <c r="B1585" s="9" t="s">
        <v>2280</v>
      </c>
      <c r="C1585" s="5" t="s">
        <v>2896</v>
      </c>
      <c r="D1585" t="s">
        <v>3392</v>
      </c>
      <c r="E1585" s="1">
        <v>77000</v>
      </c>
      <c r="F1585" s="1">
        <f t="shared" si="24"/>
        <v>743585485</v>
      </c>
    </row>
    <row r="1586" spans="1:6">
      <c r="A1586" s="3" t="s">
        <v>2021</v>
      </c>
      <c r="B1586" s="9" t="s">
        <v>2239</v>
      </c>
      <c r="C1586" s="5" t="s">
        <v>349</v>
      </c>
      <c r="D1586" t="s">
        <v>3146</v>
      </c>
      <c r="E1586" s="1">
        <v>201000</v>
      </c>
      <c r="F1586" s="1">
        <f t="shared" si="24"/>
        <v>743786485</v>
      </c>
    </row>
    <row r="1587" spans="1:6">
      <c r="A1587" s="3" t="s">
        <v>2021</v>
      </c>
      <c r="B1587" s="9" t="s">
        <v>2281</v>
      </c>
      <c r="C1587" s="5" t="s">
        <v>2892</v>
      </c>
      <c r="D1587" t="s">
        <v>3154</v>
      </c>
      <c r="E1587" s="1">
        <v>102180</v>
      </c>
      <c r="F1587" s="1">
        <f t="shared" si="24"/>
        <v>743888665</v>
      </c>
    </row>
    <row r="1588" spans="1:6">
      <c r="A1588" s="3" t="s">
        <v>2021</v>
      </c>
      <c r="B1588" s="9" t="s">
        <v>2282</v>
      </c>
      <c r="E1588" s="1">
        <v>99800</v>
      </c>
      <c r="F1588" s="1">
        <f t="shared" si="24"/>
        <v>743988465</v>
      </c>
    </row>
    <row r="1589" spans="1:6">
      <c r="A1589" s="3" t="s">
        <v>2021</v>
      </c>
      <c r="B1589" s="9" t="s">
        <v>2283</v>
      </c>
      <c r="E1589" s="1">
        <v>60000</v>
      </c>
      <c r="F1589" s="1">
        <f t="shared" si="24"/>
        <v>744048465</v>
      </c>
    </row>
    <row r="1590" spans="1:6">
      <c r="A1590" s="3" t="s">
        <v>2021</v>
      </c>
      <c r="B1590" s="9" t="s">
        <v>2284</v>
      </c>
      <c r="E1590" s="1">
        <v>15500</v>
      </c>
      <c r="F1590" s="1">
        <f t="shared" si="24"/>
        <v>744063965</v>
      </c>
    </row>
    <row r="1591" spans="1:6">
      <c r="A1591" s="3" t="s">
        <v>2021</v>
      </c>
      <c r="B1591" s="9" t="s">
        <v>2285</v>
      </c>
      <c r="C1591" s="5" t="s">
        <v>730</v>
      </c>
      <c r="D1591" t="s">
        <v>3068</v>
      </c>
      <c r="E1591" s="1">
        <v>42000</v>
      </c>
      <c r="F1591" s="1">
        <f t="shared" si="24"/>
        <v>744105965</v>
      </c>
    </row>
    <row r="1592" spans="1:6">
      <c r="A1592" s="3" t="s">
        <v>2021</v>
      </c>
      <c r="B1592" s="9" t="s">
        <v>2285</v>
      </c>
      <c r="C1592" s="5" t="s">
        <v>730</v>
      </c>
      <c r="D1592" t="s">
        <v>3068</v>
      </c>
      <c r="E1592" s="1">
        <v>103000</v>
      </c>
      <c r="F1592" s="1">
        <f t="shared" si="24"/>
        <v>744208965</v>
      </c>
    </row>
    <row r="1593" spans="1:6">
      <c r="A1593" s="3" t="s">
        <v>2022</v>
      </c>
      <c r="B1593" s="9" t="s">
        <v>2286</v>
      </c>
      <c r="C1593" s="5" t="s">
        <v>2897</v>
      </c>
      <c r="D1593" t="s">
        <v>3074</v>
      </c>
      <c r="E1593" s="1">
        <v>4500</v>
      </c>
      <c r="F1593" s="1">
        <f t="shared" si="24"/>
        <v>744213465</v>
      </c>
    </row>
    <row r="1594" spans="1:6">
      <c r="A1594" s="3" t="s">
        <v>2022</v>
      </c>
      <c r="B1594" s="9" t="s">
        <v>2287</v>
      </c>
      <c r="C1594" s="5" t="s">
        <v>2898</v>
      </c>
      <c r="E1594" s="1">
        <v>60000</v>
      </c>
      <c r="F1594" s="1">
        <f t="shared" si="24"/>
        <v>744273465</v>
      </c>
    </row>
    <row r="1595" spans="1:6">
      <c r="A1595" s="3" t="s">
        <v>2023</v>
      </c>
      <c r="B1595" s="9" t="s">
        <v>2288</v>
      </c>
      <c r="C1595" s="5" t="s">
        <v>2901</v>
      </c>
      <c r="D1595" t="s">
        <v>3393</v>
      </c>
      <c r="E1595" s="1">
        <v>24000</v>
      </c>
      <c r="F1595" s="1">
        <f t="shared" si="24"/>
        <v>744297465</v>
      </c>
    </row>
    <row r="1596" spans="1:6">
      <c r="A1596" s="3" t="s">
        <v>2023</v>
      </c>
      <c r="B1596" s="9" t="s">
        <v>2289</v>
      </c>
      <c r="C1596" s="5" t="s">
        <v>2899</v>
      </c>
      <c r="D1596" t="s">
        <v>3394</v>
      </c>
      <c r="E1596" s="1">
        <v>4700</v>
      </c>
      <c r="F1596" s="1">
        <f t="shared" si="24"/>
        <v>744302165</v>
      </c>
    </row>
    <row r="1597" spans="1:6">
      <c r="A1597" s="3" t="s">
        <v>2023</v>
      </c>
      <c r="B1597" s="9" t="s">
        <v>2290</v>
      </c>
      <c r="C1597" s="5" t="s">
        <v>2900</v>
      </c>
      <c r="D1597" t="s">
        <v>3395</v>
      </c>
      <c r="E1597" s="1">
        <v>24000</v>
      </c>
      <c r="F1597" s="1">
        <f t="shared" si="24"/>
        <v>744326165</v>
      </c>
    </row>
    <row r="1598" spans="1:6">
      <c r="A1598" s="3" t="s">
        <v>2023</v>
      </c>
      <c r="B1598" s="9" t="s">
        <v>2291</v>
      </c>
      <c r="C1598" s="5" t="s">
        <v>2902</v>
      </c>
      <c r="D1598" t="s">
        <v>3176</v>
      </c>
      <c r="E1598" s="1">
        <v>39600</v>
      </c>
      <c r="F1598" s="1">
        <f t="shared" si="24"/>
        <v>744365765</v>
      </c>
    </row>
    <row r="1599" spans="1:6">
      <c r="A1599" s="3" t="s">
        <v>2023</v>
      </c>
      <c r="B1599" s="9" t="s">
        <v>2292</v>
      </c>
      <c r="C1599" s="5" t="s">
        <v>2903</v>
      </c>
      <c r="D1599" t="s">
        <v>3396</v>
      </c>
      <c r="E1599" s="1">
        <v>7000</v>
      </c>
      <c r="F1599" s="1">
        <f t="shared" si="24"/>
        <v>744372765</v>
      </c>
    </row>
    <row r="1600" spans="1:6">
      <c r="A1600" s="3" t="s">
        <v>2023</v>
      </c>
      <c r="B1600" s="9" t="s">
        <v>2293</v>
      </c>
      <c r="C1600" s="5" t="s">
        <v>1302</v>
      </c>
      <c r="D1600" t="s">
        <v>3060</v>
      </c>
      <c r="E1600" s="1">
        <v>34850</v>
      </c>
      <c r="F1600" s="1">
        <f t="shared" si="24"/>
        <v>744407615</v>
      </c>
    </row>
    <row r="1601" spans="1:6">
      <c r="A1601" s="3" t="s">
        <v>2023</v>
      </c>
      <c r="B1601" s="9" t="s">
        <v>2294</v>
      </c>
      <c r="C1601" s="5" t="s">
        <v>2760</v>
      </c>
      <c r="D1601" t="s">
        <v>913</v>
      </c>
      <c r="E1601" s="1">
        <v>5000</v>
      </c>
      <c r="F1601" s="1">
        <f t="shared" si="24"/>
        <v>744412615</v>
      </c>
    </row>
    <row r="1602" spans="1:6">
      <c r="A1602" s="3" t="s">
        <v>2023</v>
      </c>
      <c r="B1602" s="9" t="s">
        <v>2295</v>
      </c>
      <c r="C1602" s="5" t="s">
        <v>2904</v>
      </c>
      <c r="D1602" t="s">
        <v>3158</v>
      </c>
      <c r="E1602" s="1">
        <v>24000</v>
      </c>
      <c r="F1602" s="1">
        <f t="shared" si="24"/>
        <v>744436615</v>
      </c>
    </row>
    <row r="1603" spans="1:6">
      <c r="A1603" s="3" t="s">
        <v>2023</v>
      </c>
      <c r="B1603" s="9" t="s">
        <v>2296</v>
      </c>
      <c r="C1603" s="5" t="s">
        <v>2890</v>
      </c>
      <c r="D1603" t="s">
        <v>3388</v>
      </c>
      <c r="E1603" s="1">
        <v>56660</v>
      </c>
      <c r="F1603" s="1">
        <f t="shared" si="24"/>
        <v>744493275</v>
      </c>
    </row>
    <row r="1604" spans="1:6">
      <c r="A1604" s="3" t="s">
        <v>2023</v>
      </c>
      <c r="B1604" s="9" t="s">
        <v>2297</v>
      </c>
      <c r="C1604" s="5" t="s">
        <v>730</v>
      </c>
      <c r="D1604" t="s">
        <v>3068</v>
      </c>
      <c r="E1604" s="1">
        <v>203000</v>
      </c>
      <c r="F1604" s="1">
        <f t="shared" si="24"/>
        <v>744696275</v>
      </c>
    </row>
    <row r="1605" spans="1:6">
      <c r="A1605" s="3" t="s">
        <v>2023</v>
      </c>
      <c r="B1605" s="9" t="s">
        <v>2298</v>
      </c>
      <c r="E1605" s="1">
        <v>81000</v>
      </c>
      <c r="F1605" s="1">
        <f t="shared" ref="F1605:F1668" si="25">+E1605+F1604</f>
        <v>744777275</v>
      </c>
    </row>
    <row r="1606" spans="1:6">
      <c r="A1606" s="3" t="s">
        <v>2023</v>
      </c>
      <c r="B1606" s="9" t="s">
        <v>2299</v>
      </c>
      <c r="E1606" s="1">
        <v>46600</v>
      </c>
      <c r="F1606" s="1">
        <f t="shared" si="25"/>
        <v>744823875</v>
      </c>
    </row>
    <row r="1607" spans="1:6">
      <c r="A1607" s="3" t="s">
        <v>2023</v>
      </c>
      <c r="B1607" s="9" t="s">
        <v>2300</v>
      </c>
      <c r="E1607" s="1">
        <v>8461131</v>
      </c>
      <c r="F1607" s="1">
        <f t="shared" si="25"/>
        <v>753285006</v>
      </c>
    </row>
    <row r="1608" spans="1:6">
      <c r="A1608" s="3" t="s">
        <v>2023</v>
      </c>
      <c r="B1608" s="9" t="s">
        <v>2301</v>
      </c>
      <c r="C1608" s="5" t="s">
        <v>714</v>
      </c>
      <c r="D1608" t="s">
        <v>3174</v>
      </c>
      <c r="E1608" s="1">
        <v>-700</v>
      </c>
      <c r="F1608" s="1">
        <f t="shared" si="25"/>
        <v>753284306</v>
      </c>
    </row>
    <row r="1609" spans="1:6">
      <c r="A1609" s="3" t="s">
        <v>2023</v>
      </c>
      <c r="B1609" s="9" t="s">
        <v>2302</v>
      </c>
      <c r="C1609" s="5" t="s">
        <v>714</v>
      </c>
      <c r="D1609" t="s">
        <v>3174</v>
      </c>
      <c r="E1609" s="1">
        <v>-900</v>
      </c>
      <c r="F1609" s="1">
        <f t="shared" si="25"/>
        <v>753283406</v>
      </c>
    </row>
    <row r="1610" spans="1:6">
      <c r="A1610" s="3" t="s">
        <v>2023</v>
      </c>
      <c r="B1610" s="9" t="s">
        <v>2303</v>
      </c>
      <c r="E1610" s="1">
        <v>-32300</v>
      </c>
      <c r="F1610" s="1">
        <f t="shared" si="25"/>
        <v>753251106</v>
      </c>
    </row>
    <row r="1611" spans="1:6">
      <c r="A1611" s="3" t="s">
        <v>2023</v>
      </c>
      <c r="B1611" s="9" t="s">
        <v>2304</v>
      </c>
      <c r="E1611" s="1">
        <v>-3500</v>
      </c>
      <c r="F1611" s="1">
        <f t="shared" si="25"/>
        <v>753247606</v>
      </c>
    </row>
    <row r="1612" spans="1:6">
      <c r="A1612" s="3" t="s">
        <v>2023</v>
      </c>
      <c r="B1612" s="9" t="s">
        <v>2305</v>
      </c>
      <c r="E1612" s="1">
        <v>-10800</v>
      </c>
      <c r="F1612" s="1">
        <f t="shared" si="25"/>
        <v>753236806</v>
      </c>
    </row>
    <row r="1613" spans="1:6">
      <c r="A1613" s="3" t="s">
        <v>2023</v>
      </c>
      <c r="B1613" s="9" t="s">
        <v>2306</v>
      </c>
      <c r="E1613" s="1">
        <v>-23200</v>
      </c>
      <c r="F1613" s="1">
        <f t="shared" si="25"/>
        <v>753213606</v>
      </c>
    </row>
    <row r="1614" spans="1:6">
      <c r="A1614" s="3" t="s">
        <v>2023</v>
      </c>
      <c r="B1614" s="9" t="s">
        <v>2307</v>
      </c>
      <c r="E1614" s="1">
        <v>-1213460</v>
      </c>
      <c r="F1614" s="1">
        <f t="shared" si="25"/>
        <v>752000146</v>
      </c>
    </row>
    <row r="1615" spans="1:6">
      <c r="A1615" s="3" t="s">
        <v>2023</v>
      </c>
      <c r="B1615" s="9" t="s">
        <v>2308</v>
      </c>
      <c r="E1615" s="1">
        <v>-1068463</v>
      </c>
      <c r="F1615" s="1">
        <f t="shared" si="25"/>
        <v>750931683</v>
      </c>
    </row>
    <row r="1616" spans="1:6">
      <c r="A1616" s="3" t="s">
        <v>2023</v>
      </c>
      <c r="B1616" s="9" t="s">
        <v>2309</v>
      </c>
      <c r="E1616" s="1">
        <v>-9000</v>
      </c>
      <c r="F1616" s="1">
        <f t="shared" si="25"/>
        <v>750922683</v>
      </c>
    </row>
    <row r="1617" spans="1:6">
      <c r="A1617" s="3" t="s">
        <v>2023</v>
      </c>
      <c r="B1617" s="9" t="s">
        <v>2310</v>
      </c>
      <c r="E1617" s="1">
        <v>-14800</v>
      </c>
      <c r="F1617" s="1">
        <f t="shared" si="25"/>
        <v>750907883</v>
      </c>
    </row>
    <row r="1618" spans="1:6">
      <c r="A1618" s="3" t="s">
        <v>2023</v>
      </c>
      <c r="B1618" s="9" t="s">
        <v>2311</v>
      </c>
      <c r="E1618" s="1">
        <v>-50000</v>
      </c>
      <c r="F1618" s="1">
        <f t="shared" si="25"/>
        <v>750857883</v>
      </c>
    </row>
    <row r="1619" spans="1:6">
      <c r="A1619" s="3" t="s">
        <v>2023</v>
      </c>
      <c r="B1619" s="9" t="s">
        <v>2312</v>
      </c>
      <c r="E1619" s="1">
        <v>-40000</v>
      </c>
      <c r="F1619" s="1">
        <f t="shared" si="25"/>
        <v>750817883</v>
      </c>
    </row>
    <row r="1620" spans="1:6">
      <c r="A1620" s="3" t="s">
        <v>2023</v>
      </c>
      <c r="B1620" s="9" t="s">
        <v>2313</v>
      </c>
      <c r="E1620" s="1">
        <v>-12000</v>
      </c>
      <c r="F1620" s="1">
        <f t="shared" si="25"/>
        <v>750805883</v>
      </c>
    </row>
    <row r="1621" spans="1:6">
      <c r="A1621" s="3" t="s">
        <v>2023</v>
      </c>
      <c r="B1621" s="9" t="s">
        <v>2314</v>
      </c>
      <c r="E1621" s="1">
        <v>-21500</v>
      </c>
      <c r="F1621" s="1">
        <f t="shared" si="25"/>
        <v>750784383</v>
      </c>
    </row>
    <row r="1622" spans="1:6">
      <c r="A1622" s="3" t="s">
        <v>2023</v>
      </c>
      <c r="B1622" s="9" t="s">
        <v>2315</v>
      </c>
      <c r="E1622" s="1">
        <v>-2000</v>
      </c>
      <c r="F1622" s="1">
        <f t="shared" si="25"/>
        <v>750782383</v>
      </c>
    </row>
    <row r="1623" spans="1:6">
      <c r="A1623" s="3" t="s">
        <v>2023</v>
      </c>
      <c r="B1623" s="9" t="s">
        <v>2316</v>
      </c>
      <c r="E1623" s="1">
        <v>-18000</v>
      </c>
      <c r="F1623" s="1">
        <f t="shared" si="25"/>
        <v>750764383</v>
      </c>
    </row>
    <row r="1624" spans="1:6">
      <c r="A1624" s="3" t="s">
        <v>2023</v>
      </c>
      <c r="B1624" s="9" t="s">
        <v>2317</v>
      </c>
      <c r="E1624" s="1">
        <v>-9000</v>
      </c>
      <c r="F1624" s="1">
        <f t="shared" si="25"/>
        <v>750755383</v>
      </c>
    </row>
    <row r="1625" spans="1:6">
      <c r="A1625" s="3" t="s">
        <v>2023</v>
      </c>
      <c r="B1625" s="9" t="s">
        <v>2318</v>
      </c>
      <c r="E1625" s="1">
        <v>-60000</v>
      </c>
      <c r="F1625" s="1">
        <f t="shared" si="25"/>
        <v>750695383</v>
      </c>
    </row>
    <row r="1626" spans="1:6">
      <c r="A1626" s="3" t="s">
        <v>2024</v>
      </c>
      <c r="B1626" s="9" t="s">
        <v>2319</v>
      </c>
      <c r="C1626" s="5" t="s">
        <v>714</v>
      </c>
      <c r="D1626" t="s">
        <v>3174</v>
      </c>
      <c r="E1626" s="1">
        <v>4100</v>
      </c>
      <c r="F1626" s="1">
        <f t="shared" si="25"/>
        <v>750699483</v>
      </c>
    </row>
    <row r="1627" spans="1:6">
      <c r="A1627" s="3" t="s">
        <v>2024</v>
      </c>
      <c r="B1627" s="9" t="s">
        <v>2216</v>
      </c>
      <c r="C1627" s="5" t="s">
        <v>714</v>
      </c>
      <c r="D1627" t="s">
        <v>3174</v>
      </c>
      <c r="E1627" s="1">
        <v>9100</v>
      </c>
      <c r="F1627" s="1">
        <f t="shared" si="25"/>
        <v>750708583</v>
      </c>
    </row>
    <row r="1628" spans="1:6">
      <c r="A1628" s="3" t="s">
        <v>2024</v>
      </c>
      <c r="B1628" s="9" t="s">
        <v>2320</v>
      </c>
      <c r="C1628" s="5" t="s">
        <v>2888</v>
      </c>
      <c r="D1628" t="s">
        <v>3085</v>
      </c>
      <c r="E1628" s="1">
        <v>41000</v>
      </c>
      <c r="F1628" s="1">
        <f t="shared" si="25"/>
        <v>750749583</v>
      </c>
    </row>
    <row r="1629" spans="1:6">
      <c r="A1629" s="3" t="s">
        <v>2024</v>
      </c>
      <c r="B1629" s="9" t="s">
        <v>2321</v>
      </c>
      <c r="C1629" s="5" t="s">
        <v>2905</v>
      </c>
      <c r="D1629" t="s">
        <v>3397</v>
      </c>
      <c r="E1629" s="1">
        <v>90000</v>
      </c>
      <c r="F1629" s="1">
        <f t="shared" si="25"/>
        <v>750839583</v>
      </c>
    </row>
    <row r="1630" spans="1:6">
      <c r="A1630" s="3" t="s">
        <v>2024</v>
      </c>
      <c r="B1630" s="9" t="s">
        <v>2322</v>
      </c>
      <c r="E1630" s="1">
        <v>677000</v>
      </c>
      <c r="F1630" s="1">
        <f t="shared" si="25"/>
        <v>751516583</v>
      </c>
    </row>
    <row r="1631" spans="1:6">
      <c r="A1631" s="3" t="s">
        <v>2024</v>
      </c>
      <c r="B1631" s="9" t="s">
        <v>2323</v>
      </c>
      <c r="E1631" s="1">
        <v>56400</v>
      </c>
      <c r="F1631" s="1">
        <f t="shared" si="25"/>
        <v>751572983</v>
      </c>
    </row>
    <row r="1632" spans="1:6">
      <c r="A1632" s="3" t="s">
        <v>2024</v>
      </c>
      <c r="B1632" s="9" t="s">
        <v>2324</v>
      </c>
      <c r="E1632" s="1">
        <v>-3000</v>
      </c>
      <c r="F1632" s="1">
        <f t="shared" si="25"/>
        <v>751569983</v>
      </c>
    </row>
    <row r="1633" spans="1:6">
      <c r="A1633" s="3" t="s">
        <v>2024</v>
      </c>
      <c r="B1633" s="9" t="s">
        <v>2325</v>
      </c>
      <c r="E1633" s="1">
        <v>-6550</v>
      </c>
      <c r="F1633" s="1">
        <f t="shared" si="25"/>
        <v>751563433</v>
      </c>
    </row>
    <row r="1634" spans="1:6">
      <c r="A1634" s="3" t="s">
        <v>2025</v>
      </c>
      <c r="B1634" s="9" t="s">
        <v>2326</v>
      </c>
      <c r="C1634" s="5" t="s">
        <v>714</v>
      </c>
      <c r="D1634" t="s">
        <v>3174</v>
      </c>
      <c r="E1634" s="1">
        <v>272400</v>
      </c>
      <c r="F1634" s="1">
        <f t="shared" si="25"/>
        <v>751835833</v>
      </c>
    </row>
    <row r="1635" spans="1:6">
      <c r="A1635" s="3" t="s">
        <v>2025</v>
      </c>
      <c r="B1635" s="9" t="s">
        <v>2327</v>
      </c>
      <c r="C1635" s="5" t="s">
        <v>2885</v>
      </c>
      <c r="D1635" t="s">
        <v>3398</v>
      </c>
      <c r="E1635" s="1">
        <v>6500</v>
      </c>
      <c r="F1635" s="1">
        <f t="shared" si="25"/>
        <v>751842333</v>
      </c>
    </row>
    <row r="1636" spans="1:6">
      <c r="A1636" s="3" t="s">
        <v>2025</v>
      </c>
      <c r="B1636" s="9" t="s">
        <v>2328</v>
      </c>
      <c r="C1636" s="5" t="s">
        <v>2891</v>
      </c>
      <c r="D1636" t="s">
        <v>3388</v>
      </c>
      <c r="E1636" s="1">
        <v>5500</v>
      </c>
      <c r="F1636" s="1">
        <f t="shared" si="25"/>
        <v>751847833</v>
      </c>
    </row>
    <row r="1637" spans="1:6">
      <c r="A1637" s="3" t="s">
        <v>2025</v>
      </c>
      <c r="B1637" s="9" t="s">
        <v>2328</v>
      </c>
      <c r="C1637" s="5" t="s">
        <v>2758</v>
      </c>
      <c r="D1637" t="s">
        <v>3399</v>
      </c>
      <c r="E1637" s="1">
        <v>4700</v>
      </c>
      <c r="F1637" s="1">
        <f t="shared" si="25"/>
        <v>751852533</v>
      </c>
    </row>
    <row r="1638" spans="1:6">
      <c r="A1638" s="3" t="s">
        <v>2025</v>
      </c>
      <c r="B1638" s="9" t="s">
        <v>2329</v>
      </c>
      <c r="C1638" s="5" t="s">
        <v>2890</v>
      </c>
      <c r="D1638" t="s">
        <v>3388</v>
      </c>
      <c r="E1638" s="1">
        <v>80250</v>
      </c>
      <c r="F1638" s="1">
        <f t="shared" si="25"/>
        <v>751932783</v>
      </c>
    </row>
    <row r="1639" spans="1:6">
      <c r="A1639" s="3" t="s">
        <v>2025</v>
      </c>
      <c r="B1639" s="9" t="s">
        <v>2328</v>
      </c>
      <c r="C1639" s="5" t="s">
        <v>389</v>
      </c>
      <c r="D1639" t="s">
        <v>3400</v>
      </c>
      <c r="E1639" s="1">
        <v>4500</v>
      </c>
      <c r="F1639" s="1">
        <f t="shared" si="25"/>
        <v>751937283</v>
      </c>
    </row>
    <row r="1640" spans="1:6">
      <c r="A1640" s="3" t="s">
        <v>2025</v>
      </c>
      <c r="B1640" s="9" t="s">
        <v>2330</v>
      </c>
      <c r="C1640" s="5" t="s">
        <v>2906</v>
      </c>
      <c r="D1640" t="s">
        <v>3401</v>
      </c>
      <c r="E1640" s="1">
        <v>14000</v>
      </c>
      <c r="F1640" s="1">
        <f t="shared" si="25"/>
        <v>751951283</v>
      </c>
    </row>
    <row r="1641" spans="1:6">
      <c r="A1641" s="3" t="s">
        <v>2025</v>
      </c>
      <c r="B1641" s="9" t="s">
        <v>2331</v>
      </c>
      <c r="C1641" s="5" t="s">
        <v>2907</v>
      </c>
      <c r="D1641" t="s">
        <v>3402</v>
      </c>
      <c r="E1641" s="1">
        <v>14000</v>
      </c>
      <c r="F1641" s="1">
        <f t="shared" si="25"/>
        <v>751965283</v>
      </c>
    </row>
    <row r="1642" spans="1:6">
      <c r="A1642" s="3" t="s">
        <v>2025</v>
      </c>
      <c r="B1642" s="9" t="s">
        <v>2331</v>
      </c>
      <c r="C1642" s="5" t="s">
        <v>2636</v>
      </c>
      <c r="D1642" t="s">
        <v>3117</v>
      </c>
      <c r="E1642" s="1">
        <v>8800</v>
      </c>
      <c r="F1642" s="1">
        <f t="shared" si="25"/>
        <v>751974083</v>
      </c>
    </row>
    <row r="1643" spans="1:6">
      <c r="A1643" s="3" t="s">
        <v>2025</v>
      </c>
      <c r="B1643" s="9" t="s">
        <v>2332</v>
      </c>
      <c r="C1643" s="5" t="s">
        <v>2908</v>
      </c>
      <c r="D1643" t="s">
        <v>3215</v>
      </c>
      <c r="E1643" s="1">
        <v>35000</v>
      </c>
      <c r="F1643" s="1">
        <f t="shared" si="25"/>
        <v>752009083</v>
      </c>
    </row>
    <row r="1644" spans="1:6">
      <c r="A1644" s="3" t="s">
        <v>2025</v>
      </c>
      <c r="B1644" s="9" t="s">
        <v>2333</v>
      </c>
      <c r="E1644" s="1">
        <v>-61190</v>
      </c>
      <c r="F1644" s="1">
        <f t="shared" si="25"/>
        <v>751947893</v>
      </c>
    </row>
    <row r="1645" spans="1:6">
      <c r="A1645" s="3" t="s">
        <v>2025</v>
      </c>
      <c r="B1645" s="9" t="s">
        <v>2333</v>
      </c>
      <c r="E1645" s="1">
        <v>-26000</v>
      </c>
      <c r="F1645" s="1">
        <f t="shared" si="25"/>
        <v>751921893</v>
      </c>
    </row>
    <row r="1646" spans="1:6">
      <c r="A1646" s="3" t="s">
        <v>2025</v>
      </c>
      <c r="B1646" s="9" t="s">
        <v>2335</v>
      </c>
      <c r="E1646" s="1">
        <v>-7000</v>
      </c>
      <c r="F1646" s="1">
        <f t="shared" si="25"/>
        <v>751914893</v>
      </c>
    </row>
    <row r="1647" spans="1:6">
      <c r="A1647" s="3" t="s">
        <v>2025</v>
      </c>
      <c r="B1647" s="9" t="s">
        <v>2336</v>
      </c>
      <c r="E1647" s="1">
        <v>-9600</v>
      </c>
      <c r="F1647" s="1">
        <f t="shared" si="25"/>
        <v>751905293</v>
      </c>
    </row>
    <row r="1648" spans="1:6">
      <c r="A1648" s="3" t="s">
        <v>2025</v>
      </c>
      <c r="B1648" s="9" t="s">
        <v>2337</v>
      </c>
      <c r="E1648" s="1">
        <v>-50000</v>
      </c>
      <c r="F1648" s="1">
        <f t="shared" si="25"/>
        <v>751855293</v>
      </c>
    </row>
    <row r="1649" spans="1:6">
      <c r="A1649" s="3" t="s">
        <v>2025</v>
      </c>
      <c r="B1649" s="9" t="s">
        <v>2344</v>
      </c>
      <c r="E1649" s="1">
        <v>-3000</v>
      </c>
      <c r="F1649" s="1">
        <f t="shared" si="25"/>
        <v>751852293</v>
      </c>
    </row>
    <row r="1650" spans="1:6">
      <c r="A1650" s="3" t="s">
        <v>2025</v>
      </c>
      <c r="B1650" s="9" t="s">
        <v>2338</v>
      </c>
      <c r="E1650" s="1">
        <v>-90000</v>
      </c>
      <c r="F1650" s="1">
        <f t="shared" si="25"/>
        <v>751762293</v>
      </c>
    </row>
    <row r="1651" spans="1:6">
      <c r="A1651" s="3" t="s">
        <v>2025</v>
      </c>
      <c r="B1651" s="9" t="s">
        <v>2339</v>
      </c>
      <c r="E1651" s="1">
        <v>-1700</v>
      </c>
      <c r="F1651" s="1">
        <f t="shared" si="25"/>
        <v>751760593</v>
      </c>
    </row>
    <row r="1652" spans="1:6">
      <c r="A1652" s="3" t="s">
        <v>2025</v>
      </c>
      <c r="B1652" s="9" t="s">
        <v>2340</v>
      </c>
      <c r="E1652" s="1">
        <v>-4000</v>
      </c>
      <c r="F1652" s="1">
        <f t="shared" si="25"/>
        <v>751756593</v>
      </c>
    </row>
    <row r="1653" spans="1:6">
      <c r="A1653" s="3" t="s">
        <v>2025</v>
      </c>
      <c r="B1653" s="9" t="s">
        <v>2341</v>
      </c>
      <c r="E1653" s="1">
        <v>-70000</v>
      </c>
      <c r="F1653" s="1">
        <f t="shared" si="25"/>
        <v>751686593</v>
      </c>
    </row>
    <row r="1654" spans="1:6">
      <c r="A1654" s="3" t="s">
        <v>2025</v>
      </c>
      <c r="B1654" s="9" t="s">
        <v>2342</v>
      </c>
      <c r="E1654" s="1">
        <v>-19000</v>
      </c>
      <c r="F1654" s="1">
        <f t="shared" si="25"/>
        <v>751667593</v>
      </c>
    </row>
    <row r="1655" spans="1:6">
      <c r="A1655" s="3" t="s">
        <v>2026</v>
      </c>
      <c r="B1655" s="9" t="s">
        <v>2343</v>
      </c>
      <c r="C1655" s="5" t="s">
        <v>2909</v>
      </c>
      <c r="D1655" t="s">
        <v>3052</v>
      </c>
      <c r="E1655" s="1">
        <v>7500</v>
      </c>
      <c r="F1655" s="1">
        <f t="shared" si="25"/>
        <v>751675093</v>
      </c>
    </row>
    <row r="1656" spans="1:6">
      <c r="A1656" s="3" t="s">
        <v>2026</v>
      </c>
      <c r="B1656" s="9" t="s">
        <v>2326</v>
      </c>
      <c r="C1656" s="5" t="s">
        <v>349</v>
      </c>
      <c r="D1656" t="s">
        <v>3146</v>
      </c>
      <c r="E1656" s="1">
        <v>157000</v>
      </c>
      <c r="F1656" s="1">
        <f t="shared" si="25"/>
        <v>751832093</v>
      </c>
    </row>
    <row r="1657" spans="1:6">
      <c r="A1657" s="3" t="s">
        <v>2026</v>
      </c>
      <c r="B1657" s="9" t="s">
        <v>2343</v>
      </c>
      <c r="C1657" s="5" t="s">
        <v>2910</v>
      </c>
      <c r="D1657" t="s">
        <v>3229</v>
      </c>
      <c r="E1657" s="1">
        <v>17500</v>
      </c>
      <c r="F1657" s="1">
        <f t="shared" si="25"/>
        <v>751849593</v>
      </c>
    </row>
    <row r="1658" spans="1:6">
      <c r="A1658" s="3" t="s">
        <v>2026</v>
      </c>
      <c r="B1658" s="9" t="s">
        <v>2326</v>
      </c>
      <c r="C1658" s="5" t="s">
        <v>2879</v>
      </c>
      <c r="D1658" t="s">
        <v>3379</v>
      </c>
      <c r="E1658" s="1">
        <v>137000</v>
      </c>
      <c r="F1658" s="1">
        <f t="shared" si="25"/>
        <v>751986593</v>
      </c>
    </row>
    <row r="1659" spans="1:6">
      <c r="A1659" s="3" t="s">
        <v>2026</v>
      </c>
      <c r="B1659" s="9" t="s">
        <v>2343</v>
      </c>
      <c r="C1659" s="5" t="s">
        <v>2911</v>
      </c>
      <c r="D1659" t="s">
        <v>3097</v>
      </c>
      <c r="E1659" s="1">
        <v>16500</v>
      </c>
      <c r="F1659" s="1">
        <f t="shared" si="25"/>
        <v>752003093</v>
      </c>
    </row>
    <row r="1660" spans="1:6">
      <c r="A1660" s="3" t="s">
        <v>2026</v>
      </c>
      <c r="B1660" s="9" t="s">
        <v>2345</v>
      </c>
      <c r="C1660" s="5" t="s">
        <v>2912</v>
      </c>
      <c r="E1660" s="1">
        <v>11000</v>
      </c>
      <c r="F1660" s="1">
        <f t="shared" si="25"/>
        <v>752014093</v>
      </c>
    </row>
    <row r="1661" spans="1:6">
      <c r="A1661" s="3" t="s">
        <v>2026</v>
      </c>
      <c r="B1661" s="9" t="s">
        <v>2346</v>
      </c>
      <c r="C1661" s="5" t="s">
        <v>714</v>
      </c>
      <c r="D1661" t="s">
        <v>3174</v>
      </c>
      <c r="E1661" s="1">
        <v>28300</v>
      </c>
      <c r="F1661" s="1">
        <f t="shared" si="25"/>
        <v>752042393</v>
      </c>
    </row>
    <row r="1662" spans="1:6">
      <c r="A1662" s="3" t="s">
        <v>2026</v>
      </c>
      <c r="B1662" s="9" t="s">
        <v>2346</v>
      </c>
      <c r="C1662" s="5" t="s">
        <v>744</v>
      </c>
      <c r="D1662" t="s">
        <v>3312</v>
      </c>
      <c r="E1662" s="1">
        <v>33400</v>
      </c>
      <c r="F1662" s="1">
        <f t="shared" si="25"/>
        <v>752075793</v>
      </c>
    </row>
    <row r="1663" spans="1:6">
      <c r="A1663" s="3" t="s">
        <v>2026</v>
      </c>
      <c r="B1663" s="9" t="s">
        <v>2353</v>
      </c>
      <c r="C1663" s="5" t="s">
        <v>2887</v>
      </c>
      <c r="D1663" t="s">
        <v>3385</v>
      </c>
      <c r="E1663" s="1">
        <v>7100</v>
      </c>
      <c r="F1663" s="1">
        <f t="shared" si="25"/>
        <v>752082893</v>
      </c>
    </row>
    <row r="1664" spans="1:6">
      <c r="A1664" s="3" t="s">
        <v>2026</v>
      </c>
      <c r="B1664" s="9" t="s">
        <v>2332</v>
      </c>
      <c r="C1664" s="5" t="s">
        <v>2908</v>
      </c>
      <c r="D1664" t="s">
        <v>3403</v>
      </c>
      <c r="E1664" s="1">
        <v>45000</v>
      </c>
      <c r="F1664" s="1">
        <f t="shared" si="25"/>
        <v>752127893</v>
      </c>
    </row>
    <row r="1665" spans="1:6">
      <c r="A1665" s="3" t="s">
        <v>2026</v>
      </c>
      <c r="B1665" s="9" t="s">
        <v>2347</v>
      </c>
      <c r="C1665" s="5" t="s">
        <v>2913</v>
      </c>
      <c r="D1665" t="s">
        <v>3307</v>
      </c>
      <c r="E1665" s="1">
        <v>64000</v>
      </c>
      <c r="F1665" s="1">
        <f t="shared" si="25"/>
        <v>752191893</v>
      </c>
    </row>
    <row r="1666" spans="1:6">
      <c r="A1666" s="3" t="s">
        <v>2026</v>
      </c>
      <c r="B1666" s="9" t="s">
        <v>2348</v>
      </c>
      <c r="E1666" s="1">
        <v>378000</v>
      </c>
      <c r="F1666" s="1">
        <f t="shared" si="25"/>
        <v>752569893</v>
      </c>
    </row>
    <row r="1667" spans="1:6">
      <c r="A1667" s="3" t="s">
        <v>2026</v>
      </c>
      <c r="B1667" s="9" t="s">
        <v>2349</v>
      </c>
      <c r="C1667" s="5" t="s">
        <v>2628</v>
      </c>
      <c r="D1667" t="s">
        <v>3199</v>
      </c>
      <c r="E1667" s="1">
        <v>50000</v>
      </c>
      <c r="F1667" s="1">
        <f t="shared" si="25"/>
        <v>752619893</v>
      </c>
    </row>
    <row r="1668" spans="1:6">
      <c r="A1668" s="3" t="s">
        <v>2026</v>
      </c>
      <c r="B1668" s="9" t="s">
        <v>2350</v>
      </c>
      <c r="E1668" s="1">
        <v>70000</v>
      </c>
      <c r="F1668" s="1">
        <f t="shared" si="25"/>
        <v>752689893</v>
      </c>
    </row>
    <row r="1669" spans="1:6">
      <c r="A1669" s="3" t="s">
        <v>2026</v>
      </c>
      <c r="B1669" s="9" t="s">
        <v>1252</v>
      </c>
      <c r="E1669" s="1">
        <v>200000</v>
      </c>
      <c r="F1669" s="1">
        <f t="shared" ref="F1669:F1732" si="26">+E1669+F1668</f>
        <v>752889893</v>
      </c>
    </row>
    <row r="1670" spans="1:6">
      <c r="A1670" s="3" t="s">
        <v>2026</v>
      </c>
      <c r="B1670" s="9" t="s">
        <v>2351</v>
      </c>
      <c r="C1670" s="5" t="s">
        <v>714</v>
      </c>
      <c r="D1670" t="s">
        <v>3174</v>
      </c>
      <c r="E1670" s="1">
        <v>-900</v>
      </c>
      <c r="F1670" s="1">
        <f t="shared" si="26"/>
        <v>752888993</v>
      </c>
    </row>
    <row r="1671" spans="1:6">
      <c r="A1671" s="3" t="s">
        <v>2026</v>
      </c>
      <c r="B1671" s="9" t="s">
        <v>2352</v>
      </c>
      <c r="C1671" s="5" t="s">
        <v>714</v>
      </c>
      <c r="D1671" t="s">
        <v>3174</v>
      </c>
      <c r="E1671" s="1">
        <v>-400</v>
      </c>
      <c r="F1671" s="1">
        <f t="shared" si="26"/>
        <v>752888593</v>
      </c>
    </row>
    <row r="1672" spans="1:6">
      <c r="A1672" s="3" t="s">
        <v>2027</v>
      </c>
      <c r="B1672" s="9" t="s">
        <v>2354</v>
      </c>
      <c r="C1672" s="5" t="s">
        <v>2914</v>
      </c>
      <c r="D1672" t="s">
        <v>3404</v>
      </c>
      <c r="E1672" s="1">
        <v>50000</v>
      </c>
      <c r="F1672" s="1">
        <f t="shared" si="26"/>
        <v>752938593</v>
      </c>
    </row>
    <row r="1673" spans="1:6">
      <c r="A1673" s="3" t="s">
        <v>2028</v>
      </c>
      <c r="B1673" s="9" t="s">
        <v>2355</v>
      </c>
      <c r="C1673" s="5" t="s">
        <v>2915</v>
      </c>
      <c r="D1673" t="s">
        <v>3405</v>
      </c>
      <c r="E1673" s="1">
        <v>12000</v>
      </c>
      <c r="F1673" s="1">
        <f t="shared" si="26"/>
        <v>752950593</v>
      </c>
    </row>
    <row r="1674" spans="1:6">
      <c r="A1674" s="3" t="s">
        <v>2027</v>
      </c>
      <c r="B1674" s="9" t="s">
        <v>2360</v>
      </c>
      <c r="C1674" s="5" t="s">
        <v>2916</v>
      </c>
      <c r="D1674" t="s">
        <v>3069</v>
      </c>
      <c r="E1674" s="1">
        <v>8000</v>
      </c>
      <c r="F1674" s="1">
        <f t="shared" si="26"/>
        <v>752958593</v>
      </c>
    </row>
    <row r="1675" spans="1:6">
      <c r="A1675" s="3" t="s">
        <v>2028</v>
      </c>
      <c r="B1675" s="9" t="s">
        <v>2356</v>
      </c>
      <c r="C1675" s="5" t="s">
        <v>2917</v>
      </c>
      <c r="D1675" t="s">
        <v>3406</v>
      </c>
      <c r="E1675" s="1">
        <v>78000</v>
      </c>
      <c r="F1675" s="1">
        <f t="shared" si="26"/>
        <v>753036593</v>
      </c>
    </row>
    <row r="1676" spans="1:6">
      <c r="A1676" s="3" t="s">
        <v>2027</v>
      </c>
      <c r="B1676" s="9" t="s">
        <v>2346</v>
      </c>
      <c r="C1676" s="5" t="s">
        <v>2760</v>
      </c>
      <c r="D1676" t="s">
        <v>913</v>
      </c>
      <c r="E1676" s="1">
        <v>9000</v>
      </c>
      <c r="F1676" s="1">
        <f t="shared" si="26"/>
        <v>753045593</v>
      </c>
    </row>
    <row r="1677" spans="1:6">
      <c r="A1677" s="3" t="s">
        <v>2028</v>
      </c>
      <c r="B1677" s="9" t="s">
        <v>2357</v>
      </c>
      <c r="C1677" s="5" t="s">
        <v>2760</v>
      </c>
      <c r="D1677" t="s">
        <v>913</v>
      </c>
      <c r="E1677" s="1">
        <v>4100</v>
      </c>
      <c r="F1677" s="1">
        <f t="shared" si="26"/>
        <v>753049693</v>
      </c>
    </row>
    <row r="1678" spans="1:6">
      <c r="A1678" s="3" t="s">
        <v>2027</v>
      </c>
      <c r="B1678" s="9" t="s">
        <v>2358</v>
      </c>
      <c r="E1678" s="1">
        <v>-14800</v>
      </c>
      <c r="F1678" s="1">
        <f t="shared" si="26"/>
        <v>753034893</v>
      </c>
    </row>
    <row r="1679" spans="1:6">
      <c r="A1679" s="3" t="s">
        <v>2028</v>
      </c>
      <c r="B1679" s="9" t="s">
        <v>2359</v>
      </c>
      <c r="E1679" s="1">
        <v>-10000</v>
      </c>
      <c r="F1679" s="1">
        <f t="shared" si="26"/>
        <v>753024893</v>
      </c>
    </row>
    <row r="1680" spans="1:6">
      <c r="A1680" s="3" t="s">
        <v>2029</v>
      </c>
      <c r="B1680" s="9" t="s">
        <v>2373</v>
      </c>
      <c r="C1680" s="5" t="s">
        <v>2918</v>
      </c>
      <c r="D1680" t="s">
        <v>3407</v>
      </c>
      <c r="E1680" s="1">
        <v>35000</v>
      </c>
      <c r="F1680" s="1">
        <f t="shared" si="26"/>
        <v>753059893</v>
      </c>
    </row>
    <row r="1681" spans="1:6">
      <c r="A1681" s="3" t="s">
        <v>2029</v>
      </c>
      <c r="B1681" s="9" t="s">
        <v>2361</v>
      </c>
      <c r="C1681" s="5" t="s">
        <v>2919</v>
      </c>
      <c r="D1681" t="s">
        <v>3219</v>
      </c>
      <c r="E1681" s="1">
        <v>9000</v>
      </c>
      <c r="F1681" s="1">
        <f>+E1681+F1680</f>
        <v>753068893</v>
      </c>
    </row>
    <row r="1682" spans="1:6">
      <c r="A1682" s="3" t="s">
        <v>2030</v>
      </c>
      <c r="B1682" s="9" t="s">
        <v>2362</v>
      </c>
      <c r="C1682" s="5" t="s">
        <v>2920</v>
      </c>
      <c r="D1682" t="s">
        <v>3408</v>
      </c>
      <c r="E1682" s="1">
        <v>60000</v>
      </c>
      <c r="F1682" s="1">
        <f t="shared" si="26"/>
        <v>753128893</v>
      </c>
    </row>
    <row r="1683" spans="1:6">
      <c r="A1683" s="3" t="s">
        <v>2030</v>
      </c>
      <c r="B1683" s="9" t="s">
        <v>2363</v>
      </c>
      <c r="C1683" s="5" t="s">
        <v>2921</v>
      </c>
      <c r="D1683" t="s">
        <v>3070</v>
      </c>
      <c r="E1683" s="1">
        <v>13100</v>
      </c>
      <c r="F1683" s="1">
        <f t="shared" si="26"/>
        <v>753141993</v>
      </c>
    </row>
    <row r="1684" spans="1:6">
      <c r="A1684" s="3" t="s">
        <v>2030</v>
      </c>
      <c r="B1684" s="9" t="s">
        <v>2364</v>
      </c>
      <c r="C1684" s="5" t="s">
        <v>2922</v>
      </c>
      <c r="D1684" t="s">
        <v>3409</v>
      </c>
      <c r="E1684" s="1">
        <v>29000</v>
      </c>
      <c r="F1684" s="1">
        <f t="shared" si="26"/>
        <v>753170993</v>
      </c>
    </row>
    <row r="1685" spans="1:6">
      <c r="A1685" s="3" t="s">
        <v>2030</v>
      </c>
      <c r="B1685" s="9" t="s">
        <v>2365</v>
      </c>
      <c r="C1685" s="5" t="s">
        <v>2923</v>
      </c>
      <c r="D1685" t="s">
        <v>3410</v>
      </c>
      <c r="E1685" s="1">
        <v>87500</v>
      </c>
      <c r="F1685" s="1">
        <f t="shared" si="26"/>
        <v>753258493</v>
      </c>
    </row>
    <row r="1686" spans="1:6">
      <c r="A1686" s="3" t="s">
        <v>2031</v>
      </c>
      <c r="B1686" s="9" t="s">
        <v>2366</v>
      </c>
      <c r="C1686" s="5" t="s">
        <v>2898</v>
      </c>
      <c r="E1686" s="1">
        <v>60000</v>
      </c>
      <c r="F1686" s="1">
        <f t="shared" si="26"/>
        <v>753318493</v>
      </c>
    </row>
    <row r="1687" spans="1:6">
      <c r="A1687" s="3" t="s">
        <v>2031</v>
      </c>
      <c r="B1687" s="9" t="s">
        <v>2367</v>
      </c>
      <c r="C1687" s="5" t="s">
        <v>2924</v>
      </c>
      <c r="D1687" t="s">
        <v>3411</v>
      </c>
      <c r="E1687" s="1">
        <v>20000</v>
      </c>
      <c r="F1687" s="1">
        <f t="shared" si="26"/>
        <v>753338493</v>
      </c>
    </row>
    <row r="1688" spans="1:6">
      <c r="A1688" s="3" t="s">
        <v>2031</v>
      </c>
      <c r="B1688" s="9" t="s">
        <v>2368</v>
      </c>
      <c r="C1688" s="5" t="s">
        <v>2760</v>
      </c>
      <c r="D1688" t="s">
        <v>913</v>
      </c>
      <c r="E1688" s="1">
        <v>13000</v>
      </c>
      <c r="F1688" s="1">
        <f t="shared" si="26"/>
        <v>753351493</v>
      </c>
    </row>
    <row r="1689" spans="1:6">
      <c r="A1689" s="3" t="s">
        <v>2031</v>
      </c>
      <c r="B1689" s="9" t="s">
        <v>2369</v>
      </c>
      <c r="C1689" s="5" t="s">
        <v>2892</v>
      </c>
      <c r="D1689" t="s">
        <v>3154</v>
      </c>
      <c r="E1689" s="1">
        <v>13750</v>
      </c>
      <c r="F1689" s="1">
        <f t="shared" si="26"/>
        <v>753365243</v>
      </c>
    </row>
    <row r="1690" spans="1:6">
      <c r="A1690" s="3" t="s">
        <v>2031</v>
      </c>
      <c r="B1690" s="9" t="s">
        <v>2370</v>
      </c>
      <c r="C1690" s="5" t="s">
        <v>2925</v>
      </c>
      <c r="D1690" t="s">
        <v>3221</v>
      </c>
      <c r="E1690" s="1">
        <v>169000</v>
      </c>
      <c r="F1690" s="1">
        <f t="shared" si="26"/>
        <v>753534243</v>
      </c>
    </row>
    <row r="1691" spans="1:6">
      <c r="A1691" s="3" t="s">
        <v>2031</v>
      </c>
      <c r="B1691" s="9" t="s">
        <v>2370</v>
      </c>
      <c r="C1691" s="5" t="s">
        <v>2926</v>
      </c>
      <c r="D1691" t="s">
        <v>3412</v>
      </c>
      <c r="E1691" s="1">
        <v>70000</v>
      </c>
      <c r="F1691" s="1">
        <f t="shared" si="26"/>
        <v>753604243</v>
      </c>
    </row>
    <row r="1692" spans="1:6">
      <c r="A1692" s="3" t="s">
        <v>2031</v>
      </c>
      <c r="B1692" s="9" t="s">
        <v>2371</v>
      </c>
      <c r="C1692" s="5" t="s">
        <v>2891</v>
      </c>
      <c r="D1692" t="s">
        <v>3413</v>
      </c>
      <c r="E1692" s="1">
        <v>7000</v>
      </c>
      <c r="F1692" s="1">
        <f t="shared" si="26"/>
        <v>753611243</v>
      </c>
    </row>
    <row r="1693" spans="1:6">
      <c r="A1693" s="3" t="s">
        <v>2031</v>
      </c>
      <c r="B1693" s="9" t="s">
        <v>2372</v>
      </c>
      <c r="C1693" s="5" t="s">
        <v>714</v>
      </c>
      <c r="D1693" t="s">
        <v>3174</v>
      </c>
      <c r="E1693" s="1">
        <v>-2800</v>
      </c>
      <c r="F1693" s="1">
        <f t="shared" si="26"/>
        <v>753608443</v>
      </c>
    </row>
    <row r="1694" spans="1:6">
      <c r="A1694" s="3" t="s">
        <v>2032</v>
      </c>
      <c r="B1694" s="9" t="s">
        <v>1518</v>
      </c>
      <c r="C1694" s="5" t="s">
        <v>2927</v>
      </c>
      <c r="E1694" s="1">
        <v>200000</v>
      </c>
      <c r="F1694" s="1">
        <f t="shared" si="26"/>
        <v>753808443</v>
      </c>
    </row>
    <row r="1695" spans="1:6">
      <c r="A1695" s="3" t="s">
        <v>2032</v>
      </c>
      <c r="B1695" s="9" t="s">
        <v>2374</v>
      </c>
      <c r="C1695" s="5" t="s">
        <v>2928</v>
      </c>
      <c r="D1695" t="s">
        <v>3414</v>
      </c>
      <c r="E1695" s="1">
        <v>29000</v>
      </c>
      <c r="F1695" s="1">
        <f t="shared" si="26"/>
        <v>753837443</v>
      </c>
    </row>
    <row r="1696" spans="1:6">
      <c r="A1696" s="3" t="s">
        <v>2032</v>
      </c>
      <c r="B1696" s="9" t="s">
        <v>2375</v>
      </c>
      <c r="C1696" s="5" t="s">
        <v>2929</v>
      </c>
      <c r="D1696" t="s">
        <v>3415</v>
      </c>
      <c r="E1696" s="1">
        <v>6500</v>
      </c>
      <c r="F1696" s="1">
        <f t="shared" si="26"/>
        <v>753843943</v>
      </c>
    </row>
    <row r="1697" spans="1:6">
      <c r="A1697" s="3" t="s">
        <v>2032</v>
      </c>
      <c r="B1697" s="9" t="s">
        <v>2376</v>
      </c>
      <c r="C1697" s="5" t="s">
        <v>2930</v>
      </c>
      <c r="D1697" t="s">
        <v>3416</v>
      </c>
      <c r="E1697" s="1">
        <v>10000</v>
      </c>
      <c r="F1697" s="1">
        <f t="shared" si="26"/>
        <v>753853943</v>
      </c>
    </row>
    <row r="1698" spans="1:6">
      <c r="A1698" s="3" t="s">
        <v>2032</v>
      </c>
      <c r="B1698" s="9" t="s">
        <v>2377</v>
      </c>
      <c r="C1698" s="5" t="s">
        <v>2892</v>
      </c>
      <c r="D1698" t="s">
        <v>3154</v>
      </c>
      <c r="E1698" s="1">
        <v>250000</v>
      </c>
      <c r="F1698" s="1">
        <f t="shared" si="26"/>
        <v>754103943</v>
      </c>
    </row>
    <row r="1699" spans="1:6">
      <c r="A1699" s="3" t="s">
        <v>2032</v>
      </c>
      <c r="B1699" s="9" t="s">
        <v>2378</v>
      </c>
      <c r="C1699" s="5" t="s">
        <v>2891</v>
      </c>
      <c r="D1699" t="s">
        <v>3413</v>
      </c>
      <c r="E1699" s="1">
        <v>8000</v>
      </c>
      <c r="F1699" s="1">
        <f t="shared" si="26"/>
        <v>754111943</v>
      </c>
    </row>
    <row r="1700" spans="1:6">
      <c r="A1700" s="3" t="s">
        <v>2032</v>
      </c>
      <c r="B1700" s="9" t="s">
        <v>2379</v>
      </c>
      <c r="C1700" s="5" t="s">
        <v>2760</v>
      </c>
      <c r="D1700" t="s">
        <v>913</v>
      </c>
      <c r="E1700" s="1">
        <v>3300</v>
      </c>
      <c r="F1700" s="1">
        <f t="shared" si="26"/>
        <v>754115243</v>
      </c>
    </row>
    <row r="1701" spans="1:6">
      <c r="A1701" s="3" t="s">
        <v>2032</v>
      </c>
      <c r="B1701" s="9" t="s">
        <v>2380</v>
      </c>
      <c r="C1701" s="5" t="s">
        <v>1290</v>
      </c>
      <c r="D1701" t="s">
        <v>3134</v>
      </c>
      <c r="E1701" s="1">
        <v>21000</v>
      </c>
      <c r="F1701" s="1">
        <f t="shared" si="26"/>
        <v>754136243</v>
      </c>
    </row>
    <row r="1702" spans="1:6">
      <c r="A1702" s="3" t="s">
        <v>2032</v>
      </c>
      <c r="B1702" s="9" t="s">
        <v>2381</v>
      </c>
      <c r="E1702" s="1">
        <v>60000</v>
      </c>
      <c r="F1702" s="1">
        <f t="shared" si="26"/>
        <v>754196243</v>
      </c>
    </row>
    <row r="1703" spans="1:6">
      <c r="A1703" s="3" t="s">
        <v>2032</v>
      </c>
      <c r="B1703" s="9" t="s">
        <v>1973</v>
      </c>
      <c r="E1703" s="1">
        <v>4500000</v>
      </c>
      <c r="F1703" s="1">
        <f t="shared" si="26"/>
        <v>758696243</v>
      </c>
    </row>
    <row r="1704" spans="1:6">
      <c r="A1704" s="3" t="s">
        <v>2032</v>
      </c>
      <c r="B1704" s="9" t="s">
        <v>2382</v>
      </c>
      <c r="E1704" s="1">
        <v>425000</v>
      </c>
      <c r="F1704" s="1">
        <f t="shared" si="26"/>
        <v>759121243</v>
      </c>
    </row>
    <row r="1705" spans="1:6">
      <c r="A1705" s="3" t="s">
        <v>2032</v>
      </c>
      <c r="B1705" s="9" t="s">
        <v>2382</v>
      </c>
      <c r="E1705" s="1">
        <v>425000</v>
      </c>
      <c r="F1705" s="1">
        <f t="shared" si="26"/>
        <v>759546243</v>
      </c>
    </row>
    <row r="1706" spans="1:6">
      <c r="A1706" s="3" t="s">
        <v>2032</v>
      </c>
      <c r="B1706" s="9" t="s">
        <v>2382</v>
      </c>
      <c r="E1706" s="1">
        <v>540000</v>
      </c>
      <c r="F1706" s="1">
        <f t="shared" si="26"/>
        <v>760086243</v>
      </c>
    </row>
    <row r="1707" spans="1:6">
      <c r="A1707" s="3" t="s">
        <v>2032</v>
      </c>
      <c r="B1707" s="9" t="s">
        <v>2382</v>
      </c>
      <c r="E1707" s="1">
        <v>425000</v>
      </c>
      <c r="F1707" s="1">
        <f t="shared" si="26"/>
        <v>760511243</v>
      </c>
    </row>
    <row r="1708" spans="1:6">
      <c r="A1708" s="3" t="s">
        <v>2032</v>
      </c>
      <c r="B1708" s="9" t="s">
        <v>2382</v>
      </c>
      <c r="E1708" s="1">
        <v>440000</v>
      </c>
      <c r="F1708" s="1">
        <f t="shared" si="26"/>
        <v>760951243</v>
      </c>
    </row>
    <row r="1709" spans="1:6">
      <c r="A1709" s="3" t="s">
        <v>2032</v>
      </c>
      <c r="B1709" s="9" t="s">
        <v>2382</v>
      </c>
      <c r="E1709" s="1">
        <v>425000</v>
      </c>
      <c r="F1709" s="1">
        <f t="shared" si="26"/>
        <v>761376243</v>
      </c>
    </row>
    <row r="1710" spans="1:6">
      <c r="A1710" s="3" t="s">
        <v>2032</v>
      </c>
      <c r="B1710" s="9" t="s">
        <v>2382</v>
      </c>
      <c r="E1710" s="1">
        <v>440000</v>
      </c>
      <c r="F1710" s="1">
        <f t="shared" si="26"/>
        <v>761816243</v>
      </c>
    </row>
    <row r="1711" spans="1:6">
      <c r="A1711" s="3" t="s">
        <v>2032</v>
      </c>
      <c r="B1711" s="9" t="s">
        <v>2382</v>
      </c>
      <c r="E1711" s="1">
        <v>540000</v>
      </c>
      <c r="F1711" s="1">
        <f t="shared" si="26"/>
        <v>762356243</v>
      </c>
    </row>
    <row r="1712" spans="1:6">
      <c r="A1712" s="3" t="s">
        <v>2033</v>
      </c>
      <c r="B1712" s="9" t="s">
        <v>2383</v>
      </c>
      <c r="E1712" s="1">
        <v>-300</v>
      </c>
      <c r="F1712" s="1">
        <f t="shared" si="26"/>
        <v>762355943</v>
      </c>
    </row>
    <row r="1713" spans="1:6">
      <c r="A1713" s="3" t="s">
        <v>2033</v>
      </c>
      <c r="B1713" s="9" t="s">
        <v>2384</v>
      </c>
      <c r="C1713" s="5" t="s">
        <v>2760</v>
      </c>
      <c r="D1713" t="s">
        <v>913</v>
      </c>
      <c r="E1713" s="1">
        <v>7200</v>
      </c>
      <c r="F1713" s="1">
        <f t="shared" si="26"/>
        <v>762363143</v>
      </c>
    </row>
    <row r="1714" spans="1:6">
      <c r="A1714" s="3" t="s">
        <v>2033</v>
      </c>
      <c r="B1714" s="9" t="s">
        <v>2384</v>
      </c>
      <c r="C1714" s="5" t="s">
        <v>714</v>
      </c>
      <c r="D1714" t="s">
        <v>3174</v>
      </c>
      <c r="E1714" s="1">
        <v>34400</v>
      </c>
      <c r="F1714" s="1">
        <f t="shared" si="26"/>
        <v>762397543</v>
      </c>
    </row>
    <row r="1715" spans="1:6">
      <c r="A1715" s="3" t="s">
        <v>2033</v>
      </c>
      <c r="B1715" s="9" t="s">
        <v>2385</v>
      </c>
      <c r="C1715" s="5" t="s">
        <v>2931</v>
      </c>
      <c r="D1715" t="s">
        <v>3417</v>
      </c>
      <c r="E1715" s="1">
        <v>3500000</v>
      </c>
      <c r="F1715" s="1">
        <f t="shared" si="26"/>
        <v>765897543</v>
      </c>
    </row>
    <row r="1716" spans="1:6">
      <c r="A1716" s="3" t="s">
        <v>2033</v>
      </c>
      <c r="B1716" s="9" t="s">
        <v>2386</v>
      </c>
      <c r="C1716" s="5" t="s">
        <v>730</v>
      </c>
      <c r="D1716" t="s">
        <v>3068</v>
      </c>
      <c r="E1716" s="1">
        <v>300000</v>
      </c>
      <c r="F1716" s="1">
        <f t="shared" si="26"/>
        <v>766197543</v>
      </c>
    </row>
    <row r="1717" spans="1:6">
      <c r="A1717" s="3" t="s">
        <v>2033</v>
      </c>
      <c r="B1717" s="9" t="s">
        <v>2387</v>
      </c>
      <c r="C1717" s="5" t="s">
        <v>2932</v>
      </c>
      <c r="D1717" t="s">
        <v>3418</v>
      </c>
      <c r="E1717" s="1">
        <v>660000</v>
      </c>
      <c r="F1717" s="1">
        <f t="shared" si="26"/>
        <v>766857543</v>
      </c>
    </row>
    <row r="1718" spans="1:6">
      <c r="A1718" s="3" t="s">
        <v>2033</v>
      </c>
      <c r="B1718" s="9" t="s">
        <v>2388</v>
      </c>
      <c r="E1718" s="1">
        <v>156800</v>
      </c>
      <c r="F1718" s="1">
        <f t="shared" si="26"/>
        <v>767014343</v>
      </c>
    </row>
    <row r="1719" spans="1:6">
      <c r="A1719" s="3" t="s">
        <v>2033</v>
      </c>
      <c r="B1719" s="9" t="s">
        <v>2389</v>
      </c>
      <c r="E1719" s="1">
        <v>103800</v>
      </c>
      <c r="F1719" s="1">
        <f t="shared" si="26"/>
        <v>767118143</v>
      </c>
    </row>
    <row r="1720" spans="1:6">
      <c r="A1720" s="3" t="s">
        <v>2033</v>
      </c>
      <c r="B1720" s="9" t="s">
        <v>2390</v>
      </c>
      <c r="C1720" s="5" t="s">
        <v>730</v>
      </c>
      <c r="D1720" t="s">
        <v>3068</v>
      </c>
      <c r="E1720" s="1">
        <v>33000</v>
      </c>
      <c r="F1720" s="1">
        <f t="shared" si="26"/>
        <v>767151143</v>
      </c>
    </row>
    <row r="1721" spans="1:6">
      <c r="A1721" s="3" t="s">
        <v>2033</v>
      </c>
      <c r="B1721" s="9" t="s">
        <v>2391</v>
      </c>
      <c r="C1721" s="5" t="s">
        <v>2933</v>
      </c>
      <c r="E1721" s="1">
        <v>100000</v>
      </c>
      <c r="F1721" s="1">
        <f t="shared" si="26"/>
        <v>767251143</v>
      </c>
    </row>
    <row r="1722" spans="1:6">
      <c r="A1722" s="3" t="s">
        <v>2033</v>
      </c>
      <c r="B1722" s="9" t="s">
        <v>2392</v>
      </c>
      <c r="C1722" s="5" t="s">
        <v>2933</v>
      </c>
      <c r="E1722" s="1">
        <v>300000</v>
      </c>
      <c r="F1722" s="1">
        <f t="shared" si="26"/>
        <v>767551143</v>
      </c>
    </row>
    <row r="1723" spans="1:6">
      <c r="A1723" s="3" t="s">
        <v>2033</v>
      </c>
      <c r="B1723" s="9" t="s">
        <v>2393</v>
      </c>
      <c r="E1723" s="1">
        <v>5000</v>
      </c>
      <c r="F1723" s="1">
        <f t="shared" si="26"/>
        <v>767556143</v>
      </c>
    </row>
    <row r="1724" spans="1:6">
      <c r="A1724" s="3" t="s">
        <v>2033</v>
      </c>
      <c r="B1724" s="9" t="s">
        <v>2394</v>
      </c>
      <c r="C1724" s="5" t="s">
        <v>3419</v>
      </c>
      <c r="D1724" t="s">
        <v>3199</v>
      </c>
      <c r="E1724" s="1">
        <v>800000</v>
      </c>
      <c r="F1724" s="1">
        <f t="shared" si="26"/>
        <v>768356143</v>
      </c>
    </row>
    <row r="1725" spans="1:6">
      <c r="A1725" s="3" t="s">
        <v>2033</v>
      </c>
      <c r="B1725" s="9" t="s">
        <v>2395</v>
      </c>
      <c r="E1725" s="1">
        <v>-71400</v>
      </c>
      <c r="F1725" s="1">
        <f t="shared" si="26"/>
        <v>768284743</v>
      </c>
    </row>
    <row r="1726" spans="1:6">
      <c r="A1726" s="3" t="s">
        <v>2034</v>
      </c>
      <c r="B1726" s="9" t="s">
        <v>2396</v>
      </c>
      <c r="E1726" s="1">
        <v>300</v>
      </c>
      <c r="F1726" s="1">
        <f t="shared" si="26"/>
        <v>768285043</v>
      </c>
    </row>
    <row r="1727" spans="1:6">
      <c r="A1727" s="3" t="s">
        <v>2034</v>
      </c>
      <c r="B1727" s="9" t="s">
        <v>2384</v>
      </c>
      <c r="C1727" s="5" t="s">
        <v>744</v>
      </c>
      <c r="D1727" t="s">
        <v>3312</v>
      </c>
      <c r="E1727" s="1">
        <v>36000</v>
      </c>
      <c r="F1727" s="1">
        <f t="shared" si="26"/>
        <v>768321043</v>
      </c>
    </row>
    <row r="1728" spans="1:6">
      <c r="A1728" s="3" t="s">
        <v>2034</v>
      </c>
      <c r="B1728" s="9" t="s">
        <v>2384</v>
      </c>
      <c r="C1728" s="5" t="s">
        <v>2760</v>
      </c>
      <c r="D1728" t="s">
        <v>913</v>
      </c>
      <c r="E1728" s="1">
        <v>6720</v>
      </c>
      <c r="F1728" s="1">
        <f t="shared" si="26"/>
        <v>768327763</v>
      </c>
    </row>
    <row r="1729" spans="1:6">
      <c r="A1729" s="3" t="s">
        <v>2034</v>
      </c>
      <c r="B1729" s="9" t="s">
        <v>2397</v>
      </c>
      <c r="C1729" s="5" t="s">
        <v>2934</v>
      </c>
      <c r="D1729" t="s">
        <v>3420</v>
      </c>
      <c r="E1729" s="1">
        <v>108000</v>
      </c>
      <c r="F1729" s="1">
        <f t="shared" si="26"/>
        <v>768435763</v>
      </c>
    </row>
    <row r="1730" spans="1:6">
      <c r="A1730" s="3" t="s">
        <v>2034</v>
      </c>
      <c r="B1730" s="9" t="s">
        <v>2397</v>
      </c>
      <c r="C1730" s="5" t="s">
        <v>2885</v>
      </c>
      <c r="D1730" t="s">
        <v>3421</v>
      </c>
      <c r="E1730" s="1">
        <v>39000</v>
      </c>
      <c r="F1730" s="1">
        <f t="shared" si="26"/>
        <v>768474763</v>
      </c>
    </row>
    <row r="1731" spans="1:6">
      <c r="A1731" s="3" t="s">
        <v>2034</v>
      </c>
      <c r="B1731" s="9" t="s">
        <v>2380</v>
      </c>
      <c r="C1731" s="5" t="s">
        <v>2904</v>
      </c>
      <c r="D1731" t="s">
        <v>3158</v>
      </c>
      <c r="E1731" s="1">
        <v>44000</v>
      </c>
      <c r="F1731" s="1">
        <f t="shared" si="26"/>
        <v>768518763</v>
      </c>
    </row>
    <row r="1732" spans="1:6">
      <c r="A1732" s="3" t="s">
        <v>2034</v>
      </c>
      <c r="B1732" s="9" t="s">
        <v>2401</v>
      </c>
      <c r="C1732" s="5" t="s">
        <v>1328</v>
      </c>
      <c r="D1732" t="s">
        <v>3422</v>
      </c>
      <c r="E1732" s="1">
        <v>17230</v>
      </c>
      <c r="F1732" s="1">
        <f t="shared" si="26"/>
        <v>768535993</v>
      </c>
    </row>
    <row r="1733" spans="1:6">
      <c r="A1733" s="3" t="s">
        <v>2034</v>
      </c>
      <c r="B1733" s="9" t="s">
        <v>2398</v>
      </c>
      <c r="E1733" s="1">
        <v>32810</v>
      </c>
      <c r="F1733" s="1">
        <f t="shared" ref="F1733:F1796" si="27">+E1733+F1732</f>
        <v>768568803</v>
      </c>
    </row>
    <row r="1734" spans="1:6">
      <c r="A1734" s="3" t="s">
        <v>2034</v>
      </c>
      <c r="B1734" s="9" t="s">
        <v>2399</v>
      </c>
      <c r="E1734" s="1">
        <v>53100</v>
      </c>
      <c r="F1734" s="1">
        <f t="shared" si="27"/>
        <v>768621903</v>
      </c>
    </row>
    <row r="1735" spans="1:6">
      <c r="A1735" s="3" t="s">
        <v>2034</v>
      </c>
      <c r="B1735" s="9" t="s">
        <v>2400</v>
      </c>
      <c r="E1735" s="1">
        <v>-1064410</v>
      </c>
      <c r="F1735" s="1">
        <f t="shared" si="27"/>
        <v>767557493</v>
      </c>
    </row>
    <row r="1736" spans="1:6">
      <c r="A1736" s="3" t="s">
        <v>2034</v>
      </c>
      <c r="B1736" s="9" t="s">
        <v>2334</v>
      </c>
      <c r="E1736" s="1">
        <v>-37400</v>
      </c>
      <c r="F1736" s="1">
        <f t="shared" si="27"/>
        <v>767520093</v>
      </c>
    </row>
    <row r="1737" spans="1:6">
      <c r="A1737" s="3" t="s">
        <v>2035</v>
      </c>
      <c r="B1737" s="9" t="s">
        <v>2291</v>
      </c>
      <c r="C1737" s="5" t="s">
        <v>2935</v>
      </c>
      <c r="D1737" t="s">
        <v>3423</v>
      </c>
      <c r="E1737" s="1">
        <v>26500</v>
      </c>
      <c r="F1737" s="1">
        <f t="shared" si="27"/>
        <v>767546593</v>
      </c>
    </row>
    <row r="1738" spans="1:6">
      <c r="A1738" s="3" t="s">
        <v>2035</v>
      </c>
      <c r="B1738" s="9" t="s">
        <v>2402</v>
      </c>
      <c r="C1738" s="5" t="s">
        <v>2885</v>
      </c>
      <c r="D1738" t="s">
        <v>3100</v>
      </c>
      <c r="E1738" s="1">
        <v>48000</v>
      </c>
      <c r="F1738" s="1">
        <f t="shared" si="27"/>
        <v>767594593</v>
      </c>
    </row>
    <row r="1739" spans="1:6">
      <c r="A1739" s="3" t="s">
        <v>2035</v>
      </c>
      <c r="B1739" s="9" t="s">
        <v>2402</v>
      </c>
      <c r="C1739" s="5" t="s">
        <v>2904</v>
      </c>
      <c r="D1739" t="s">
        <v>3158</v>
      </c>
      <c r="E1739" s="1">
        <v>24000</v>
      </c>
      <c r="F1739" s="1">
        <f t="shared" si="27"/>
        <v>767618593</v>
      </c>
    </row>
    <row r="1740" spans="1:6">
      <c r="A1740" s="3" t="s">
        <v>2035</v>
      </c>
      <c r="B1740" s="9" t="s">
        <v>2402</v>
      </c>
      <c r="C1740" s="5" t="s">
        <v>2934</v>
      </c>
      <c r="D1740" t="s">
        <v>3420</v>
      </c>
      <c r="E1740" s="1">
        <v>72000</v>
      </c>
      <c r="F1740" s="1">
        <f t="shared" si="27"/>
        <v>767690593</v>
      </c>
    </row>
    <row r="1741" spans="1:6">
      <c r="A1741" s="3" t="s">
        <v>2035</v>
      </c>
      <c r="B1741" s="9" t="s">
        <v>2403</v>
      </c>
      <c r="E1741" s="1">
        <v>10000</v>
      </c>
      <c r="F1741" s="1">
        <f t="shared" si="27"/>
        <v>767700593</v>
      </c>
    </row>
    <row r="1742" spans="1:6">
      <c r="A1742" s="3" t="s">
        <v>2035</v>
      </c>
      <c r="B1742" s="9" t="s">
        <v>2404</v>
      </c>
      <c r="E1742" s="1">
        <v>145000</v>
      </c>
      <c r="F1742" s="1">
        <f t="shared" si="27"/>
        <v>767845593</v>
      </c>
    </row>
    <row r="1743" spans="1:6">
      <c r="A1743" s="3" t="s">
        <v>2035</v>
      </c>
      <c r="B1743" s="9" t="s">
        <v>2405</v>
      </c>
      <c r="C1743" s="5" t="s">
        <v>714</v>
      </c>
      <c r="D1743" t="s">
        <v>3174</v>
      </c>
      <c r="E1743" s="1">
        <v>-3400</v>
      </c>
      <c r="F1743" s="1">
        <f t="shared" si="27"/>
        <v>767842193</v>
      </c>
    </row>
    <row r="1744" spans="1:6">
      <c r="A1744" s="3" t="s">
        <v>2036</v>
      </c>
      <c r="B1744" s="9" t="s">
        <v>2406</v>
      </c>
      <c r="C1744" s="5" t="s">
        <v>2936</v>
      </c>
      <c r="D1744" t="s">
        <v>3195</v>
      </c>
      <c r="E1744" s="1">
        <v>119840</v>
      </c>
      <c r="F1744" s="1">
        <f t="shared" si="27"/>
        <v>767962033</v>
      </c>
    </row>
    <row r="1745" spans="1:6">
      <c r="A1745" s="3" t="s">
        <v>2036</v>
      </c>
      <c r="B1745" s="9" t="s">
        <v>2406</v>
      </c>
      <c r="C1745" s="5" t="s">
        <v>2889</v>
      </c>
      <c r="D1745" t="s">
        <v>3424</v>
      </c>
      <c r="E1745" s="1">
        <v>18000</v>
      </c>
      <c r="F1745" s="1">
        <f t="shared" si="27"/>
        <v>767980033</v>
      </c>
    </row>
    <row r="1746" spans="1:6">
      <c r="A1746" s="3" t="s">
        <v>2036</v>
      </c>
      <c r="B1746" s="9" t="s">
        <v>2406</v>
      </c>
      <c r="C1746" s="5" t="s">
        <v>2937</v>
      </c>
      <c r="D1746" t="s">
        <v>3425</v>
      </c>
      <c r="E1746" s="1">
        <v>260000</v>
      </c>
      <c r="F1746" s="1">
        <f t="shared" si="27"/>
        <v>768240033</v>
      </c>
    </row>
    <row r="1747" spans="1:6">
      <c r="A1747" s="3" t="s">
        <v>2036</v>
      </c>
      <c r="B1747" s="9" t="s">
        <v>2407</v>
      </c>
      <c r="C1747" s="5" t="s">
        <v>2938</v>
      </c>
      <c r="D1747" t="s">
        <v>3426</v>
      </c>
      <c r="E1747" s="1">
        <v>19900</v>
      </c>
      <c r="F1747" s="1">
        <f t="shared" si="27"/>
        <v>768259933</v>
      </c>
    </row>
    <row r="1748" spans="1:6">
      <c r="A1748" s="3" t="s">
        <v>2036</v>
      </c>
      <c r="B1748" s="9" t="s">
        <v>2408</v>
      </c>
      <c r="C1748" s="5" t="s">
        <v>2939</v>
      </c>
      <c r="D1748" t="s">
        <v>3427</v>
      </c>
      <c r="E1748" s="1">
        <v>8820</v>
      </c>
      <c r="F1748" s="1">
        <f t="shared" si="27"/>
        <v>768268753</v>
      </c>
    </row>
    <row r="1749" spans="1:6">
      <c r="A1749" s="3" t="s">
        <v>2037</v>
      </c>
      <c r="B1749" s="9" t="s">
        <v>2410</v>
      </c>
      <c r="C1749" s="5" t="s">
        <v>2940</v>
      </c>
      <c r="D1749" t="s">
        <v>3428</v>
      </c>
      <c r="E1749" s="1">
        <v>91000</v>
      </c>
      <c r="F1749" s="1">
        <f t="shared" si="27"/>
        <v>768359753</v>
      </c>
    </row>
    <row r="1750" spans="1:6">
      <c r="A1750" s="3" t="s">
        <v>2037</v>
      </c>
      <c r="B1750" s="9" t="s">
        <v>2409</v>
      </c>
      <c r="C1750" s="5" t="s">
        <v>2940</v>
      </c>
      <c r="D1750" t="s">
        <v>3428</v>
      </c>
      <c r="E1750" s="1">
        <v>64000</v>
      </c>
      <c r="F1750" s="1">
        <f t="shared" si="27"/>
        <v>768423753</v>
      </c>
    </row>
    <row r="1751" spans="1:6">
      <c r="A1751" s="3" t="s">
        <v>2037</v>
      </c>
      <c r="B1751" s="9" t="s">
        <v>2411</v>
      </c>
      <c r="C1751" s="5" t="s">
        <v>2941</v>
      </c>
      <c r="D1751" t="s">
        <v>3384</v>
      </c>
      <c r="E1751" s="1">
        <v>170000</v>
      </c>
      <c r="F1751" s="1">
        <f t="shared" si="27"/>
        <v>768593753</v>
      </c>
    </row>
    <row r="1752" spans="1:6">
      <c r="A1752" s="3" t="s">
        <v>2038</v>
      </c>
      <c r="B1752" s="9" t="s">
        <v>2412</v>
      </c>
      <c r="C1752" s="5" t="s">
        <v>2929</v>
      </c>
      <c r="D1752" t="s">
        <v>3415</v>
      </c>
      <c r="E1752" s="1">
        <v>13000</v>
      </c>
      <c r="F1752" s="1">
        <f t="shared" si="27"/>
        <v>768606753</v>
      </c>
    </row>
    <row r="1753" spans="1:6">
      <c r="A1753" s="3" t="s">
        <v>2038</v>
      </c>
      <c r="B1753" s="9" t="s">
        <v>2413</v>
      </c>
      <c r="C1753" s="5" t="s">
        <v>714</v>
      </c>
      <c r="D1753" t="s">
        <v>3174</v>
      </c>
      <c r="E1753" s="1">
        <v>14100</v>
      </c>
      <c r="F1753" s="1">
        <f t="shared" si="27"/>
        <v>768620853</v>
      </c>
    </row>
    <row r="1754" spans="1:6">
      <c r="A1754" s="3" t="s">
        <v>2038</v>
      </c>
      <c r="B1754" s="9" t="s">
        <v>2413</v>
      </c>
      <c r="C1754" s="5" t="s">
        <v>2760</v>
      </c>
      <c r="D1754" t="s">
        <v>913</v>
      </c>
      <c r="E1754" s="1">
        <v>5200</v>
      </c>
      <c r="F1754" s="1">
        <f t="shared" si="27"/>
        <v>768626053</v>
      </c>
    </row>
    <row r="1755" spans="1:6">
      <c r="A1755" s="3" t="s">
        <v>2038</v>
      </c>
      <c r="B1755" s="9" t="s">
        <v>2414</v>
      </c>
      <c r="C1755" s="5" t="s">
        <v>2942</v>
      </c>
      <c r="D1755" t="s">
        <v>972</v>
      </c>
      <c r="E1755" s="1">
        <v>7000</v>
      </c>
      <c r="F1755" s="1">
        <f t="shared" si="27"/>
        <v>768633053</v>
      </c>
    </row>
    <row r="1756" spans="1:6">
      <c r="A1756" s="3" t="s">
        <v>2038</v>
      </c>
      <c r="B1756" s="9" t="s">
        <v>2413</v>
      </c>
      <c r="C1756" s="5" t="s">
        <v>714</v>
      </c>
      <c r="D1756" t="s">
        <v>3174</v>
      </c>
      <c r="E1756" s="1">
        <v>14800</v>
      </c>
      <c r="F1756" s="1">
        <f t="shared" si="27"/>
        <v>768647853</v>
      </c>
    </row>
    <row r="1757" spans="1:6">
      <c r="A1757" s="3" t="s">
        <v>2038</v>
      </c>
      <c r="B1757" s="9" t="s">
        <v>2415</v>
      </c>
      <c r="C1757" s="5" t="s">
        <v>2943</v>
      </c>
      <c r="D1757" t="s">
        <v>3100</v>
      </c>
      <c r="E1757" s="1">
        <v>5700</v>
      </c>
      <c r="F1757" s="1">
        <f t="shared" si="27"/>
        <v>768653553</v>
      </c>
    </row>
    <row r="1758" spans="1:6">
      <c r="A1758" s="3" t="s">
        <v>2038</v>
      </c>
      <c r="B1758" s="9" t="s">
        <v>2416</v>
      </c>
      <c r="C1758" s="5" t="s">
        <v>2944</v>
      </c>
      <c r="E1758" s="1">
        <v>8013081</v>
      </c>
      <c r="F1758" s="1">
        <f t="shared" si="27"/>
        <v>776666634</v>
      </c>
    </row>
    <row r="1759" spans="1:6">
      <c r="A1759" s="3" t="s">
        <v>2038</v>
      </c>
      <c r="B1759" s="9" t="s">
        <v>2417</v>
      </c>
      <c r="C1759" s="5" t="s">
        <v>2945</v>
      </c>
      <c r="E1759" s="1">
        <v>2000000</v>
      </c>
      <c r="F1759" s="1">
        <f t="shared" si="27"/>
        <v>778666634</v>
      </c>
    </row>
    <row r="1760" spans="1:6">
      <c r="A1760" s="3" t="s">
        <v>2038</v>
      </c>
      <c r="B1760" s="9" t="s">
        <v>2418</v>
      </c>
      <c r="C1760" s="5" t="s">
        <v>2946</v>
      </c>
      <c r="E1760" s="1">
        <v>50000</v>
      </c>
      <c r="F1760" s="1">
        <f t="shared" si="27"/>
        <v>778716634</v>
      </c>
    </row>
    <row r="1761" spans="1:6">
      <c r="A1761" s="3" t="s">
        <v>2038</v>
      </c>
      <c r="B1761" s="9" t="s">
        <v>2419</v>
      </c>
      <c r="C1761" s="5" t="s">
        <v>2947</v>
      </c>
      <c r="E1761" s="1">
        <v>50000</v>
      </c>
      <c r="F1761" s="1">
        <f t="shared" si="27"/>
        <v>778766634</v>
      </c>
    </row>
    <row r="1762" spans="1:6">
      <c r="A1762" s="3" t="s">
        <v>2038</v>
      </c>
      <c r="B1762" s="9" t="s">
        <v>2420</v>
      </c>
      <c r="C1762" s="5" t="s">
        <v>2877</v>
      </c>
      <c r="D1762" t="s">
        <v>843</v>
      </c>
      <c r="E1762" s="1">
        <v>3300000</v>
      </c>
      <c r="F1762" s="1">
        <f t="shared" si="27"/>
        <v>782066634</v>
      </c>
    </row>
    <row r="1763" spans="1:6">
      <c r="A1763" s="3" t="s">
        <v>2038</v>
      </c>
      <c r="B1763" s="9" t="s">
        <v>2421</v>
      </c>
      <c r="E1763" s="1">
        <v>16000</v>
      </c>
      <c r="F1763" s="1">
        <f t="shared" si="27"/>
        <v>782082634</v>
      </c>
    </row>
    <row r="1764" spans="1:6">
      <c r="A1764" s="3" t="s">
        <v>2038</v>
      </c>
      <c r="B1764" s="9" t="s">
        <v>2422</v>
      </c>
      <c r="C1764" s="5" t="s">
        <v>2948</v>
      </c>
      <c r="D1764" t="s">
        <v>3429</v>
      </c>
      <c r="E1764" s="1">
        <v>5500000</v>
      </c>
      <c r="F1764" s="1">
        <f t="shared" si="27"/>
        <v>787582634</v>
      </c>
    </row>
    <row r="1765" spans="1:6">
      <c r="A1765" s="3" t="s">
        <v>2038</v>
      </c>
      <c r="B1765" s="9" t="s">
        <v>2423</v>
      </c>
      <c r="E1765" s="1">
        <v>83900</v>
      </c>
      <c r="F1765" s="1">
        <f t="shared" si="27"/>
        <v>787666534</v>
      </c>
    </row>
    <row r="1766" spans="1:6">
      <c r="A1766" s="3" t="s">
        <v>2038</v>
      </c>
      <c r="B1766" s="9" t="s">
        <v>2424</v>
      </c>
      <c r="E1766" s="1">
        <v>20000</v>
      </c>
      <c r="F1766" s="1">
        <f t="shared" si="27"/>
        <v>787686534</v>
      </c>
    </row>
    <row r="1767" spans="1:6">
      <c r="A1767" s="3" t="s">
        <v>2038</v>
      </c>
      <c r="B1767" s="9" t="s">
        <v>2425</v>
      </c>
      <c r="E1767" s="1">
        <v>12000</v>
      </c>
      <c r="F1767" s="1">
        <f t="shared" si="27"/>
        <v>787698534</v>
      </c>
    </row>
    <row r="1768" spans="1:6">
      <c r="A1768" s="3" t="s">
        <v>2039</v>
      </c>
      <c r="B1768" s="9" t="s">
        <v>2426</v>
      </c>
      <c r="C1768" s="5" t="s">
        <v>2949</v>
      </c>
      <c r="D1768" t="s">
        <v>3430</v>
      </c>
      <c r="E1768" s="1">
        <v>97850</v>
      </c>
      <c r="F1768" s="1">
        <f t="shared" si="27"/>
        <v>787796384</v>
      </c>
    </row>
    <row r="1769" spans="1:6">
      <c r="A1769" s="3" t="s">
        <v>2039</v>
      </c>
      <c r="B1769" s="9" t="s">
        <v>2427</v>
      </c>
      <c r="C1769" s="5" t="s">
        <v>2950</v>
      </c>
      <c r="E1769" s="1">
        <v>9400</v>
      </c>
      <c r="F1769" s="1">
        <f t="shared" si="27"/>
        <v>787805784</v>
      </c>
    </row>
    <row r="1770" spans="1:6">
      <c r="A1770" s="3" t="s">
        <v>2039</v>
      </c>
      <c r="B1770" s="9" t="s">
        <v>2427</v>
      </c>
      <c r="C1770" s="5" t="s">
        <v>2951</v>
      </c>
      <c r="E1770" s="1">
        <v>6200</v>
      </c>
      <c r="F1770" s="1">
        <f t="shared" si="27"/>
        <v>787811984</v>
      </c>
    </row>
    <row r="1771" spans="1:6">
      <c r="A1771" s="3" t="s">
        <v>2039</v>
      </c>
      <c r="B1771" s="9" t="s">
        <v>2428</v>
      </c>
      <c r="C1771" s="5" t="s">
        <v>2929</v>
      </c>
      <c r="D1771" t="s">
        <v>3398</v>
      </c>
      <c r="E1771" s="1">
        <v>6500</v>
      </c>
      <c r="F1771" s="1">
        <f t="shared" si="27"/>
        <v>787818484</v>
      </c>
    </row>
    <row r="1772" spans="1:6">
      <c r="A1772" s="3" t="s">
        <v>2039</v>
      </c>
      <c r="B1772" s="9" t="s">
        <v>2429</v>
      </c>
      <c r="C1772" s="5" t="s">
        <v>2952</v>
      </c>
      <c r="D1772" t="s">
        <v>3431</v>
      </c>
      <c r="E1772" s="1">
        <v>17000</v>
      </c>
      <c r="F1772" s="1">
        <f t="shared" si="27"/>
        <v>787835484</v>
      </c>
    </row>
    <row r="1773" spans="1:6">
      <c r="A1773" s="3" t="s">
        <v>2039</v>
      </c>
      <c r="B1773" s="9" t="s">
        <v>2430</v>
      </c>
      <c r="C1773" s="5" t="s">
        <v>2953</v>
      </c>
      <c r="D1773" t="s">
        <v>3110</v>
      </c>
      <c r="E1773" s="1">
        <v>42600</v>
      </c>
      <c r="F1773" s="1">
        <f t="shared" si="27"/>
        <v>787878084</v>
      </c>
    </row>
    <row r="1774" spans="1:6">
      <c r="A1774" s="3" t="s">
        <v>2039</v>
      </c>
      <c r="B1774" s="9" t="s">
        <v>2430</v>
      </c>
      <c r="C1774" s="5" t="s">
        <v>2954</v>
      </c>
      <c r="D1774" t="s">
        <v>3432</v>
      </c>
      <c r="E1774" s="1">
        <v>41000</v>
      </c>
      <c r="F1774" s="1">
        <f t="shared" si="27"/>
        <v>787919084</v>
      </c>
    </row>
    <row r="1775" spans="1:6">
      <c r="A1775" s="3" t="s">
        <v>2039</v>
      </c>
      <c r="B1775" s="9" t="s">
        <v>2431</v>
      </c>
      <c r="C1775" s="5" t="s">
        <v>2760</v>
      </c>
      <c r="D1775" t="s">
        <v>913</v>
      </c>
      <c r="E1775" s="1">
        <v>7400</v>
      </c>
      <c r="F1775" s="1">
        <f t="shared" si="27"/>
        <v>787926484</v>
      </c>
    </row>
    <row r="1776" spans="1:6">
      <c r="A1776" s="3" t="s">
        <v>2039</v>
      </c>
      <c r="B1776" s="9" t="s">
        <v>2432</v>
      </c>
      <c r="C1776" s="5" t="s">
        <v>2702</v>
      </c>
      <c r="D1776" t="s">
        <v>3276</v>
      </c>
      <c r="E1776" s="1">
        <v>360000</v>
      </c>
      <c r="F1776" s="1">
        <f t="shared" si="27"/>
        <v>788286484</v>
      </c>
    </row>
    <row r="1777" spans="1:6">
      <c r="A1777" s="3" t="s">
        <v>2039</v>
      </c>
      <c r="B1777" s="9" t="s">
        <v>2433</v>
      </c>
      <c r="C1777" s="5" t="s">
        <v>2892</v>
      </c>
      <c r="D1777" t="s">
        <v>3154</v>
      </c>
      <c r="E1777" s="1">
        <v>6070</v>
      </c>
      <c r="F1777" s="1">
        <f t="shared" si="27"/>
        <v>788292554</v>
      </c>
    </row>
    <row r="1778" spans="1:6">
      <c r="A1778" s="3" t="s">
        <v>2040</v>
      </c>
      <c r="B1778" s="9" t="s">
        <v>2434</v>
      </c>
      <c r="C1778" s="5" t="s">
        <v>2955</v>
      </c>
      <c r="D1778" t="s">
        <v>3110</v>
      </c>
      <c r="E1778" s="1">
        <v>6000</v>
      </c>
      <c r="F1778" s="1">
        <f t="shared" si="27"/>
        <v>788298554</v>
      </c>
    </row>
    <row r="1779" spans="1:6">
      <c r="A1779" s="3" t="s">
        <v>2040</v>
      </c>
      <c r="B1779" s="9" t="s">
        <v>2435</v>
      </c>
      <c r="C1779" s="5" t="s">
        <v>2760</v>
      </c>
      <c r="D1779" t="s">
        <v>913</v>
      </c>
      <c r="E1779" s="1">
        <v>3000</v>
      </c>
      <c r="F1779" s="1">
        <f t="shared" si="27"/>
        <v>788301554</v>
      </c>
    </row>
    <row r="1780" spans="1:6">
      <c r="A1780" s="3" t="s">
        <v>2040</v>
      </c>
      <c r="B1780" s="9" t="s">
        <v>2436</v>
      </c>
      <c r="C1780" s="5" t="s">
        <v>2911</v>
      </c>
      <c r="D1780" t="s">
        <v>3097</v>
      </c>
      <c r="E1780" s="1">
        <v>3600</v>
      </c>
      <c r="F1780" s="1">
        <f t="shared" si="27"/>
        <v>788305154</v>
      </c>
    </row>
    <row r="1781" spans="1:6">
      <c r="A1781" s="3" t="s">
        <v>2040</v>
      </c>
      <c r="B1781" s="9" t="s">
        <v>2434</v>
      </c>
      <c r="C1781" s="5" t="s">
        <v>2956</v>
      </c>
      <c r="D1781" t="s">
        <v>3433</v>
      </c>
      <c r="E1781" s="1">
        <v>7000</v>
      </c>
      <c r="F1781" s="1">
        <f t="shared" si="27"/>
        <v>788312154</v>
      </c>
    </row>
    <row r="1782" spans="1:6">
      <c r="A1782" s="3" t="s">
        <v>2040</v>
      </c>
      <c r="B1782" s="9" t="s">
        <v>2435</v>
      </c>
      <c r="C1782" s="5" t="s">
        <v>2760</v>
      </c>
      <c r="D1782" t="s">
        <v>913</v>
      </c>
      <c r="E1782" s="1">
        <v>2500</v>
      </c>
      <c r="F1782" s="1">
        <f t="shared" si="27"/>
        <v>788314654</v>
      </c>
    </row>
    <row r="1783" spans="1:6">
      <c r="A1783" s="3" t="s">
        <v>2040</v>
      </c>
      <c r="B1783" s="9" t="s">
        <v>2437</v>
      </c>
      <c r="C1783" s="5" t="s">
        <v>2957</v>
      </c>
      <c r="D1783" t="s">
        <v>3118</v>
      </c>
      <c r="E1783" s="1">
        <v>5000</v>
      </c>
      <c r="F1783" s="1">
        <f t="shared" si="27"/>
        <v>788319654</v>
      </c>
    </row>
    <row r="1784" spans="1:6">
      <c r="A1784" s="3" t="s">
        <v>2040</v>
      </c>
      <c r="B1784" s="9" t="s">
        <v>2438</v>
      </c>
      <c r="C1784" s="5" t="s">
        <v>714</v>
      </c>
      <c r="D1784" t="s">
        <v>3174</v>
      </c>
      <c r="E1784" s="1">
        <v>35900</v>
      </c>
      <c r="F1784" s="1">
        <f t="shared" si="27"/>
        <v>788355554</v>
      </c>
    </row>
    <row r="1785" spans="1:6">
      <c r="A1785" s="3" t="s">
        <v>2040</v>
      </c>
      <c r="B1785" s="9" t="s">
        <v>2439</v>
      </c>
      <c r="C1785" s="5" t="s">
        <v>2958</v>
      </c>
      <c r="D1785" t="s">
        <v>3434</v>
      </c>
      <c r="E1785" s="1">
        <v>8328430</v>
      </c>
      <c r="F1785" s="1">
        <f t="shared" si="27"/>
        <v>796683984</v>
      </c>
    </row>
    <row r="1786" spans="1:6">
      <c r="A1786" s="3" t="s">
        <v>2040</v>
      </c>
      <c r="B1786" s="9" t="s">
        <v>2440</v>
      </c>
      <c r="C1786" s="5" t="s">
        <v>2932</v>
      </c>
      <c r="D1786" t="s">
        <v>3418</v>
      </c>
      <c r="E1786" s="1">
        <v>1000000</v>
      </c>
      <c r="F1786" s="1">
        <f t="shared" si="27"/>
        <v>797683984</v>
      </c>
    </row>
    <row r="1787" spans="1:6">
      <c r="A1787" s="3" t="s">
        <v>2040</v>
      </c>
      <c r="B1787" s="9" t="s">
        <v>2441</v>
      </c>
      <c r="C1787" s="5" t="s">
        <v>2959</v>
      </c>
      <c r="D1787" t="s">
        <v>3140</v>
      </c>
      <c r="E1787" s="1">
        <v>1650000</v>
      </c>
      <c r="F1787" s="1">
        <f t="shared" si="27"/>
        <v>799333984</v>
      </c>
    </row>
    <row r="1788" spans="1:6">
      <c r="A1788" s="3" t="s">
        <v>2040</v>
      </c>
      <c r="B1788" s="9" t="s">
        <v>2442</v>
      </c>
      <c r="C1788" s="5" t="s">
        <v>2960</v>
      </c>
      <c r="D1788" t="s">
        <v>3068</v>
      </c>
      <c r="E1788" s="1">
        <v>65000</v>
      </c>
      <c r="F1788" s="1">
        <f t="shared" si="27"/>
        <v>799398984</v>
      </c>
    </row>
    <row r="1789" spans="1:6">
      <c r="A1789" s="3" t="s">
        <v>2040</v>
      </c>
      <c r="B1789" s="9" t="s">
        <v>2443</v>
      </c>
      <c r="E1789" s="1">
        <v>70000</v>
      </c>
      <c r="F1789" s="1">
        <f t="shared" si="27"/>
        <v>799468984</v>
      </c>
    </row>
    <row r="1790" spans="1:6">
      <c r="A1790" s="3" t="s">
        <v>2040</v>
      </c>
      <c r="B1790" s="9" t="s">
        <v>2444</v>
      </c>
      <c r="E1790" s="1">
        <v>31600</v>
      </c>
      <c r="F1790" s="1">
        <f t="shared" si="27"/>
        <v>799500584</v>
      </c>
    </row>
    <row r="1791" spans="1:6">
      <c r="A1791" s="3" t="s">
        <v>2040</v>
      </c>
      <c r="B1791" s="9" t="s">
        <v>2445</v>
      </c>
      <c r="C1791" s="5" t="s">
        <v>2961</v>
      </c>
      <c r="D1791" t="s">
        <v>3238</v>
      </c>
      <c r="E1791" s="1">
        <v>2000000</v>
      </c>
      <c r="F1791" s="1">
        <f t="shared" si="27"/>
        <v>801500584</v>
      </c>
    </row>
    <row r="1792" spans="1:6">
      <c r="A1792" s="3" t="s">
        <v>2040</v>
      </c>
      <c r="B1792" s="9" t="s">
        <v>2446</v>
      </c>
      <c r="C1792" s="5" t="s">
        <v>714</v>
      </c>
      <c r="D1792" t="s">
        <v>3174</v>
      </c>
      <c r="E1792" s="1">
        <v>-1500</v>
      </c>
      <c r="F1792" s="1">
        <f t="shared" si="27"/>
        <v>801499084</v>
      </c>
    </row>
    <row r="1793" spans="1:6">
      <c r="A1793" s="3" t="s">
        <v>2041</v>
      </c>
      <c r="B1793" s="9" t="s">
        <v>2447</v>
      </c>
      <c r="C1793" s="5" t="s">
        <v>2962</v>
      </c>
      <c r="D1793" t="s">
        <v>3435</v>
      </c>
      <c r="E1793" s="1">
        <v>1103840</v>
      </c>
      <c r="F1793" s="1">
        <f t="shared" si="27"/>
        <v>802602924</v>
      </c>
    </row>
    <row r="1794" spans="1:6">
      <c r="A1794" s="3" t="s">
        <v>2041</v>
      </c>
      <c r="B1794" s="9" t="s">
        <v>2448</v>
      </c>
      <c r="C1794" s="5" t="s">
        <v>2963</v>
      </c>
      <c r="D1794" t="s">
        <v>3436</v>
      </c>
      <c r="E1794" s="1">
        <v>10500</v>
      </c>
      <c r="F1794" s="1">
        <f t="shared" si="27"/>
        <v>802613424</v>
      </c>
    </row>
    <row r="1795" spans="1:6">
      <c r="A1795" s="3" t="s">
        <v>2041</v>
      </c>
      <c r="B1795" s="9" t="s">
        <v>2449</v>
      </c>
      <c r="C1795" s="5" t="s">
        <v>2964</v>
      </c>
      <c r="D1795" t="s">
        <v>3437</v>
      </c>
      <c r="E1795" s="1">
        <v>28500</v>
      </c>
      <c r="F1795" s="1">
        <f t="shared" si="27"/>
        <v>802641924</v>
      </c>
    </row>
    <row r="1796" spans="1:6">
      <c r="A1796" s="3" t="s">
        <v>2041</v>
      </c>
      <c r="B1796" s="9" t="s">
        <v>2291</v>
      </c>
      <c r="C1796" s="5" t="s">
        <v>2965</v>
      </c>
      <c r="D1796" t="s">
        <v>3438</v>
      </c>
      <c r="E1796" s="1">
        <v>99000</v>
      </c>
      <c r="F1796" s="1">
        <f t="shared" si="27"/>
        <v>802740924</v>
      </c>
    </row>
    <row r="1797" spans="1:6">
      <c r="A1797" s="3" t="s">
        <v>2041</v>
      </c>
      <c r="B1797" s="9" t="s">
        <v>2450</v>
      </c>
      <c r="C1797" s="5" t="s">
        <v>714</v>
      </c>
      <c r="D1797" t="s">
        <v>3174</v>
      </c>
      <c r="E1797" s="1">
        <v>35000</v>
      </c>
      <c r="F1797" s="1">
        <f t="shared" ref="F1797:F1860" si="28">+E1797+F1796</f>
        <v>802775924</v>
      </c>
    </row>
    <row r="1798" spans="1:6">
      <c r="A1798" s="3" t="s">
        <v>2041</v>
      </c>
      <c r="B1798" s="9" t="s">
        <v>2451</v>
      </c>
      <c r="C1798" s="5" t="s">
        <v>2966</v>
      </c>
      <c r="D1798" t="s">
        <v>3439</v>
      </c>
      <c r="E1798" s="1">
        <v>10400</v>
      </c>
      <c r="F1798" s="1">
        <f t="shared" si="28"/>
        <v>802786324</v>
      </c>
    </row>
    <row r="1799" spans="1:6">
      <c r="A1799" s="3" t="s">
        <v>2041</v>
      </c>
      <c r="B1799" s="9" t="s">
        <v>2452</v>
      </c>
      <c r="E1799" s="1">
        <v>1000000</v>
      </c>
      <c r="F1799" s="1">
        <f t="shared" si="28"/>
        <v>803786324</v>
      </c>
    </row>
    <row r="1800" spans="1:6">
      <c r="A1800" s="3" t="s">
        <v>2041</v>
      </c>
      <c r="B1800" s="9" t="s">
        <v>2453</v>
      </c>
      <c r="C1800" s="5" t="s">
        <v>2967</v>
      </c>
      <c r="D1800" t="s">
        <v>817</v>
      </c>
      <c r="E1800" s="1">
        <v>379000</v>
      </c>
      <c r="F1800" s="1">
        <f t="shared" si="28"/>
        <v>804165324</v>
      </c>
    </row>
    <row r="1801" spans="1:6">
      <c r="A1801" s="3" t="s">
        <v>2041</v>
      </c>
      <c r="B1801" s="9" t="s">
        <v>2454</v>
      </c>
      <c r="C1801" s="5" t="s">
        <v>2967</v>
      </c>
      <c r="D1801" t="s">
        <v>817</v>
      </c>
      <c r="E1801" s="1">
        <v>664363</v>
      </c>
      <c r="F1801" s="1">
        <f t="shared" si="28"/>
        <v>804829687</v>
      </c>
    </row>
    <row r="1802" spans="1:6">
      <c r="A1802" s="3" t="s">
        <v>2041</v>
      </c>
      <c r="B1802" s="9" t="s">
        <v>2455</v>
      </c>
      <c r="E1802" s="1">
        <v>4500000</v>
      </c>
      <c r="F1802" s="1">
        <f t="shared" si="28"/>
        <v>809329687</v>
      </c>
    </row>
    <row r="1803" spans="1:6">
      <c r="A1803" s="3" t="s">
        <v>2041</v>
      </c>
      <c r="B1803" s="9" t="s">
        <v>2456</v>
      </c>
      <c r="E1803" s="1">
        <v>-2000</v>
      </c>
      <c r="F1803" s="1">
        <f t="shared" si="28"/>
        <v>809327687</v>
      </c>
    </row>
    <row r="1804" spans="1:6">
      <c r="A1804" s="3" t="s">
        <v>2042</v>
      </c>
      <c r="B1804" s="9" t="s">
        <v>2457</v>
      </c>
      <c r="C1804" s="5" t="s">
        <v>714</v>
      </c>
      <c r="D1804" t="s">
        <v>3174</v>
      </c>
      <c r="E1804" s="1">
        <v>31900</v>
      </c>
      <c r="F1804" s="1">
        <f t="shared" si="28"/>
        <v>809359587</v>
      </c>
    </row>
    <row r="1805" spans="1:6">
      <c r="A1805" s="3" t="s">
        <v>2042</v>
      </c>
      <c r="B1805" s="9" t="s">
        <v>2458</v>
      </c>
      <c r="C1805" s="5" t="s">
        <v>341</v>
      </c>
      <c r="D1805" t="s">
        <v>972</v>
      </c>
      <c r="E1805" s="1">
        <v>9400</v>
      </c>
      <c r="F1805" s="1">
        <f t="shared" si="28"/>
        <v>809368987</v>
      </c>
    </row>
    <row r="1806" spans="1:6">
      <c r="A1806" s="3" t="s">
        <v>2042</v>
      </c>
      <c r="B1806" s="9" t="s">
        <v>2459</v>
      </c>
      <c r="C1806" s="5" t="s">
        <v>2968</v>
      </c>
      <c r="D1806" t="s">
        <v>3290</v>
      </c>
      <c r="E1806" s="1">
        <v>10500</v>
      </c>
      <c r="F1806" s="1">
        <f t="shared" si="28"/>
        <v>809379487</v>
      </c>
    </row>
    <row r="1807" spans="1:6">
      <c r="A1807" s="3" t="s">
        <v>2042</v>
      </c>
      <c r="B1807" s="9" t="s">
        <v>2291</v>
      </c>
      <c r="C1807" s="5" t="s">
        <v>2969</v>
      </c>
      <c r="D1807" t="s">
        <v>3440</v>
      </c>
      <c r="E1807" s="1">
        <v>63000</v>
      </c>
      <c r="F1807" s="1">
        <f t="shared" si="28"/>
        <v>809442487</v>
      </c>
    </row>
    <row r="1808" spans="1:6">
      <c r="A1808" s="3" t="s">
        <v>2042</v>
      </c>
      <c r="B1808" s="9" t="s">
        <v>2460</v>
      </c>
      <c r="C1808" s="5" t="s">
        <v>2970</v>
      </c>
      <c r="D1808" t="s">
        <v>3441</v>
      </c>
      <c r="E1808" s="1">
        <v>16000</v>
      </c>
      <c r="F1808" s="1">
        <f t="shared" si="28"/>
        <v>809458487</v>
      </c>
    </row>
    <row r="1809" spans="1:6">
      <c r="A1809" s="3" t="s">
        <v>2042</v>
      </c>
      <c r="B1809" s="9" t="s">
        <v>2461</v>
      </c>
      <c r="C1809" s="5" t="s">
        <v>2971</v>
      </c>
      <c r="D1809" t="s">
        <v>3442</v>
      </c>
      <c r="E1809" s="1">
        <v>11600</v>
      </c>
      <c r="F1809" s="1">
        <f t="shared" si="28"/>
        <v>809470087</v>
      </c>
    </row>
    <row r="1810" spans="1:6">
      <c r="A1810" s="3" t="s">
        <v>2042</v>
      </c>
      <c r="B1810" s="9" t="s">
        <v>2462</v>
      </c>
      <c r="C1810" s="5" t="s">
        <v>2945</v>
      </c>
      <c r="E1810" s="1">
        <v>2000000</v>
      </c>
      <c r="F1810" s="1">
        <f t="shared" si="28"/>
        <v>811470087</v>
      </c>
    </row>
    <row r="1811" spans="1:6">
      <c r="A1811" s="3" t="s">
        <v>2042</v>
      </c>
      <c r="B1811" s="9" t="s">
        <v>2463</v>
      </c>
      <c r="C1811" s="5" t="s">
        <v>2972</v>
      </c>
      <c r="D1811" t="s">
        <v>3443</v>
      </c>
      <c r="E1811" s="1">
        <v>2640000</v>
      </c>
      <c r="F1811" s="1">
        <f t="shared" si="28"/>
        <v>814110087</v>
      </c>
    </row>
    <row r="1812" spans="1:6">
      <c r="A1812" s="3" t="s">
        <v>2042</v>
      </c>
      <c r="B1812" s="9" t="s">
        <v>2464</v>
      </c>
      <c r="E1812" s="1">
        <v>189600</v>
      </c>
      <c r="F1812" s="1">
        <f t="shared" si="28"/>
        <v>814299687</v>
      </c>
    </row>
    <row r="1813" spans="1:6">
      <c r="A1813" s="3" t="s">
        <v>2042</v>
      </c>
      <c r="B1813" s="9" t="s">
        <v>2465</v>
      </c>
      <c r="C1813" s="5" t="s">
        <v>2960</v>
      </c>
      <c r="D1813" t="s">
        <v>3068</v>
      </c>
      <c r="E1813" s="1">
        <v>333000</v>
      </c>
      <c r="F1813" s="1">
        <f t="shared" si="28"/>
        <v>814632687</v>
      </c>
    </row>
    <row r="1814" spans="1:6">
      <c r="A1814" s="3" t="s">
        <v>2042</v>
      </c>
      <c r="B1814" s="9" t="s">
        <v>2466</v>
      </c>
      <c r="E1814" s="1">
        <v>38600</v>
      </c>
      <c r="F1814" s="1">
        <f t="shared" si="28"/>
        <v>814671287</v>
      </c>
    </row>
    <row r="1815" spans="1:6">
      <c r="A1815" s="3" t="s">
        <v>2042</v>
      </c>
      <c r="B1815" s="9" t="s">
        <v>2467</v>
      </c>
      <c r="E1815" s="1">
        <v>-37900</v>
      </c>
      <c r="F1815" s="1">
        <f t="shared" si="28"/>
        <v>814633387</v>
      </c>
    </row>
    <row r="1816" spans="1:6">
      <c r="A1816" s="3" t="s">
        <v>2042</v>
      </c>
      <c r="B1816" s="9" t="s">
        <v>2468</v>
      </c>
      <c r="E1816" s="1">
        <v>-2400</v>
      </c>
      <c r="F1816" s="1">
        <f t="shared" si="28"/>
        <v>814630987</v>
      </c>
    </row>
    <row r="1817" spans="1:6">
      <c r="A1817" s="3" t="s">
        <v>2042</v>
      </c>
      <c r="B1817" s="9" t="s">
        <v>2469</v>
      </c>
      <c r="E1817" s="1">
        <v>-4500000</v>
      </c>
      <c r="F1817" s="1">
        <f t="shared" si="28"/>
        <v>810130987</v>
      </c>
    </row>
    <row r="1818" spans="1:6">
      <c r="A1818" s="3" t="s">
        <v>2043</v>
      </c>
      <c r="B1818" s="9" t="s">
        <v>2470</v>
      </c>
      <c r="C1818" s="5" t="s">
        <v>2904</v>
      </c>
      <c r="D1818" t="s">
        <v>3158</v>
      </c>
      <c r="E1818" s="1">
        <v>36000</v>
      </c>
      <c r="F1818" s="1">
        <f t="shared" si="28"/>
        <v>810166987</v>
      </c>
    </row>
    <row r="1819" spans="1:6">
      <c r="A1819" s="3" t="s">
        <v>2043</v>
      </c>
      <c r="B1819" s="9" t="s">
        <v>2471</v>
      </c>
      <c r="C1819" s="5" t="s">
        <v>2973</v>
      </c>
      <c r="D1819" t="s">
        <v>3167</v>
      </c>
      <c r="E1819" s="1">
        <v>5000</v>
      </c>
      <c r="F1819" s="1">
        <f t="shared" si="28"/>
        <v>810171987</v>
      </c>
    </row>
    <row r="1820" spans="1:6">
      <c r="A1820" s="3" t="s">
        <v>2043</v>
      </c>
      <c r="B1820" s="9" t="s">
        <v>2472</v>
      </c>
      <c r="C1820" s="5" t="s">
        <v>714</v>
      </c>
      <c r="D1820" t="s">
        <v>3174</v>
      </c>
      <c r="E1820" s="1">
        <v>29300</v>
      </c>
      <c r="F1820" s="1">
        <f t="shared" si="28"/>
        <v>810201287</v>
      </c>
    </row>
    <row r="1821" spans="1:6">
      <c r="A1821" s="3" t="s">
        <v>2043</v>
      </c>
      <c r="B1821" s="9" t="s">
        <v>2473</v>
      </c>
      <c r="E1821" s="1">
        <v>1100000</v>
      </c>
      <c r="F1821" s="1">
        <f t="shared" si="28"/>
        <v>811301287</v>
      </c>
    </row>
    <row r="1822" spans="1:6">
      <c r="A1822" s="3" t="s">
        <v>2043</v>
      </c>
      <c r="B1822" s="9" t="s">
        <v>2473</v>
      </c>
      <c r="E1822" s="1">
        <v>1100000</v>
      </c>
      <c r="F1822" s="1">
        <f t="shared" si="28"/>
        <v>812401287</v>
      </c>
    </row>
    <row r="1823" spans="1:6">
      <c r="A1823" s="3" t="s">
        <v>2043</v>
      </c>
      <c r="B1823" s="9" t="s">
        <v>2473</v>
      </c>
      <c r="E1823" s="1">
        <v>1100000</v>
      </c>
      <c r="F1823" s="1">
        <f t="shared" si="28"/>
        <v>813501287</v>
      </c>
    </row>
    <row r="1824" spans="1:6">
      <c r="A1824" s="3" t="s">
        <v>2043</v>
      </c>
      <c r="B1824" s="9" t="s">
        <v>2473</v>
      </c>
      <c r="E1824" s="1">
        <v>1100000</v>
      </c>
      <c r="F1824" s="1">
        <f t="shared" si="28"/>
        <v>814601287</v>
      </c>
    </row>
    <row r="1825" spans="1:6">
      <c r="A1825" s="3" t="s">
        <v>2043</v>
      </c>
      <c r="B1825" s="9" t="s">
        <v>2473</v>
      </c>
      <c r="E1825" s="1">
        <v>1100000</v>
      </c>
      <c r="F1825" s="1">
        <f t="shared" si="28"/>
        <v>815701287</v>
      </c>
    </row>
    <row r="1826" spans="1:6">
      <c r="A1826" s="3" t="s">
        <v>2043</v>
      </c>
      <c r="B1826" s="9" t="s">
        <v>2473</v>
      </c>
      <c r="E1826" s="1">
        <v>1100000</v>
      </c>
      <c r="F1826" s="1">
        <f t="shared" si="28"/>
        <v>816801287</v>
      </c>
    </row>
    <row r="1827" spans="1:6">
      <c r="A1827" s="3" t="s">
        <v>2043</v>
      </c>
      <c r="B1827" s="9" t="s">
        <v>2473</v>
      </c>
      <c r="E1827" s="1">
        <v>1100000</v>
      </c>
      <c r="F1827" s="1">
        <f t="shared" si="28"/>
        <v>817901287</v>
      </c>
    </row>
    <row r="1828" spans="1:6">
      <c r="A1828" s="3" t="s">
        <v>2043</v>
      </c>
      <c r="B1828" s="9" t="s">
        <v>2473</v>
      </c>
      <c r="E1828" s="1">
        <v>1100000</v>
      </c>
      <c r="F1828" s="1">
        <f t="shared" si="28"/>
        <v>819001287</v>
      </c>
    </row>
    <row r="1829" spans="1:6">
      <c r="A1829" s="3" t="s">
        <v>2044</v>
      </c>
      <c r="B1829" s="9" t="s">
        <v>2474</v>
      </c>
      <c r="C1829" s="5" t="s">
        <v>2974</v>
      </c>
      <c r="D1829" t="s">
        <v>3444</v>
      </c>
      <c r="E1829" s="1">
        <v>18600</v>
      </c>
      <c r="F1829" s="1">
        <f t="shared" si="28"/>
        <v>819019887</v>
      </c>
    </row>
    <row r="1830" spans="1:6">
      <c r="A1830" s="3" t="s">
        <v>2044</v>
      </c>
      <c r="B1830" s="9" t="s">
        <v>2475</v>
      </c>
      <c r="C1830" s="5" t="s">
        <v>2975</v>
      </c>
      <c r="D1830" t="s">
        <v>3445</v>
      </c>
      <c r="E1830" s="1">
        <v>23000</v>
      </c>
      <c r="F1830" s="1">
        <f t="shared" si="28"/>
        <v>819042887</v>
      </c>
    </row>
    <row r="1831" spans="1:6">
      <c r="A1831" s="3" t="s">
        <v>2044</v>
      </c>
      <c r="B1831" s="9" t="s">
        <v>2476</v>
      </c>
      <c r="C1831" s="5" t="s">
        <v>2958</v>
      </c>
      <c r="D1831" t="s">
        <v>3434</v>
      </c>
      <c r="E1831" s="1">
        <v>2000</v>
      </c>
      <c r="F1831" s="1">
        <f t="shared" si="28"/>
        <v>819044887</v>
      </c>
    </row>
    <row r="1832" spans="1:6">
      <c r="A1832" s="3" t="s">
        <v>2044</v>
      </c>
      <c r="B1832" s="9" t="s">
        <v>2477</v>
      </c>
      <c r="C1832" s="5" t="s">
        <v>2976</v>
      </c>
      <c r="D1832" t="s">
        <v>3446</v>
      </c>
      <c r="E1832" s="1">
        <v>176500</v>
      </c>
      <c r="F1832" s="1">
        <f t="shared" si="28"/>
        <v>819221387</v>
      </c>
    </row>
    <row r="1833" spans="1:6">
      <c r="A1833" s="3" t="s">
        <v>2044</v>
      </c>
      <c r="B1833" s="9" t="s">
        <v>2478</v>
      </c>
      <c r="C1833" s="5" t="s">
        <v>2977</v>
      </c>
      <c r="D1833" t="s">
        <v>3447</v>
      </c>
      <c r="E1833" s="1">
        <v>15000</v>
      </c>
      <c r="F1833" s="1">
        <f t="shared" si="28"/>
        <v>819236387</v>
      </c>
    </row>
    <row r="1834" spans="1:6">
      <c r="A1834" s="3" t="s">
        <v>2044</v>
      </c>
      <c r="B1834" s="9" t="s">
        <v>2479</v>
      </c>
      <c r="C1834" s="5" t="s">
        <v>2978</v>
      </c>
      <c r="D1834" t="s">
        <v>3136</v>
      </c>
      <c r="E1834" s="1">
        <v>4200</v>
      </c>
      <c r="F1834" s="1">
        <f t="shared" si="28"/>
        <v>819240587</v>
      </c>
    </row>
    <row r="1835" spans="1:6">
      <c r="A1835" s="3" t="s">
        <v>2044</v>
      </c>
      <c r="B1835" s="9" t="s">
        <v>2480</v>
      </c>
      <c r="C1835" s="5" t="s">
        <v>2979</v>
      </c>
      <c r="D1835" t="s">
        <v>3448</v>
      </c>
      <c r="E1835" s="1">
        <v>18000</v>
      </c>
      <c r="F1835" s="1">
        <f t="shared" si="28"/>
        <v>819258587</v>
      </c>
    </row>
    <row r="1836" spans="1:6">
      <c r="A1836" s="3" t="s">
        <v>2044</v>
      </c>
      <c r="B1836" s="9" t="s">
        <v>2481</v>
      </c>
      <c r="C1836" s="5" t="s">
        <v>2980</v>
      </c>
      <c r="D1836" t="s">
        <v>3449</v>
      </c>
      <c r="E1836" s="1">
        <v>2400</v>
      </c>
      <c r="F1836" s="1">
        <f t="shared" si="28"/>
        <v>819260987</v>
      </c>
    </row>
    <row r="1837" spans="1:6">
      <c r="A1837" s="3" t="s">
        <v>2044</v>
      </c>
      <c r="B1837" s="9" t="s">
        <v>2477</v>
      </c>
      <c r="C1837" s="5" t="s">
        <v>2981</v>
      </c>
      <c r="D1837" t="s">
        <v>3450</v>
      </c>
      <c r="E1837" s="1">
        <v>635000</v>
      </c>
      <c r="F1837" s="1">
        <f t="shared" si="28"/>
        <v>819895987</v>
      </c>
    </row>
    <row r="1838" spans="1:6">
      <c r="A1838" s="3" t="s">
        <v>2044</v>
      </c>
      <c r="B1838" s="9" t="s">
        <v>2482</v>
      </c>
      <c r="E1838" s="1">
        <v>68380</v>
      </c>
      <c r="F1838" s="1">
        <f t="shared" si="28"/>
        <v>819964367</v>
      </c>
    </row>
    <row r="1839" spans="1:6">
      <c r="A1839" s="3" t="s">
        <v>2044</v>
      </c>
      <c r="B1839" s="9" t="s">
        <v>2483</v>
      </c>
      <c r="C1839" s="5" t="s">
        <v>2975</v>
      </c>
      <c r="D1839" t="s">
        <v>3445</v>
      </c>
      <c r="E1839" s="1">
        <v>314000</v>
      </c>
      <c r="F1839" s="1">
        <f t="shared" si="28"/>
        <v>820278367</v>
      </c>
    </row>
    <row r="1840" spans="1:6">
      <c r="A1840" s="3" t="s">
        <v>2044</v>
      </c>
      <c r="B1840" s="9" t="s">
        <v>2484</v>
      </c>
      <c r="C1840" s="5" t="s">
        <v>2958</v>
      </c>
      <c r="D1840" t="s">
        <v>3451</v>
      </c>
      <c r="E1840" s="1">
        <v>67000</v>
      </c>
      <c r="F1840" s="1">
        <f t="shared" si="28"/>
        <v>820345367</v>
      </c>
    </row>
    <row r="1841" spans="1:6">
      <c r="A1841" s="3" t="s">
        <v>2044</v>
      </c>
      <c r="B1841" s="9" t="s">
        <v>2485</v>
      </c>
      <c r="C1841" s="5" t="s">
        <v>2982</v>
      </c>
      <c r="E1841" s="1">
        <v>59400</v>
      </c>
      <c r="F1841" s="1">
        <f t="shared" si="28"/>
        <v>820404767</v>
      </c>
    </row>
    <row r="1842" spans="1:6">
      <c r="A1842" s="3" t="s">
        <v>2044</v>
      </c>
      <c r="B1842" s="9" t="s">
        <v>2486</v>
      </c>
      <c r="C1842" s="5" t="s">
        <v>2983</v>
      </c>
      <c r="D1842" t="s">
        <v>3452</v>
      </c>
      <c r="E1842" s="1">
        <v>5900</v>
      </c>
      <c r="F1842" s="1">
        <f t="shared" si="28"/>
        <v>820410667</v>
      </c>
    </row>
    <row r="1843" spans="1:6">
      <c r="A1843" s="3" t="s">
        <v>2044</v>
      </c>
      <c r="B1843" s="9" t="s">
        <v>2487</v>
      </c>
      <c r="C1843" s="5" t="s">
        <v>2984</v>
      </c>
      <c r="D1843" t="s">
        <v>3453</v>
      </c>
      <c r="E1843" s="1">
        <v>23000</v>
      </c>
      <c r="F1843" s="1">
        <f t="shared" si="28"/>
        <v>820433667</v>
      </c>
    </row>
    <row r="1844" spans="1:6">
      <c r="A1844" s="3" t="s">
        <v>2045</v>
      </c>
      <c r="B1844" s="9" t="s">
        <v>2488</v>
      </c>
      <c r="C1844" s="5" t="s">
        <v>2985</v>
      </c>
      <c r="D1844" t="s">
        <v>3454</v>
      </c>
      <c r="E1844" s="1">
        <v>36000</v>
      </c>
      <c r="F1844" s="1">
        <f t="shared" si="28"/>
        <v>820469667</v>
      </c>
    </row>
    <row r="1845" spans="1:6">
      <c r="A1845" s="3" t="s">
        <v>2045</v>
      </c>
      <c r="B1845" s="9" t="s">
        <v>2489</v>
      </c>
      <c r="C1845" s="5" t="s">
        <v>2986</v>
      </c>
      <c r="D1845" t="s">
        <v>3455</v>
      </c>
      <c r="E1845" s="1">
        <v>25000</v>
      </c>
      <c r="F1845" s="1">
        <f t="shared" si="28"/>
        <v>820494667</v>
      </c>
    </row>
    <row r="1846" spans="1:6">
      <c r="A1846" s="3" t="s">
        <v>2045</v>
      </c>
      <c r="B1846" s="9" t="s">
        <v>2490</v>
      </c>
      <c r="C1846" s="5" t="s">
        <v>2987</v>
      </c>
      <c r="D1846" t="s">
        <v>3389</v>
      </c>
      <c r="E1846" s="1">
        <v>13000</v>
      </c>
      <c r="F1846" s="1">
        <f t="shared" si="28"/>
        <v>820507667</v>
      </c>
    </row>
    <row r="1847" spans="1:6">
      <c r="A1847" s="3" t="s">
        <v>2045</v>
      </c>
      <c r="B1847" s="9" t="s">
        <v>2491</v>
      </c>
      <c r="C1847" s="5" t="s">
        <v>2758</v>
      </c>
      <c r="D1847" t="s">
        <v>3456</v>
      </c>
      <c r="E1847" s="1">
        <v>4320</v>
      </c>
      <c r="F1847" s="1">
        <f t="shared" si="28"/>
        <v>820511987</v>
      </c>
    </row>
    <row r="1848" spans="1:6">
      <c r="A1848" s="3" t="s">
        <v>2045</v>
      </c>
      <c r="B1848" s="9" t="s">
        <v>2492</v>
      </c>
      <c r="C1848" s="5" t="s">
        <v>2898</v>
      </c>
      <c r="E1848" s="1">
        <v>50000</v>
      </c>
      <c r="F1848" s="1">
        <f t="shared" si="28"/>
        <v>820561987</v>
      </c>
    </row>
    <row r="1849" spans="1:6">
      <c r="A1849" s="3" t="s">
        <v>2045</v>
      </c>
      <c r="B1849" s="9" t="s">
        <v>2493</v>
      </c>
      <c r="C1849" s="5" t="s">
        <v>2988</v>
      </c>
      <c r="E1849" s="1">
        <v>21000</v>
      </c>
      <c r="F1849" s="1">
        <f t="shared" si="28"/>
        <v>820582987</v>
      </c>
    </row>
    <row r="1850" spans="1:6">
      <c r="A1850" s="3" t="s">
        <v>2045</v>
      </c>
      <c r="B1850" s="9" t="s">
        <v>2494</v>
      </c>
      <c r="C1850" s="5" t="s">
        <v>2916</v>
      </c>
      <c r="D1850" t="s">
        <v>3069</v>
      </c>
      <c r="E1850" s="1">
        <v>7000</v>
      </c>
      <c r="F1850" s="1">
        <f t="shared" si="28"/>
        <v>820589987</v>
      </c>
    </row>
    <row r="1851" spans="1:6">
      <c r="A1851" s="3" t="s">
        <v>2045</v>
      </c>
      <c r="B1851" s="9" t="s">
        <v>2495</v>
      </c>
      <c r="C1851" s="5" t="s">
        <v>2989</v>
      </c>
      <c r="D1851" t="s">
        <v>3457</v>
      </c>
      <c r="E1851" s="1">
        <v>3800</v>
      </c>
      <c r="F1851" s="1">
        <f t="shared" si="28"/>
        <v>820593787</v>
      </c>
    </row>
    <row r="1852" spans="1:6">
      <c r="A1852" s="3" t="s">
        <v>2045</v>
      </c>
      <c r="B1852" s="9" t="s">
        <v>2496</v>
      </c>
      <c r="E1852" s="1">
        <v>-9840</v>
      </c>
      <c r="F1852" s="1">
        <f t="shared" si="28"/>
        <v>820583947</v>
      </c>
    </row>
    <row r="1853" spans="1:6">
      <c r="A1853" s="3" t="s">
        <v>2045</v>
      </c>
      <c r="B1853" s="9" t="s">
        <v>2497</v>
      </c>
      <c r="E1853" s="1">
        <v>-103800</v>
      </c>
      <c r="F1853" s="1">
        <f t="shared" si="28"/>
        <v>820480147</v>
      </c>
    </row>
    <row r="1854" spans="1:6">
      <c r="A1854" s="3" t="s">
        <v>2045</v>
      </c>
      <c r="B1854" s="9" t="s">
        <v>2498</v>
      </c>
      <c r="E1854" s="1">
        <v>-17220</v>
      </c>
      <c r="F1854" s="1">
        <f t="shared" si="28"/>
        <v>820462927</v>
      </c>
    </row>
    <row r="1855" spans="1:6">
      <c r="A1855" s="3" t="s">
        <v>2046</v>
      </c>
      <c r="B1855" s="9" t="s">
        <v>2499</v>
      </c>
      <c r="C1855" s="5" t="s">
        <v>2990</v>
      </c>
      <c r="D1855" t="s">
        <v>3458</v>
      </c>
      <c r="E1855" s="1">
        <v>110000</v>
      </c>
      <c r="F1855" s="1">
        <f t="shared" si="28"/>
        <v>820572927</v>
      </c>
    </row>
    <row r="1856" spans="1:6">
      <c r="A1856" s="3" t="s">
        <v>2046</v>
      </c>
      <c r="B1856" s="9" t="s">
        <v>2500</v>
      </c>
      <c r="C1856" s="5" t="s">
        <v>349</v>
      </c>
      <c r="D1856" t="s">
        <v>3459</v>
      </c>
      <c r="E1856" s="1">
        <v>157000</v>
      </c>
      <c r="F1856" s="1">
        <f t="shared" si="28"/>
        <v>820729927</v>
      </c>
    </row>
    <row r="1857" spans="1:6">
      <c r="A1857" s="3" t="s">
        <v>2046</v>
      </c>
      <c r="B1857" s="9" t="s">
        <v>2500</v>
      </c>
      <c r="C1857" s="5" t="s">
        <v>349</v>
      </c>
      <c r="D1857" t="s">
        <v>3459</v>
      </c>
      <c r="E1857" s="1">
        <v>157000</v>
      </c>
      <c r="F1857" s="1">
        <f t="shared" si="28"/>
        <v>820886927</v>
      </c>
    </row>
    <row r="1858" spans="1:6">
      <c r="A1858" s="3" t="s">
        <v>2046</v>
      </c>
      <c r="B1858" s="9" t="s">
        <v>2501</v>
      </c>
      <c r="C1858" s="5" t="s">
        <v>2935</v>
      </c>
      <c r="D1858" t="s">
        <v>3460</v>
      </c>
      <c r="E1858" s="1">
        <v>54000</v>
      </c>
      <c r="F1858" s="1">
        <f t="shared" si="28"/>
        <v>820940927</v>
      </c>
    </row>
    <row r="1859" spans="1:6">
      <c r="A1859" s="3" t="s">
        <v>2046</v>
      </c>
      <c r="B1859" s="9" t="s">
        <v>2502</v>
      </c>
      <c r="C1859" s="5" t="s">
        <v>714</v>
      </c>
      <c r="D1859" t="s">
        <v>3174</v>
      </c>
      <c r="E1859" s="1">
        <v>61600</v>
      </c>
      <c r="F1859" s="1">
        <f t="shared" si="28"/>
        <v>821002527</v>
      </c>
    </row>
    <row r="1860" spans="1:6">
      <c r="A1860" s="3" t="s">
        <v>2046</v>
      </c>
      <c r="B1860" s="9" t="s">
        <v>2503</v>
      </c>
      <c r="C1860" s="5" t="s">
        <v>2760</v>
      </c>
      <c r="D1860" t="s">
        <v>913</v>
      </c>
      <c r="E1860" s="1">
        <v>8000</v>
      </c>
      <c r="F1860" s="1">
        <f t="shared" si="28"/>
        <v>821010527</v>
      </c>
    </row>
    <row r="1861" spans="1:6">
      <c r="A1861" s="3" t="s">
        <v>2046</v>
      </c>
      <c r="B1861" s="9" t="s">
        <v>2504</v>
      </c>
      <c r="C1861" s="5" t="s">
        <v>714</v>
      </c>
      <c r="D1861" t="s">
        <v>3174</v>
      </c>
      <c r="E1861" s="1">
        <v>42900</v>
      </c>
      <c r="F1861" s="1">
        <f t="shared" ref="F1861:F1924" si="29">+E1861+F1860</f>
        <v>821053427</v>
      </c>
    </row>
    <row r="1862" spans="1:6">
      <c r="A1862" s="3" t="s">
        <v>2046</v>
      </c>
      <c r="B1862" s="9" t="s">
        <v>2505</v>
      </c>
      <c r="C1862" s="5" t="s">
        <v>2991</v>
      </c>
      <c r="D1862" t="s">
        <v>3461</v>
      </c>
      <c r="E1862" s="1">
        <v>62000</v>
      </c>
      <c r="F1862" s="1">
        <f t="shared" si="29"/>
        <v>821115427</v>
      </c>
    </row>
    <row r="1863" spans="1:6">
      <c r="A1863" s="3" t="s">
        <v>2046</v>
      </c>
      <c r="B1863" s="9" t="s">
        <v>2506</v>
      </c>
      <c r="C1863" s="5" t="s">
        <v>2992</v>
      </c>
      <c r="D1863" t="s">
        <v>3159</v>
      </c>
      <c r="E1863" s="1">
        <v>50000</v>
      </c>
      <c r="F1863" s="1">
        <f t="shared" si="29"/>
        <v>821165427</v>
      </c>
    </row>
    <row r="1864" spans="1:6">
      <c r="A1864" s="3" t="s">
        <v>2046</v>
      </c>
      <c r="B1864" s="9" t="s">
        <v>2507</v>
      </c>
      <c r="E1864" s="1">
        <v>1000000</v>
      </c>
      <c r="F1864" s="1">
        <f t="shared" si="29"/>
        <v>822165427</v>
      </c>
    </row>
    <row r="1865" spans="1:6">
      <c r="A1865" s="3" t="s">
        <v>2046</v>
      </c>
      <c r="B1865" s="9" t="s">
        <v>2508</v>
      </c>
      <c r="C1865" s="5" t="s">
        <v>2960</v>
      </c>
      <c r="D1865" t="s">
        <v>3068</v>
      </c>
      <c r="E1865" s="1">
        <v>197000</v>
      </c>
      <c r="F1865" s="1">
        <f t="shared" si="29"/>
        <v>822362427</v>
      </c>
    </row>
    <row r="1866" spans="1:6">
      <c r="A1866" s="3" t="s">
        <v>2046</v>
      </c>
      <c r="B1866" s="9" t="s">
        <v>2509</v>
      </c>
      <c r="E1866" s="1">
        <v>144800</v>
      </c>
      <c r="F1866" s="1">
        <f t="shared" si="29"/>
        <v>822507227</v>
      </c>
    </row>
    <row r="1867" spans="1:6">
      <c r="A1867" s="3" t="s">
        <v>2046</v>
      </c>
      <c r="B1867" s="9" t="s">
        <v>2510</v>
      </c>
      <c r="E1867" s="1">
        <v>100000</v>
      </c>
      <c r="F1867" s="1">
        <f t="shared" si="29"/>
        <v>822607227</v>
      </c>
    </row>
    <row r="1868" spans="1:6">
      <c r="A1868" s="3" t="s">
        <v>2046</v>
      </c>
      <c r="B1868" s="9" t="s">
        <v>2511</v>
      </c>
      <c r="E1868" s="1">
        <v>-20000</v>
      </c>
      <c r="F1868" s="1">
        <f t="shared" si="29"/>
        <v>822587227</v>
      </c>
    </row>
    <row r="1869" spans="1:6">
      <c r="A1869" s="3" t="s">
        <v>2047</v>
      </c>
      <c r="B1869" s="9" t="s">
        <v>2512</v>
      </c>
      <c r="C1869" s="5" t="s">
        <v>2993</v>
      </c>
      <c r="D1869" t="s">
        <v>3462</v>
      </c>
      <c r="E1869" s="1">
        <v>26500</v>
      </c>
      <c r="F1869" s="1">
        <f t="shared" si="29"/>
        <v>822613727</v>
      </c>
    </row>
    <row r="1870" spans="1:6">
      <c r="A1870" s="3" t="s">
        <v>2047</v>
      </c>
      <c r="B1870" s="9" t="s">
        <v>2513</v>
      </c>
      <c r="C1870" s="5" t="s">
        <v>2648</v>
      </c>
      <c r="D1870" t="s">
        <v>3250</v>
      </c>
      <c r="E1870" s="1">
        <v>2000</v>
      </c>
      <c r="F1870" s="1">
        <f t="shared" si="29"/>
        <v>822615727</v>
      </c>
    </row>
    <row r="1871" spans="1:6">
      <c r="A1871" s="3" t="s">
        <v>2047</v>
      </c>
      <c r="B1871" s="9" t="s">
        <v>2514</v>
      </c>
      <c r="C1871" s="5" t="s">
        <v>714</v>
      </c>
      <c r="D1871" t="s">
        <v>3174</v>
      </c>
      <c r="E1871" s="1">
        <v>42900</v>
      </c>
      <c r="F1871" s="1">
        <f t="shared" si="29"/>
        <v>822658627</v>
      </c>
    </row>
    <row r="1872" spans="1:6">
      <c r="A1872" s="3" t="s">
        <v>2047</v>
      </c>
      <c r="B1872" s="9" t="s">
        <v>2515</v>
      </c>
      <c r="C1872" s="5" t="s">
        <v>2760</v>
      </c>
      <c r="D1872" t="s">
        <v>913</v>
      </c>
      <c r="E1872" s="1">
        <v>4100</v>
      </c>
      <c r="F1872" s="1">
        <f t="shared" si="29"/>
        <v>822662727</v>
      </c>
    </row>
    <row r="1873" spans="1:6">
      <c r="A1873" s="3" t="s">
        <v>2047</v>
      </c>
      <c r="B1873" s="9" t="s">
        <v>2516</v>
      </c>
      <c r="C1873" s="5" t="s">
        <v>2960</v>
      </c>
      <c r="D1873" t="s">
        <v>3068</v>
      </c>
      <c r="E1873" s="1">
        <v>70000</v>
      </c>
      <c r="F1873" s="1">
        <f t="shared" si="29"/>
        <v>822732727</v>
      </c>
    </row>
    <row r="1874" spans="1:6">
      <c r="A1874" s="3" t="s">
        <v>2047</v>
      </c>
      <c r="B1874" s="9" t="s">
        <v>2517</v>
      </c>
      <c r="E1874" s="1">
        <v>200000</v>
      </c>
      <c r="F1874" s="1">
        <f t="shared" si="29"/>
        <v>822932727</v>
      </c>
    </row>
    <row r="1875" spans="1:6">
      <c r="A1875" s="3" t="s">
        <v>2047</v>
      </c>
      <c r="B1875" s="9" t="s">
        <v>2517</v>
      </c>
      <c r="E1875" s="1">
        <v>200000</v>
      </c>
      <c r="F1875" s="1">
        <f t="shared" si="29"/>
        <v>823132727</v>
      </c>
    </row>
    <row r="1876" spans="1:6">
      <c r="A1876" s="3" t="s">
        <v>2047</v>
      </c>
      <c r="B1876" s="9" t="s">
        <v>2517</v>
      </c>
      <c r="E1876" s="1">
        <v>200000</v>
      </c>
      <c r="F1876" s="1">
        <f t="shared" si="29"/>
        <v>823332727</v>
      </c>
    </row>
    <row r="1877" spans="1:6">
      <c r="A1877" s="3" t="s">
        <v>2047</v>
      </c>
      <c r="B1877" s="9" t="s">
        <v>2517</v>
      </c>
      <c r="E1877" s="1">
        <v>200000</v>
      </c>
      <c r="F1877" s="1">
        <f t="shared" si="29"/>
        <v>823532727</v>
      </c>
    </row>
    <row r="1878" spans="1:6">
      <c r="A1878" s="3" t="s">
        <v>2047</v>
      </c>
      <c r="B1878" s="9" t="s">
        <v>2517</v>
      </c>
      <c r="E1878" s="1">
        <v>200000</v>
      </c>
      <c r="F1878" s="1">
        <f t="shared" si="29"/>
        <v>823732727</v>
      </c>
    </row>
    <row r="1879" spans="1:6">
      <c r="A1879" s="3" t="s">
        <v>2047</v>
      </c>
      <c r="B1879" s="9" t="s">
        <v>2517</v>
      </c>
      <c r="E1879" s="1">
        <v>200000</v>
      </c>
      <c r="F1879" s="1">
        <f t="shared" si="29"/>
        <v>823932727</v>
      </c>
    </row>
    <row r="1880" spans="1:6">
      <c r="A1880" s="3" t="s">
        <v>2047</v>
      </c>
      <c r="B1880" s="9" t="s">
        <v>2518</v>
      </c>
      <c r="E1880" s="1">
        <v>100000</v>
      </c>
      <c r="F1880" s="1">
        <f t="shared" si="29"/>
        <v>824032727</v>
      </c>
    </row>
    <row r="1881" spans="1:6">
      <c r="A1881" s="3" t="s">
        <v>2047</v>
      </c>
      <c r="B1881" s="9" t="s">
        <v>2518</v>
      </c>
      <c r="E1881" s="1">
        <v>100000</v>
      </c>
      <c r="F1881" s="1">
        <f t="shared" si="29"/>
        <v>824132727</v>
      </c>
    </row>
    <row r="1882" spans="1:6">
      <c r="A1882" s="3" t="s">
        <v>2047</v>
      </c>
      <c r="B1882" s="9" t="s">
        <v>2519</v>
      </c>
      <c r="E1882" s="1">
        <v>50000</v>
      </c>
      <c r="F1882" s="1">
        <f t="shared" si="29"/>
        <v>824182727</v>
      </c>
    </row>
    <row r="1883" spans="1:6">
      <c r="A1883" s="3" t="s">
        <v>2047</v>
      </c>
      <c r="B1883" s="9" t="s">
        <v>2519</v>
      </c>
      <c r="E1883" s="1">
        <v>50000</v>
      </c>
      <c r="F1883" s="1">
        <f t="shared" si="29"/>
        <v>824232727</v>
      </c>
    </row>
    <row r="1884" spans="1:6">
      <c r="A1884" s="3" t="s">
        <v>2048</v>
      </c>
      <c r="B1884" s="9" t="s">
        <v>2332</v>
      </c>
      <c r="C1884" s="5" t="s">
        <v>2908</v>
      </c>
      <c r="D1884" t="s">
        <v>3215</v>
      </c>
      <c r="E1884" s="1">
        <v>14000</v>
      </c>
      <c r="F1884" s="1">
        <f t="shared" si="29"/>
        <v>824246727</v>
      </c>
    </row>
    <row r="1885" spans="1:6">
      <c r="A1885" s="3" t="s">
        <v>2048</v>
      </c>
      <c r="B1885" s="9" t="s">
        <v>2291</v>
      </c>
      <c r="C1885" s="5" t="s">
        <v>2902</v>
      </c>
      <c r="D1885" t="s">
        <v>3176</v>
      </c>
      <c r="E1885" s="1">
        <v>187000</v>
      </c>
      <c r="F1885" s="1">
        <f t="shared" si="29"/>
        <v>824433727</v>
      </c>
    </row>
    <row r="1886" spans="1:6">
      <c r="A1886" s="3" t="s">
        <v>2048</v>
      </c>
      <c r="B1886" s="9" t="s">
        <v>2520</v>
      </c>
      <c r="E1886" s="1">
        <v>44120</v>
      </c>
      <c r="F1886" s="1">
        <f t="shared" si="29"/>
        <v>824477847</v>
      </c>
    </row>
    <row r="1887" spans="1:6">
      <c r="A1887" s="3" t="s">
        <v>2048</v>
      </c>
      <c r="B1887" s="9" t="s">
        <v>2521</v>
      </c>
      <c r="C1887" s="5" t="s">
        <v>2994</v>
      </c>
      <c r="D1887" t="s">
        <v>3463</v>
      </c>
      <c r="E1887" s="1">
        <v>100000</v>
      </c>
      <c r="F1887" s="1">
        <f t="shared" si="29"/>
        <v>824577847</v>
      </c>
    </row>
    <row r="1888" spans="1:6">
      <c r="A1888" s="3" t="s">
        <v>2048</v>
      </c>
      <c r="B1888" s="9" t="s">
        <v>2522</v>
      </c>
      <c r="C1888" s="5" t="s">
        <v>2995</v>
      </c>
      <c r="D1888" t="s">
        <v>3464</v>
      </c>
      <c r="E1888" s="1">
        <v>4800</v>
      </c>
      <c r="F1888" s="1">
        <f t="shared" si="29"/>
        <v>824582647</v>
      </c>
    </row>
    <row r="1889" spans="1:6">
      <c r="A1889" s="3" t="s">
        <v>2048</v>
      </c>
      <c r="B1889" s="9" t="s">
        <v>2523</v>
      </c>
      <c r="C1889" s="5" t="s">
        <v>2877</v>
      </c>
      <c r="D1889" t="s">
        <v>843</v>
      </c>
      <c r="E1889" s="1">
        <v>1650000</v>
      </c>
      <c r="F1889" s="1">
        <f t="shared" si="29"/>
        <v>826232647</v>
      </c>
    </row>
    <row r="1890" spans="1:6">
      <c r="A1890" s="3" t="s">
        <v>2048</v>
      </c>
      <c r="B1890" s="9" t="s">
        <v>2524</v>
      </c>
      <c r="C1890" s="5" t="s">
        <v>2960</v>
      </c>
      <c r="D1890" t="s">
        <v>3068</v>
      </c>
      <c r="E1890" s="1">
        <v>59000</v>
      </c>
      <c r="F1890" s="1">
        <f t="shared" si="29"/>
        <v>826291647</v>
      </c>
    </row>
    <row r="1891" spans="1:6">
      <c r="A1891" s="3" t="s">
        <v>2048</v>
      </c>
      <c r="B1891" s="9" t="s">
        <v>2525</v>
      </c>
      <c r="E1891" s="1">
        <v>100000</v>
      </c>
      <c r="F1891" s="1">
        <f t="shared" si="29"/>
        <v>826391647</v>
      </c>
    </row>
    <row r="1892" spans="1:6">
      <c r="A1892" s="3" t="s">
        <v>2048</v>
      </c>
      <c r="B1892" s="9" t="s">
        <v>2526</v>
      </c>
      <c r="E1892" s="1">
        <v>-15400</v>
      </c>
      <c r="F1892" s="1">
        <f t="shared" si="29"/>
        <v>826376247</v>
      </c>
    </row>
    <row r="1893" spans="1:6">
      <c r="A1893" s="3" t="s">
        <v>2049</v>
      </c>
      <c r="B1893" s="9" t="s">
        <v>2527</v>
      </c>
      <c r="E1893" s="1">
        <v>-153470</v>
      </c>
      <c r="F1893" s="1">
        <f t="shared" si="29"/>
        <v>826222777</v>
      </c>
    </row>
    <row r="1894" spans="1:6">
      <c r="A1894" s="3" t="s">
        <v>2049</v>
      </c>
      <c r="B1894" s="9" t="s">
        <v>2528</v>
      </c>
      <c r="C1894" s="5" t="s">
        <v>2996</v>
      </c>
      <c r="D1894" t="s">
        <v>3465</v>
      </c>
      <c r="E1894" s="1">
        <v>30000</v>
      </c>
      <c r="F1894" s="1">
        <f t="shared" si="29"/>
        <v>826252777</v>
      </c>
    </row>
    <row r="1895" spans="1:6">
      <c r="A1895" s="3" t="s">
        <v>2049</v>
      </c>
      <c r="B1895" s="9" t="s">
        <v>2529</v>
      </c>
      <c r="C1895" s="5" t="s">
        <v>2997</v>
      </c>
      <c r="D1895" t="s">
        <v>3466</v>
      </c>
      <c r="E1895" s="1">
        <v>198000</v>
      </c>
      <c r="F1895" s="1">
        <f t="shared" si="29"/>
        <v>826450777</v>
      </c>
    </row>
    <row r="1896" spans="1:6">
      <c r="A1896" s="3" t="s">
        <v>2049</v>
      </c>
      <c r="B1896" s="9" t="s">
        <v>2546</v>
      </c>
      <c r="C1896" s="5" t="s">
        <v>2999</v>
      </c>
      <c r="D1896" t="s">
        <v>3227</v>
      </c>
      <c r="E1896" s="1">
        <v>20000</v>
      </c>
      <c r="F1896" s="1">
        <f t="shared" si="29"/>
        <v>826470777</v>
      </c>
    </row>
    <row r="1897" spans="1:6">
      <c r="A1897" s="3" t="s">
        <v>2049</v>
      </c>
      <c r="B1897" s="9" t="s">
        <v>2530</v>
      </c>
      <c r="C1897" s="5" t="s">
        <v>1290</v>
      </c>
      <c r="D1897" t="s">
        <v>3134</v>
      </c>
      <c r="E1897" s="1">
        <v>105000</v>
      </c>
      <c r="F1897" s="1">
        <f t="shared" si="29"/>
        <v>826575777</v>
      </c>
    </row>
    <row r="1898" spans="1:6">
      <c r="A1898" s="3" t="s">
        <v>2049</v>
      </c>
      <c r="B1898" s="9" t="s">
        <v>2291</v>
      </c>
      <c r="C1898" s="5" t="s">
        <v>2904</v>
      </c>
      <c r="D1898" t="s">
        <v>3158</v>
      </c>
      <c r="E1898" s="1">
        <v>62000</v>
      </c>
      <c r="F1898" s="1">
        <f t="shared" si="29"/>
        <v>826637777</v>
      </c>
    </row>
    <row r="1899" spans="1:6">
      <c r="A1899" s="3" t="s">
        <v>2049</v>
      </c>
      <c r="B1899" s="9" t="s">
        <v>2291</v>
      </c>
      <c r="C1899" s="5" t="s">
        <v>2998</v>
      </c>
      <c r="D1899" t="s">
        <v>3467</v>
      </c>
      <c r="E1899" s="1">
        <v>12000</v>
      </c>
      <c r="F1899" s="1">
        <f t="shared" si="29"/>
        <v>826649777</v>
      </c>
    </row>
    <row r="1900" spans="1:6">
      <c r="A1900" s="3" t="s">
        <v>2049</v>
      </c>
      <c r="B1900" s="9" t="s">
        <v>2531</v>
      </c>
      <c r="C1900" s="5" t="s">
        <v>1328</v>
      </c>
      <c r="D1900" t="s">
        <v>3092</v>
      </c>
      <c r="E1900" s="1">
        <v>34770</v>
      </c>
      <c r="F1900" s="1">
        <f t="shared" si="29"/>
        <v>826684547</v>
      </c>
    </row>
    <row r="1901" spans="1:6">
      <c r="A1901" s="3" t="s">
        <v>2049</v>
      </c>
      <c r="B1901" s="9" t="s">
        <v>2532</v>
      </c>
      <c r="E1901" s="1">
        <v>36000</v>
      </c>
      <c r="F1901" s="1">
        <f t="shared" si="29"/>
        <v>826720547</v>
      </c>
    </row>
    <row r="1902" spans="1:6">
      <c r="A1902" s="3" t="s">
        <v>2049</v>
      </c>
      <c r="B1902" s="9" t="s">
        <v>2533</v>
      </c>
      <c r="C1902" s="5" t="s">
        <v>2960</v>
      </c>
      <c r="D1902" t="s">
        <v>3068</v>
      </c>
      <c r="E1902" s="1">
        <v>42000</v>
      </c>
      <c r="F1902" s="1">
        <f t="shared" si="29"/>
        <v>826762547</v>
      </c>
    </row>
    <row r="1903" spans="1:6">
      <c r="A1903" s="3" t="s">
        <v>2049</v>
      </c>
      <c r="B1903" s="9" t="s">
        <v>2534</v>
      </c>
      <c r="E1903" s="1">
        <v>145000</v>
      </c>
      <c r="F1903" s="1">
        <f t="shared" si="29"/>
        <v>826907547</v>
      </c>
    </row>
    <row r="1904" spans="1:6">
      <c r="A1904" s="3" t="s">
        <v>2049</v>
      </c>
      <c r="B1904" s="9" t="s">
        <v>2535</v>
      </c>
      <c r="E1904" s="1">
        <v>100000</v>
      </c>
      <c r="F1904" s="1">
        <f t="shared" si="29"/>
        <v>827007547</v>
      </c>
    </row>
    <row r="1905" spans="1:6">
      <c r="A1905" s="3" t="s">
        <v>2049</v>
      </c>
      <c r="B1905" s="9" t="s">
        <v>2536</v>
      </c>
      <c r="C1905" s="5" t="s">
        <v>2628</v>
      </c>
      <c r="D1905" t="s">
        <v>3199</v>
      </c>
      <c r="E1905" s="1">
        <v>200000</v>
      </c>
      <c r="F1905" s="1">
        <f t="shared" si="29"/>
        <v>827207547</v>
      </c>
    </row>
    <row r="1906" spans="1:6">
      <c r="A1906" s="3" t="s">
        <v>2049</v>
      </c>
      <c r="B1906" s="9" t="s">
        <v>2869</v>
      </c>
      <c r="C1906" s="5" t="s">
        <v>2960</v>
      </c>
      <c r="D1906" t="s">
        <v>3068</v>
      </c>
      <c r="E1906" s="1">
        <v>141000</v>
      </c>
      <c r="F1906" s="1">
        <f t="shared" si="29"/>
        <v>827348547</v>
      </c>
    </row>
    <row r="1907" spans="1:6">
      <c r="A1907" s="3" t="s">
        <v>2049</v>
      </c>
      <c r="B1907" s="9" t="s">
        <v>2537</v>
      </c>
      <c r="E1907" s="1">
        <v>-20800</v>
      </c>
      <c r="F1907" s="1">
        <f t="shared" si="29"/>
        <v>827327747</v>
      </c>
    </row>
    <row r="1908" spans="1:6">
      <c r="A1908" s="3" t="s">
        <v>2049</v>
      </c>
      <c r="B1908" s="9" t="s">
        <v>2538</v>
      </c>
      <c r="C1908" s="5" t="s">
        <v>714</v>
      </c>
      <c r="D1908" t="s">
        <v>3174</v>
      </c>
      <c r="E1908" s="1">
        <v>-6200</v>
      </c>
      <c r="F1908" s="1">
        <f t="shared" si="29"/>
        <v>827321547</v>
      </c>
    </row>
    <row r="1909" spans="1:6">
      <c r="A1909" s="3" t="s">
        <v>2050</v>
      </c>
      <c r="B1909" s="9" t="s">
        <v>2539</v>
      </c>
      <c r="C1909" s="5" t="s">
        <v>2898</v>
      </c>
      <c r="E1909" s="1">
        <v>60000</v>
      </c>
      <c r="F1909" s="1">
        <f t="shared" si="29"/>
        <v>827381547</v>
      </c>
    </row>
    <row r="1910" spans="1:6">
      <c r="A1910" s="3" t="s">
        <v>2050</v>
      </c>
      <c r="B1910" s="9" t="s">
        <v>2540</v>
      </c>
      <c r="C1910" s="5" t="s">
        <v>3000</v>
      </c>
      <c r="D1910" t="s">
        <v>3468</v>
      </c>
      <c r="E1910" s="1">
        <v>10400</v>
      </c>
      <c r="F1910" s="1">
        <f t="shared" si="29"/>
        <v>827391947</v>
      </c>
    </row>
    <row r="1911" spans="1:6">
      <c r="A1911" s="3" t="s">
        <v>2050</v>
      </c>
      <c r="B1911" s="9" t="s">
        <v>2541</v>
      </c>
      <c r="C1911" s="5" t="s">
        <v>390</v>
      </c>
      <c r="D1911" t="s">
        <v>3469</v>
      </c>
      <c r="E1911" s="1">
        <v>18000</v>
      </c>
      <c r="F1911" s="1">
        <f t="shared" si="29"/>
        <v>827409947</v>
      </c>
    </row>
    <row r="1912" spans="1:6">
      <c r="A1912" s="3" t="s">
        <v>2050</v>
      </c>
      <c r="B1912" s="9" t="s">
        <v>2542</v>
      </c>
      <c r="C1912" s="5" t="s">
        <v>3001</v>
      </c>
      <c r="D1912" t="s">
        <v>3470</v>
      </c>
      <c r="E1912" s="1">
        <v>65000</v>
      </c>
      <c r="F1912" s="1">
        <f t="shared" si="29"/>
        <v>827474947</v>
      </c>
    </row>
    <row r="1913" spans="1:6">
      <c r="A1913" s="3" t="s">
        <v>2051</v>
      </c>
      <c r="B1913" s="9" t="s">
        <v>2543</v>
      </c>
      <c r="C1913" s="5" t="s">
        <v>3002</v>
      </c>
      <c r="D1913" t="s">
        <v>3420</v>
      </c>
      <c r="E1913" s="1">
        <v>53000</v>
      </c>
      <c r="F1913" s="1">
        <f t="shared" si="29"/>
        <v>827527947</v>
      </c>
    </row>
    <row r="1914" spans="1:6">
      <c r="A1914" s="3" t="s">
        <v>2051</v>
      </c>
      <c r="B1914" s="9" t="s">
        <v>2544</v>
      </c>
      <c r="C1914" s="5" t="s">
        <v>3003</v>
      </c>
      <c r="D1914" t="s">
        <v>3471</v>
      </c>
      <c r="E1914" s="1">
        <v>5600</v>
      </c>
      <c r="F1914" s="1">
        <f t="shared" si="29"/>
        <v>827533547</v>
      </c>
    </row>
    <row r="1915" spans="1:6">
      <c r="A1915" s="3" t="s">
        <v>2051</v>
      </c>
      <c r="B1915" s="9" t="s">
        <v>2545</v>
      </c>
      <c r="C1915" s="5" t="s">
        <v>3004</v>
      </c>
      <c r="D1915" t="s">
        <v>3221</v>
      </c>
      <c r="E1915" s="1">
        <v>250000</v>
      </c>
      <c r="F1915" s="1">
        <f t="shared" si="29"/>
        <v>827783547</v>
      </c>
    </row>
    <row r="1916" spans="1:6">
      <c r="A1916" s="3" t="s">
        <v>2052</v>
      </c>
      <c r="B1916" s="9" t="s">
        <v>2803</v>
      </c>
      <c r="C1916" s="5" t="s">
        <v>3005</v>
      </c>
      <c r="D1916" t="s">
        <v>3472</v>
      </c>
      <c r="E1916" s="1">
        <v>36000</v>
      </c>
      <c r="F1916" s="1">
        <f t="shared" si="29"/>
        <v>827819547</v>
      </c>
    </row>
    <row r="1917" spans="1:6">
      <c r="A1917" s="3" t="s">
        <v>2052</v>
      </c>
      <c r="B1917" s="9" t="s">
        <v>2804</v>
      </c>
      <c r="C1917" s="5" t="s">
        <v>3006</v>
      </c>
      <c r="D1917" t="s">
        <v>3473</v>
      </c>
      <c r="E1917" s="1">
        <v>50000</v>
      </c>
      <c r="F1917" s="1">
        <f t="shared" si="29"/>
        <v>827869547</v>
      </c>
    </row>
    <row r="1918" spans="1:6">
      <c r="A1918" s="3" t="s">
        <v>2052</v>
      </c>
      <c r="B1918" s="9" t="s">
        <v>2805</v>
      </c>
      <c r="C1918" s="5" t="s">
        <v>3007</v>
      </c>
      <c r="D1918" t="s">
        <v>3474</v>
      </c>
      <c r="E1918" s="1">
        <v>39000</v>
      </c>
      <c r="F1918" s="1">
        <f t="shared" si="29"/>
        <v>827908547</v>
      </c>
    </row>
    <row r="1919" spans="1:6">
      <c r="A1919" s="3" t="s">
        <v>2052</v>
      </c>
      <c r="B1919" s="9" t="s">
        <v>2226</v>
      </c>
      <c r="C1919" s="5" t="s">
        <v>3008</v>
      </c>
      <c r="D1919" t="s">
        <v>913</v>
      </c>
      <c r="E1919" s="1">
        <v>4800</v>
      </c>
      <c r="F1919" s="1">
        <f t="shared" si="29"/>
        <v>827913347</v>
      </c>
    </row>
    <row r="1920" spans="1:6">
      <c r="A1920" s="3" t="s">
        <v>2052</v>
      </c>
      <c r="B1920" s="9" t="s">
        <v>2806</v>
      </c>
      <c r="C1920" s="5" t="s">
        <v>2760</v>
      </c>
      <c r="D1920" t="s">
        <v>913</v>
      </c>
      <c r="E1920" s="1">
        <v>4500</v>
      </c>
      <c r="F1920" s="1">
        <f t="shared" si="29"/>
        <v>827917847</v>
      </c>
    </row>
    <row r="1921" spans="1:6">
      <c r="A1921" s="3" t="s">
        <v>2052</v>
      </c>
      <c r="B1921" s="9" t="s">
        <v>2807</v>
      </c>
      <c r="C1921" s="5" t="s">
        <v>2702</v>
      </c>
      <c r="D1921" t="s">
        <v>3276</v>
      </c>
      <c r="E1921" s="1">
        <v>600000</v>
      </c>
      <c r="F1921" s="1">
        <f t="shared" si="29"/>
        <v>828517847</v>
      </c>
    </row>
    <row r="1922" spans="1:6">
      <c r="A1922" s="3" t="s">
        <v>2052</v>
      </c>
      <c r="B1922" s="9" t="s">
        <v>2808</v>
      </c>
      <c r="C1922" s="5" t="s">
        <v>3009</v>
      </c>
      <c r="E1922" s="1">
        <v>5600</v>
      </c>
      <c r="F1922" s="1">
        <f t="shared" si="29"/>
        <v>828523447</v>
      </c>
    </row>
    <row r="1923" spans="1:6">
      <c r="A1923" s="3" t="s">
        <v>2052</v>
      </c>
      <c r="B1923" s="9" t="s">
        <v>2809</v>
      </c>
      <c r="E1923" s="1">
        <v>50000</v>
      </c>
      <c r="F1923" s="1">
        <f t="shared" si="29"/>
        <v>828573447</v>
      </c>
    </row>
    <row r="1924" spans="1:6">
      <c r="A1924" s="3" t="s">
        <v>2052</v>
      </c>
      <c r="B1924" s="9" t="s">
        <v>2810</v>
      </c>
      <c r="C1924" s="5" t="s">
        <v>3010</v>
      </c>
      <c r="D1924" t="s">
        <v>886</v>
      </c>
      <c r="E1924" s="1">
        <v>10000000</v>
      </c>
      <c r="F1924" s="1">
        <f t="shared" si="29"/>
        <v>838573447</v>
      </c>
    </row>
    <row r="1925" spans="1:6">
      <c r="A1925" s="3" t="s">
        <v>2052</v>
      </c>
      <c r="B1925" s="9" t="s">
        <v>2811</v>
      </c>
      <c r="E1925" s="1">
        <v>1000000</v>
      </c>
      <c r="F1925" s="1">
        <f t="shared" ref="F1925:F1986" si="30">+E1925+F1924</f>
        <v>839573447</v>
      </c>
    </row>
    <row r="1926" spans="1:6">
      <c r="A1926" s="3" t="s">
        <v>2052</v>
      </c>
      <c r="B1926" s="9" t="s">
        <v>2812</v>
      </c>
      <c r="E1926" s="1">
        <v>-36000</v>
      </c>
      <c r="F1926" s="1">
        <f t="shared" si="30"/>
        <v>839537447</v>
      </c>
    </row>
    <row r="1927" spans="1:6">
      <c r="A1927" s="3" t="s">
        <v>2052</v>
      </c>
      <c r="B1927" s="9" t="s">
        <v>2813</v>
      </c>
      <c r="E1927" s="1">
        <v>-926960</v>
      </c>
      <c r="F1927" s="1">
        <f t="shared" si="30"/>
        <v>838610487</v>
      </c>
    </row>
    <row r="1928" spans="1:6">
      <c r="A1928" s="3" t="s">
        <v>2053</v>
      </c>
      <c r="B1928" s="9" t="s">
        <v>2814</v>
      </c>
      <c r="C1928" s="5" t="s">
        <v>3011</v>
      </c>
      <c r="D1928" t="s">
        <v>3475</v>
      </c>
      <c r="E1928" s="1">
        <v>165000</v>
      </c>
      <c r="F1928" s="1">
        <f t="shared" si="30"/>
        <v>838775487</v>
      </c>
    </row>
    <row r="1929" spans="1:6">
      <c r="A1929" s="3" t="s">
        <v>2053</v>
      </c>
      <c r="B1929" s="9" t="s">
        <v>2815</v>
      </c>
      <c r="C1929" s="5" t="s">
        <v>3012</v>
      </c>
      <c r="D1929" t="s">
        <v>3476</v>
      </c>
      <c r="E1929" s="1">
        <v>60000</v>
      </c>
      <c r="F1929" s="1">
        <f t="shared" si="30"/>
        <v>838835487</v>
      </c>
    </row>
    <row r="1930" spans="1:6">
      <c r="A1930" s="3" t="s">
        <v>2053</v>
      </c>
      <c r="B1930" s="9" t="s">
        <v>2816</v>
      </c>
      <c r="C1930" s="5" t="s">
        <v>3013</v>
      </c>
      <c r="D1930" t="s">
        <v>3270</v>
      </c>
      <c r="E1930" s="1">
        <v>71000</v>
      </c>
      <c r="F1930" s="1">
        <f t="shared" si="30"/>
        <v>838906487</v>
      </c>
    </row>
    <row r="1931" spans="1:6">
      <c r="A1931" s="3" t="s">
        <v>2053</v>
      </c>
      <c r="B1931" s="9" t="s">
        <v>2817</v>
      </c>
      <c r="C1931" s="5" t="s">
        <v>2671</v>
      </c>
      <c r="D1931" t="s">
        <v>3477</v>
      </c>
      <c r="E1931" s="1">
        <v>60000</v>
      </c>
      <c r="F1931" s="1">
        <f t="shared" si="30"/>
        <v>838966487</v>
      </c>
    </row>
    <row r="1932" spans="1:6" s="9" customFormat="1">
      <c r="A1932" s="8" t="s">
        <v>2053</v>
      </c>
      <c r="B1932" s="9" t="s">
        <v>2818</v>
      </c>
      <c r="C1932" s="10" t="s">
        <v>3014</v>
      </c>
      <c r="D1932" s="9" t="s">
        <v>3478</v>
      </c>
      <c r="E1932" s="11">
        <v>6300</v>
      </c>
      <c r="F1932" s="11">
        <f t="shared" si="30"/>
        <v>838972787</v>
      </c>
    </row>
    <row r="1933" spans="1:6">
      <c r="A1933" s="3" t="s">
        <v>2053</v>
      </c>
      <c r="B1933" s="9" t="s">
        <v>2819</v>
      </c>
      <c r="C1933" s="5" t="s">
        <v>756</v>
      </c>
      <c r="D1933" s="9" t="s">
        <v>3479</v>
      </c>
      <c r="E1933" s="1">
        <v>50000</v>
      </c>
      <c r="F1933" s="1">
        <f t="shared" si="30"/>
        <v>839022787</v>
      </c>
    </row>
    <row r="1934" spans="1:6">
      <c r="A1934" s="3" t="s">
        <v>2053</v>
      </c>
      <c r="B1934" s="9" t="s">
        <v>2820</v>
      </c>
      <c r="C1934" s="5" t="s">
        <v>2760</v>
      </c>
      <c r="D1934" t="s">
        <v>913</v>
      </c>
      <c r="E1934" s="1">
        <v>9700</v>
      </c>
      <c r="F1934" s="1">
        <f t="shared" si="30"/>
        <v>839032487</v>
      </c>
    </row>
    <row r="1935" spans="1:6">
      <c r="A1935" s="3" t="s">
        <v>2053</v>
      </c>
      <c r="B1935" s="9" t="s">
        <v>2821</v>
      </c>
      <c r="E1935" s="1">
        <v>9020000</v>
      </c>
      <c r="F1935" s="1">
        <f t="shared" si="30"/>
        <v>848052487</v>
      </c>
    </row>
    <row r="1936" spans="1:6">
      <c r="A1936" s="3" t="s">
        <v>2053</v>
      </c>
      <c r="B1936" s="9" t="s">
        <v>2822</v>
      </c>
      <c r="C1936" s="5" t="s">
        <v>360</v>
      </c>
      <c r="D1936" t="s">
        <v>843</v>
      </c>
      <c r="E1936" s="1">
        <v>1248500</v>
      </c>
      <c r="F1936" s="1">
        <f t="shared" si="30"/>
        <v>849300987</v>
      </c>
    </row>
    <row r="1937" spans="1:6">
      <c r="A1937" s="3" t="s">
        <v>2053</v>
      </c>
      <c r="B1937" s="9" t="s">
        <v>2823</v>
      </c>
      <c r="C1937" s="5" t="s">
        <v>3015</v>
      </c>
      <c r="D1937" t="s">
        <v>3480</v>
      </c>
      <c r="E1937" s="1">
        <v>1071400</v>
      </c>
      <c r="F1937" s="1">
        <f t="shared" si="30"/>
        <v>850372387</v>
      </c>
    </row>
    <row r="1938" spans="1:6">
      <c r="A1938" s="3" t="s">
        <v>2053</v>
      </c>
      <c r="B1938" s="9" t="s">
        <v>2824</v>
      </c>
      <c r="C1938" s="5" t="s">
        <v>3010</v>
      </c>
      <c r="D1938" t="s">
        <v>886</v>
      </c>
      <c r="E1938" s="1">
        <v>4400000</v>
      </c>
      <c r="F1938" s="1">
        <f t="shared" si="30"/>
        <v>854772387</v>
      </c>
    </row>
    <row r="1939" spans="1:6">
      <c r="A1939" s="3" t="s">
        <v>2054</v>
      </c>
      <c r="B1939" s="9" t="s">
        <v>2825</v>
      </c>
      <c r="C1939" s="5" t="s">
        <v>3016</v>
      </c>
      <c r="D1939" t="s">
        <v>3481</v>
      </c>
      <c r="E1939" s="1">
        <v>60000</v>
      </c>
      <c r="F1939" s="1">
        <f t="shared" si="30"/>
        <v>854832387</v>
      </c>
    </row>
    <row r="1940" spans="1:6">
      <c r="A1940" s="3" t="s">
        <v>2054</v>
      </c>
      <c r="B1940" s="9" t="s">
        <v>2826</v>
      </c>
      <c r="C1940" s="5" t="s">
        <v>3017</v>
      </c>
      <c r="D1940" t="s">
        <v>3482</v>
      </c>
      <c r="E1940" s="1">
        <v>25500</v>
      </c>
      <c r="F1940" s="1">
        <f t="shared" si="30"/>
        <v>854857887</v>
      </c>
    </row>
    <row r="1941" spans="1:6">
      <c r="A1941" s="3" t="s">
        <v>2054</v>
      </c>
      <c r="B1941" s="9" t="s">
        <v>2827</v>
      </c>
      <c r="C1941" s="5" t="s">
        <v>2760</v>
      </c>
      <c r="D1941" t="s">
        <v>913</v>
      </c>
      <c r="E1941" s="1">
        <v>6600</v>
      </c>
      <c r="F1941" s="1">
        <f t="shared" si="30"/>
        <v>854864487</v>
      </c>
    </row>
    <row r="1942" spans="1:6">
      <c r="A1942" s="3" t="s">
        <v>2054</v>
      </c>
      <c r="B1942" s="9" t="s">
        <v>2868</v>
      </c>
      <c r="C1942" s="5" t="s">
        <v>3018</v>
      </c>
      <c r="D1942" t="s">
        <v>3060</v>
      </c>
      <c r="E1942" s="1">
        <v>19290</v>
      </c>
      <c r="F1942" s="1">
        <f t="shared" si="30"/>
        <v>854883777</v>
      </c>
    </row>
    <row r="1943" spans="1:6">
      <c r="A1943" s="3" t="s">
        <v>2054</v>
      </c>
      <c r="B1943" s="9" t="s">
        <v>2828</v>
      </c>
      <c r="C1943" s="5" t="s">
        <v>3019</v>
      </c>
      <c r="D1943" t="s">
        <v>3181</v>
      </c>
      <c r="E1943" s="1">
        <v>4100000</v>
      </c>
      <c r="F1943" s="1">
        <f t="shared" si="30"/>
        <v>858983777</v>
      </c>
    </row>
    <row r="1944" spans="1:6">
      <c r="A1944" s="3" t="s">
        <v>2054</v>
      </c>
      <c r="B1944" s="9" t="s">
        <v>2829</v>
      </c>
      <c r="C1944" s="5" t="s">
        <v>730</v>
      </c>
      <c r="D1944" t="s">
        <v>3068</v>
      </c>
      <c r="E1944" s="1">
        <v>600000</v>
      </c>
      <c r="F1944" s="1">
        <f t="shared" si="30"/>
        <v>859583777</v>
      </c>
    </row>
    <row r="1945" spans="1:6">
      <c r="A1945" s="3" t="s">
        <v>2054</v>
      </c>
      <c r="B1945" s="9" t="s">
        <v>2830</v>
      </c>
      <c r="C1945" s="5" t="s">
        <v>730</v>
      </c>
      <c r="D1945" t="s">
        <v>3068</v>
      </c>
      <c r="E1945" s="1">
        <v>35000</v>
      </c>
      <c r="F1945" s="1">
        <f t="shared" si="30"/>
        <v>859618777</v>
      </c>
    </row>
    <row r="1946" spans="1:6" s="9" customFormat="1">
      <c r="A1946" s="8" t="s">
        <v>2054</v>
      </c>
      <c r="B1946" s="9" t="s">
        <v>2831</v>
      </c>
      <c r="C1946" s="10"/>
      <c r="E1946" s="11">
        <v>5000</v>
      </c>
      <c r="F1946" s="11">
        <f t="shared" si="30"/>
        <v>859623777</v>
      </c>
    </row>
    <row r="1947" spans="1:6">
      <c r="A1947" s="3" t="s">
        <v>2054</v>
      </c>
      <c r="B1947" s="9" t="s">
        <v>2832</v>
      </c>
      <c r="E1947" s="1">
        <v>10000</v>
      </c>
      <c r="F1947" s="1">
        <f t="shared" si="30"/>
        <v>859633777</v>
      </c>
    </row>
    <row r="1948" spans="1:6">
      <c r="A1948" s="3" t="s">
        <v>2054</v>
      </c>
      <c r="B1948" s="9" t="s">
        <v>2833</v>
      </c>
      <c r="E1948" s="1">
        <v>6000</v>
      </c>
      <c r="F1948" s="1">
        <f t="shared" si="30"/>
        <v>859639777</v>
      </c>
    </row>
    <row r="1949" spans="1:6">
      <c r="A1949" s="3" t="s">
        <v>2055</v>
      </c>
      <c r="B1949" s="9" t="s">
        <v>2834</v>
      </c>
      <c r="E1949" s="1">
        <v>280000</v>
      </c>
      <c r="F1949" s="1">
        <f t="shared" si="30"/>
        <v>859919777</v>
      </c>
    </row>
    <row r="1950" spans="1:6">
      <c r="A1950" s="3" t="s">
        <v>2055</v>
      </c>
      <c r="B1950" s="9" t="s">
        <v>2835</v>
      </c>
      <c r="C1950" s="5" t="s">
        <v>3020</v>
      </c>
      <c r="D1950" t="s">
        <v>3483</v>
      </c>
      <c r="E1950" s="1">
        <v>100000</v>
      </c>
      <c r="F1950" s="1">
        <f t="shared" si="30"/>
        <v>860019777</v>
      </c>
    </row>
    <row r="1951" spans="1:6">
      <c r="A1951" s="3" t="s">
        <v>2055</v>
      </c>
      <c r="B1951" s="9" t="s">
        <v>2836</v>
      </c>
      <c r="C1951" s="5" t="s">
        <v>3018</v>
      </c>
      <c r="D1951" t="s">
        <v>3060</v>
      </c>
      <c r="E1951" s="1">
        <v>12730</v>
      </c>
      <c r="F1951" s="1">
        <f t="shared" si="30"/>
        <v>860032507</v>
      </c>
    </row>
    <row r="1952" spans="1:6">
      <c r="A1952" s="3" t="s">
        <v>2055</v>
      </c>
      <c r="B1952" s="9" t="s">
        <v>2837</v>
      </c>
      <c r="C1952" s="5" t="s">
        <v>2702</v>
      </c>
      <c r="D1952" t="s">
        <v>3276</v>
      </c>
      <c r="E1952" s="1">
        <v>168000</v>
      </c>
      <c r="F1952" s="1">
        <f t="shared" si="30"/>
        <v>860200507</v>
      </c>
    </row>
    <row r="1953" spans="1:6">
      <c r="A1953" s="3" t="s">
        <v>2055</v>
      </c>
      <c r="B1953" s="9" t="s">
        <v>2838</v>
      </c>
      <c r="C1953" s="5" t="s">
        <v>3021</v>
      </c>
      <c r="D1953" t="s">
        <v>3484</v>
      </c>
      <c r="E1953" s="1">
        <v>35000</v>
      </c>
      <c r="F1953" s="1">
        <f t="shared" si="30"/>
        <v>860235507</v>
      </c>
    </row>
    <row r="1954" spans="1:6">
      <c r="A1954" s="3" t="s">
        <v>2055</v>
      </c>
      <c r="B1954" s="9" t="s">
        <v>2806</v>
      </c>
      <c r="C1954" s="5" t="s">
        <v>2760</v>
      </c>
      <c r="D1954" t="s">
        <v>913</v>
      </c>
      <c r="E1954" s="1">
        <v>4100</v>
      </c>
      <c r="F1954" s="1">
        <f t="shared" si="30"/>
        <v>860239607</v>
      </c>
    </row>
    <row r="1955" spans="1:6">
      <c r="A1955" s="3" t="s">
        <v>2055</v>
      </c>
      <c r="B1955" s="9" t="s">
        <v>2839</v>
      </c>
      <c r="C1955" s="5" t="s">
        <v>3010</v>
      </c>
      <c r="D1955" t="s">
        <v>3485</v>
      </c>
      <c r="E1955" s="1">
        <v>440000</v>
      </c>
      <c r="F1955" s="1">
        <f t="shared" si="30"/>
        <v>860679607</v>
      </c>
    </row>
    <row r="1956" spans="1:6">
      <c r="A1956" s="3" t="s">
        <v>2056</v>
      </c>
      <c r="B1956" s="9" t="s">
        <v>2840</v>
      </c>
      <c r="C1956" s="5" t="s">
        <v>714</v>
      </c>
      <c r="D1956" t="s">
        <v>3174</v>
      </c>
      <c r="E1956" s="1">
        <v>41200</v>
      </c>
      <c r="F1956" s="1">
        <f t="shared" si="30"/>
        <v>860720807</v>
      </c>
    </row>
    <row r="1957" spans="1:6">
      <c r="A1957" s="3" t="s">
        <v>2056</v>
      </c>
      <c r="B1957" s="9" t="s">
        <v>2841</v>
      </c>
      <c r="E1957" s="1">
        <v>171200</v>
      </c>
      <c r="F1957" s="1">
        <f t="shared" si="30"/>
        <v>860892007</v>
      </c>
    </row>
    <row r="1958" spans="1:6">
      <c r="A1958" s="3" t="s">
        <v>2056</v>
      </c>
      <c r="B1958" s="9" t="s">
        <v>2842</v>
      </c>
      <c r="C1958" s="5" t="s">
        <v>3022</v>
      </c>
      <c r="D1958" t="s">
        <v>3486</v>
      </c>
      <c r="E1958" s="1">
        <v>484000</v>
      </c>
      <c r="F1958" s="1">
        <f t="shared" si="30"/>
        <v>861376007</v>
      </c>
    </row>
    <row r="1959" spans="1:6">
      <c r="A1959" s="3" t="s">
        <v>2056</v>
      </c>
      <c r="B1959" s="9" t="s">
        <v>2843</v>
      </c>
      <c r="C1959" s="5" t="s">
        <v>3023</v>
      </c>
      <c r="D1959" t="s">
        <v>3487</v>
      </c>
      <c r="E1959" s="1">
        <v>4950000</v>
      </c>
      <c r="F1959" s="1">
        <f t="shared" si="30"/>
        <v>866326007</v>
      </c>
    </row>
    <row r="1960" spans="1:6">
      <c r="A1960" s="3" t="s">
        <v>2056</v>
      </c>
      <c r="B1960" s="9" t="s">
        <v>2844</v>
      </c>
      <c r="C1960" s="5" t="s">
        <v>3024</v>
      </c>
      <c r="D1960" t="s">
        <v>3488</v>
      </c>
      <c r="E1960" s="1">
        <v>2600</v>
      </c>
      <c r="F1960" s="1">
        <f t="shared" si="30"/>
        <v>866328607</v>
      </c>
    </row>
    <row r="1961" spans="1:6">
      <c r="A1961" s="3" t="s">
        <v>2057</v>
      </c>
      <c r="B1961" s="9" t="s">
        <v>2845</v>
      </c>
      <c r="C1961" s="5" t="s">
        <v>3025</v>
      </c>
      <c r="D1961" t="s">
        <v>3489</v>
      </c>
      <c r="E1961" s="1">
        <v>47000</v>
      </c>
      <c r="F1961" s="1">
        <f t="shared" si="30"/>
        <v>866375607</v>
      </c>
    </row>
    <row r="1962" spans="1:6">
      <c r="A1962" s="3" t="s">
        <v>2057</v>
      </c>
      <c r="B1962" s="9" t="s">
        <v>2846</v>
      </c>
      <c r="C1962" s="5" t="s">
        <v>3026</v>
      </c>
      <c r="D1962" t="s">
        <v>972</v>
      </c>
      <c r="E1962" s="1">
        <v>16500</v>
      </c>
      <c r="F1962" s="1">
        <f t="shared" si="30"/>
        <v>866392107</v>
      </c>
    </row>
    <row r="1963" spans="1:6">
      <c r="A1963" s="3" t="s">
        <v>2057</v>
      </c>
      <c r="B1963" s="9" t="s">
        <v>2847</v>
      </c>
      <c r="C1963" s="5" t="s">
        <v>365</v>
      </c>
      <c r="D1963" t="s">
        <v>3173</v>
      </c>
      <c r="E1963" s="1">
        <v>16500</v>
      </c>
      <c r="F1963" s="1">
        <f t="shared" si="30"/>
        <v>866408607</v>
      </c>
    </row>
    <row r="1964" spans="1:6">
      <c r="A1964" s="3" t="s">
        <v>2057</v>
      </c>
      <c r="B1964" s="9" t="s">
        <v>2848</v>
      </c>
      <c r="C1964" s="5" t="s">
        <v>3027</v>
      </c>
      <c r="D1964" t="s">
        <v>3102</v>
      </c>
      <c r="E1964" s="1">
        <v>30500</v>
      </c>
      <c r="F1964" s="1">
        <f t="shared" si="30"/>
        <v>866439107</v>
      </c>
    </row>
    <row r="1965" spans="1:6">
      <c r="A1965" s="3" t="s">
        <v>2058</v>
      </c>
      <c r="B1965" s="9" t="s">
        <v>2849</v>
      </c>
      <c r="C1965" s="5" t="s">
        <v>3028</v>
      </c>
      <c r="D1965" t="s">
        <v>3490</v>
      </c>
      <c r="E1965" s="1">
        <v>74000</v>
      </c>
      <c r="F1965" s="1">
        <f t="shared" si="30"/>
        <v>866513107</v>
      </c>
    </row>
    <row r="1966" spans="1:6">
      <c r="A1966" s="3" t="s">
        <v>2058</v>
      </c>
      <c r="B1966" s="9" t="s">
        <v>2850</v>
      </c>
      <c r="C1966" s="5" t="s">
        <v>366</v>
      </c>
      <c r="D1966" t="s">
        <v>3491</v>
      </c>
      <c r="E1966" s="1">
        <v>36000</v>
      </c>
      <c r="F1966" s="1">
        <f t="shared" si="30"/>
        <v>866549107</v>
      </c>
    </row>
    <row r="1967" spans="1:6">
      <c r="A1967" s="3" t="s">
        <v>2058</v>
      </c>
      <c r="B1967" s="9" t="s">
        <v>2851</v>
      </c>
      <c r="C1967" s="5" t="s">
        <v>2759</v>
      </c>
      <c r="D1967" t="s">
        <v>3384</v>
      </c>
      <c r="E1967" s="1">
        <v>40000</v>
      </c>
      <c r="F1967" s="1">
        <f t="shared" si="30"/>
        <v>866589107</v>
      </c>
    </row>
    <row r="1968" spans="1:6">
      <c r="A1968" s="3" t="s">
        <v>2058</v>
      </c>
      <c r="B1968" s="9" t="s">
        <v>2851</v>
      </c>
      <c r="C1968" s="5" t="s">
        <v>2759</v>
      </c>
      <c r="D1968" t="s">
        <v>3384</v>
      </c>
      <c r="E1968" s="1">
        <v>410000</v>
      </c>
      <c r="F1968" s="1">
        <f t="shared" si="30"/>
        <v>866999107</v>
      </c>
    </row>
    <row r="1969" spans="1:6">
      <c r="A1969" s="3" t="s">
        <v>2058</v>
      </c>
      <c r="B1969" s="9" t="s">
        <v>2852</v>
      </c>
      <c r="C1969" s="5" t="s">
        <v>3029</v>
      </c>
      <c r="D1969" t="s">
        <v>3492</v>
      </c>
      <c r="E1969" s="1">
        <v>4000</v>
      </c>
      <c r="F1969" s="1">
        <f t="shared" si="30"/>
        <v>867003107</v>
      </c>
    </row>
    <row r="1970" spans="1:6">
      <c r="A1970" s="3" t="s">
        <v>2058</v>
      </c>
      <c r="B1970" s="9" t="s">
        <v>2853</v>
      </c>
      <c r="C1970" s="5" t="s">
        <v>3030</v>
      </c>
      <c r="D1970" t="s">
        <v>3285</v>
      </c>
      <c r="E1970" s="1">
        <v>27500</v>
      </c>
      <c r="F1970" s="1">
        <f t="shared" si="30"/>
        <v>867030607</v>
      </c>
    </row>
    <row r="1971" spans="1:6">
      <c r="A1971" s="3" t="s">
        <v>2058</v>
      </c>
      <c r="B1971" s="9" t="s">
        <v>2854</v>
      </c>
      <c r="C1971" s="5" t="s">
        <v>3031</v>
      </c>
      <c r="D1971" t="s">
        <v>3493</v>
      </c>
      <c r="E1971" s="1">
        <v>5400</v>
      </c>
      <c r="F1971" s="1">
        <f t="shared" si="30"/>
        <v>867036007</v>
      </c>
    </row>
    <row r="1972" spans="1:6">
      <c r="A1972" s="3" t="s">
        <v>2058</v>
      </c>
      <c r="B1972" s="9" t="s">
        <v>2855</v>
      </c>
      <c r="C1972" s="5" t="s">
        <v>2760</v>
      </c>
      <c r="D1972" t="s">
        <v>913</v>
      </c>
      <c r="E1972" s="1">
        <v>11200</v>
      </c>
      <c r="F1972" s="1">
        <f t="shared" si="30"/>
        <v>867047207</v>
      </c>
    </row>
    <row r="1973" spans="1:6">
      <c r="A1973" s="3" t="s">
        <v>2058</v>
      </c>
      <c r="B1973" s="9" t="s">
        <v>2856</v>
      </c>
      <c r="C1973" s="5" t="s">
        <v>756</v>
      </c>
      <c r="D1973" t="s">
        <v>3479</v>
      </c>
      <c r="E1973" s="1">
        <v>200000</v>
      </c>
      <c r="F1973" s="1">
        <f t="shared" si="30"/>
        <v>867247207</v>
      </c>
    </row>
    <row r="1974" spans="1:6">
      <c r="A1974" s="3" t="s">
        <v>2059</v>
      </c>
      <c r="B1974" s="9" t="s">
        <v>2849</v>
      </c>
      <c r="C1974" s="5" t="s">
        <v>3032</v>
      </c>
      <c r="D1974" t="s">
        <v>3059</v>
      </c>
      <c r="E1974" s="1">
        <v>75000</v>
      </c>
      <c r="F1974" s="1">
        <f t="shared" si="30"/>
        <v>867322207</v>
      </c>
    </row>
    <row r="1975" spans="1:6">
      <c r="A1975" s="3" t="s">
        <v>2059</v>
      </c>
      <c r="B1975" s="9" t="s">
        <v>2857</v>
      </c>
      <c r="E1975" s="1">
        <v>57400</v>
      </c>
      <c r="F1975" s="1">
        <f t="shared" si="30"/>
        <v>867379607</v>
      </c>
    </row>
    <row r="1976" spans="1:6">
      <c r="A1976" s="3" t="s">
        <v>2059</v>
      </c>
      <c r="B1976" s="9" t="s">
        <v>2858</v>
      </c>
      <c r="C1976" s="5" t="s">
        <v>3033</v>
      </c>
      <c r="D1976" t="s">
        <v>3494</v>
      </c>
      <c r="E1976" s="1">
        <v>22000</v>
      </c>
      <c r="F1976" s="1">
        <f t="shared" si="30"/>
        <v>867401607</v>
      </c>
    </row>
    <row r="1977" spans="1:6">
      <c r="A1977" s="3" t="s">
        <v>2059</v>
      </c>
      <c r="B1977" s="9" t="s">
        <v>2859</v>
      </c>
      <c r="C1977" s="5" t="s">
        <v>1290</v>
      </c>
      <c r="D1977" t="s">
        <v>3093</v>
      </c>
      <c r="E1977" s="1">
        <v>81000</v>
      </c>
      <c r="F1977" s="1">
        <f t="shared" si="30"/>
        <v>867482607</v>
      </c>
    </row>
    <row r="1978" spans="1:6">
      <c r="A1978" s="3" t="s">
        <v>2059</v>
      </c>
      <c r="B1978" s="9" t="s">
        <v>2859</v>
      </c>
      <c r="C1978" s="5" t="s">
        <v>3034</v>
      </c>
      <c r="D1978" t="s">
        <v>3102</v>
      </c>
      <c r="E1978" s="1">
        <v>75000</v>
      </c>
      <c r="F1978" s="1">
        <f t="shared" si="30"/>
        <v>867557607</v>
      </c>
    </row>
    <row r="1979" spans="1:6">
      <c r="A1979" s="3" t="s">
        <v>2059</v>
      </c>
      <c r="B1979" s="9" t="s">
        <v>2860</v>
      </c>
      <c r="E1979" s="1">
        <v>21800</v>
      </c>
      <c r="F1979" s="1">
        <f t="shared" si="30"/>
        <v>867579407</v>
      </c>
    </row>
    <row r="1980" spans="1:6">
      <c r="A1980" s="3" t="s">
        <v>2059</v>
      </c>
      <c r="B1980" s="9" t="s">
        <v>2861</v>
      </c>
      <c r="C1980" s="5" t="s">
        <v>3010</v>
      </c>
      <c r="D1980" t="s">
        <v>886</v>
      </c>
      <c r="E1980" s="1">
        <v>2607000</v>
      </c>
      <c r="F1980" s="1">
        <f t="shared" si="30"/>
        <v>870186407</v>
      </c>
    </row>
    <row r="1981" spans="1:6">
      <c r="A1981" s="3" t="s">
        <v>2059</v>
      </c>
      <c r="B1981" s="9" t="s">
        <v>2862</v>
      </c>
      <c r="C1981" s="5" t="s">
        <v>408</v>
      </c>
      <c r="E1981" s="1">
        <v>2000000</v>
      </c>
      <c r="F1981" s="1">
        <f t="shared" si="30"/>
        <v>872186407</v>
      </c>
    </row>
    <row r="1982" spans="1:6">
      <c r="A1982" s="3" t="s">
        <v>2059</v>
      </c>
      <c r="B1982" s="9" t="s">
        <v>2863</v>
      </c>
      <c r="C1982" s="5" t="s">
        <v>3035</v>
      </c>
      <c r="D1982" t="s">
        <v>3495</v>
      </c>
      <c r="E1982" s="1">
        <v>1000000</v>
      </c>
      <c r="F1982" s="1">
        <f t="shared" si="30"/>
        <v>873186407</v>
      </c>
    </row>
    <row r="1983" spans="1:6">
      <c r="A1983" s="3" t="s">
        <v>2059</v>
      </c>
      <c r="B1983" s="9" t="s">
        <v>2864</v>
      </c>
      <c r="E1983" s="1">
        <v>250000</v>
      </c>
      <c r="F1983" s="1">
        <f t="shared" si="30"/>
        <v>873436407</v>
      </c>
    </row>
    <row r="1984" spans="1:6">
      <c r="A1984" s="3" t="s">
        <v>2059</v>
      </c>
      <c r="B1984" s="9" t="s">
        <v>2865</v>
      </c>
      <c r="C1984" s="5" t="s">
        <v>366</v>
      </c>
      <c r="D1984" t="s">
        <v>3491</v>
      </c>
      <c r="E1984" s="1">
        <v>72000</v>
      </c>
      <c r="F1984" s="1">
        <f t="shared" si="30"/>
        <v>873508407</v>
      </c>
    </row>
    <row r="1985" spans="1:6">
      <c r="A1985" s="3" t="s">
        <v>2059</v>
      </c>
      <c r="B1985" s="9" t="s">
        <v>2866</v>
      </c>
      <c r="E1985" s="1">
        <v>-1600</v>
      </c>
      <c r="F1985" s="1">
        <f t="shared" si="30"/>
        <v>873506807</v>
      </c>
    </row>
    <row r="1986" spans="1:6">
      <c r="A1986" s="3" t="s">
        <v>2059</v>
      </c>
      <c r="B1986" s="9" t="s">
        <v>2867</v>
      </c>
      <c r="C1986" s="5" t="s">
        <v>3036</v>
      </c>
      <c r="D1986" t="s">
        <v>3496</v>
      </c>
      <c r="E1986" s="1">
        <v>9000</v>
      </c>
      <c r="F1986" s="1">
        <f t="shared" si="30"/>
        <v>873515807</v>
      </c>
    </row>
    <row r="1988" spans="1:6">
      <c r="D1988">
        <v>6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정치활동비 - 조직활동비</vt:lpstr>
      <vt:lpstr>정당의 지출부 보조금외-조직활동비2</vt:lpstr>
    </vt:vector>
  </TitlesOfParts>
  <Company>윤미영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윤미영</dc:creator>
  <cp:lastModifiedBy>Windows 사용자</cp:lastModifiedBy>
  <dcterms:created xsi:type="dcterms:W3CDTF">2012-08-26T10:06:45Z</dcterms:created>
  <dcterms:modified xsi:type="dcterms:W3CDTF">2012-09-07T06:28:39Z</dcterms:modified>
</cp:coreProperties>
</file>