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895" windowHeight="7935" activeTab="3"/>
  </bookViews>
  <sheets>
    <sheet name="(1-5)p.75" sheetId="1" r:id="rId1"/>
    <sheet name="(1-5)p.154~158" sheetId="4" r:id="rId2"/>
    <sheet name="(1-5)p.159~200,(2-5)p.1~127" sheetId="5" r:id="rId3"/>
    <sheet name="(2-5)p.193" sheetId="6" r:id="rId4"/>
  </sheets>
  <calcPr calcId="124519"/>
</workbook>
</file>

<file path=xl/calcChain.xml><?xml version="1.0" encoding="utf-8"?>
<calcChain xmlns="http://schemas.openxmlformats.org/spreadsheetml/2006/main">
  <c r="F4" i="6"/>
  <c r="F3"/>
  <c r="F2"/>
  <c r="F2" i="5"/>
  <c r="F3" s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  <c r="F1138" s="1"/>
  <c r="F1139" s="1"/>
  <c r="F1140" s="1"/>
  <c r="F1141" s="1"/>
  <c r="F1142" s="1"/>
  <c r="F1143" s="1"/>
  <c r="F1144" s="1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1165" s="1"/>
  <c r="F1166" s="1"/>
  <c r="F1167" s="1"/>
  <c r="F1168" s="1"/>
  <c r="F1169" s="1"/>
  <c r="F1170" s="1"/>
  <c r="F1171" s="1"/>
  <c r="F1172" s="1"/>
  <c r="F1173" s="1"/>
  <c r="F1174" s="1"/>
  <c r="F1175" s="1"/>
  <c r="F1176" s="1"/>
  <c r="F1177" s="1"/>
  <c r="F1178" s="1"/>
  <c r="F1179" s="1"/>
  <c r="F1180" s="1"/>
  <c r="F1181" s="1"/>
  <c r="F1182" s="1"/>
  <c r="F1183" s="1"/>
  <c r="F1184" s="1"/>
  <c r="F1185" s="1"/>
  <c r="F1186" s="1"/>
  <c r="F1187" s="1"/>
  <c r="F1188" s="1"/>
  <c r="F1189" s="1"/>
  <c r="F1190" s="1"/>
  <c r="F1191" s="1"/>
  <c r="F1192" s="1"/>
  <c r="F1193" s="1"/>
  <c r="F1194" s="1"/>
  <c r="F1195" s="1"/>
  <c r="F1196" s="1"/>
  <c r="F1197" s="1"/>
  <c r="F1198" s="1"/>
  <c r="F1199" s="1"/>
  <c r="F1200" s="1"/>
  <c r="F1201" s="1"/>
  <c r="F1202" s="1"/>
  <c r="F1203" s="1"/>
  <c r="F1204" s="1"/>
  <c r="F1205" s="1"/>
  <c r="F1206" s="1"/>
  <c r="F1207" s="1"/>
  <c r="F1208" s="1"/>
  <c r="F1209" s="1"/>
  <c r="F1210" s="1"/>
  <c r="F1211" s="1"/>
  <c r="F1212" s="1"/>
  <c r="F1213" s="1"/>
  <c r="F1214" s="1"/>
  <c r="F1215" s="1"/>
  <c r="F1216" s="1"/>
  <c r="F1217" s="1"/>
  <c r="F1218" s="1"/>
  <c r="F1219" s="1"/>
  <c r="F1220" s="1"/>
  <c r="F1221" s="1"/>
  <c r="F1222" s="1"/>
  <c r="F1223" s="1"/>
  <c r="F1224" s="1"/>
  <c r="F1225" s="1"/>
  <c r="F1226" s="1"/>
  <c r="F1227" s="1"/>
  <c r="F1228" s="1"/>
  <c r="F1229" s="1"/>
  <c r="F1230" s="1"/>
  <c r="F1231" s="1"/>
  <c r="F1232" s="1"/>
  <c r="F1233" s="1"/>
  <c r="F1234" s="1"/>
  <c r="F1235" s="1"/>
  <c r="F1236" s="1"/>
  <c r="F1237" s="1"/>
  <c r="F1238" s="1"/>
  <c r="F1239" s="1"/>
  <c r="F1240" s="1"/>
  <c r="F1241" s="1"/>
  <c r="F1242" s="1"/>
  <c r="F1243" s="1"/>
  <c r="F1244" s="1"/>
  <c r="F1245" s="1"/>
  <c r="F1246" s="1"/>
  <c r="F1247" s="1"/>
  <c r="F1248" s="1"/>
  <c r="F1249" s="1"/>
  <c r="F1250" s="1"/>
  <c r="F1251" s="1"/>
  <c r="F1252" s="1"/>
  <c r="F1253" s="1"/>
  <c r="F1254" s="1"/>
  <c r="F1255" s="1"/>
  <c r="F1256" s="1"/>
  <c r="F1257" s="1"/>
  <c r="F1258" s="1"/>
  <c r="F1259" s="1"/>
  <c r="F1260" s="1"/>
  <c r="F1261" s="1"/>
  <c r="F1262" s="1"/>
  <c r="F1263" s="1"/>
  <c r="F1264" s="1"/>
  <c r="F1265" s="1"/>
  <c r="F1266" s="1"/>
  <c r="F1267" s="1"/>
  <c r="F1268" s="1"/>
  <c r="F1269" s="1"/>
  <c r="F1270" s="1"/>
  <c r="F1271" s="1"/>
  <c r="F1272" s="1"/>
  <c r="F1273" s="1"/>
  <c r="F1274" s="1"/>
  <c r="F1275" s="1"/>
  <c r="F1276" s="1"/>
  <c r="F1277" s="1"/>
  <c r="F1278" s="1"/>
  <c r="F1279" s="1"/>
  <c r="F1280" s="1"/>
  <c r="F1281" s="1"/>
  <c r="F1282" s="1"/>
  <c r="F1283" s="1"/>
  <c r="F1284" s="1"/>
  <c r="F1285" s="1"/>
  <c r="F1286" s="1"/>
  <c r="F1287" s="1"/>
  <c r="F1288" s="1"/>
  <c r="F1289" s="1"/>
  <c r="F1290" s="1"/>
  <c r="F1291" s="1"/>
  <c r="F1292" s="1"/>
  <c r="F1293" s="1"/>
  <c r="F1294" s="1"/>
  <c r="F1295" s="1"/>
  <c r="F1296" s="1"/>
  <c r="F1297" s="1"/>
  <c r="F1298" s="1"/>
  <c r="F1299" s="1"/>
  <c r="F1300" s="1"/>
  <c r="F1301" s="1"/>
  <c r="F1302" s="1"/>
  <c r="F1303" s="1"/>
  <c r="F1304" s="1"/>
  <c r="F1305" s="1"/>
  <c r="F1306" s="1"/>
  <c r="F1307" s="1"/>
  <c r="F1308" s="1"/>
  <c r="F1309" s="1"/>
  <c r="F1310" s="1"/>
  <c r="F1311" s="1"/>
  <c r="F1312" s="1"/>
  <c r="F1313" s="1"/>
  <c r="F1314" s="1"/>
  <c r="F1315" s="1"/>
  <c r="F1316" s="1"/>
  <c r="F1317" s="1"/>
  <c r="F1318" s="1"/>
  <c r="F1319" s="1"/>
  <c r="F1320" s="1"/>
  <c r="F1321" s="1"/>
  <c r="F1322" s="1"/>
  <c r="F1323" s="1"/>
  <c r="F1324" s="1"/>
  <c r="F1325" s="1"/>
  <c r="F1326" s="1"/>
  <c r="F1327" s="1"/>
  <c r="F1328" s="1"/>
  <c r="F1329" s="1"/>
  <c r="F1330" s="1"/>
  <c r="F1331" s="1"/>
  <c r="F1332" s="1"/>
  <c r="F1333" s="1"/>
  <c r="F1334" s="1"/>
  <c r="F1335" s="1"/>
  <c r="F1336" s="1"/>
  <c r="F1337" s="1"/>
  <c r="F1338" s="1"/>
  <c r="F1339" s="1"/>
  <c r="F1340" s="1"/>
  <c r="F1341" s="1"/>
  <c r="F1342" s="1"/>
  <c r="F1343" s="1"/>
  <c r="F1344" s="1"/>
  <c r="F1345" s="1"/>
  <c r="F1346" s="1"/>
  <c r="F1347" s="1"/>
  <c r="F1348" s="1"/>
  <c r="F1349" s="1"/>
  <c r="F1350" s="1"/>
  <c r="F1351" s="1"/>
  <c r="F1352" s="1"/>
  <c r="F1353" s="1"/>
  <c r="F1354" s="1"/>
  <c r="F1355" s="1"/>
  <c r="F1356" s="1"/>
  <c r="F1357" s="1"/>
  <c r="F1358" s="1"/>
  <c r="F1359" s="1"/>
  <c r="F1360" s="1"/>
  <c r="F1361" s="1"/>
  <c r="F1362" s="1"/>
  <c r="F1363" s="1"/>
  <c r="F1364" s="1"/>
  <c r="F1365" s="1"/>
  <c r="F1366" s="1"/>
  <c r="F1367" s="1"/>
  <c r="F1368" s="1"/>
  <c r="F1369" s="1"/>
  <c r="F1370" s="1"/>
  <c r="F1371" s="1"/>
  <c r="F1372" s="1"/>
  <c r="F1373" s="1"/>
  <c r="F1374" s="1"/>
  <c r="F1375" s="1"/>
  <c r="F1376" s="1"/>
  <c r="F1377" s="1"/>
  <c r="F1378" s="1"/>
  <c r="F1379" s="1"/>
  <c r="F1380" s="1"/>
  <c r="F1381" s="1"/>
  <c r="F1382" s="1"/>
  <c r="F1383" s="1"/>
  <c r="F1384" s="1"/>
  <c r="F1385" s="1"/>
  <c r="F1386" s="1"/>
  <c r="F1387" s="1"/>
  <c r="F1388" s="1"/>
  <c r="F1389" s="1"/>
  <c r="F1390" s="1"/>
  <c r="F1391" s="1"/>
  <c r="F1392" s="1"/>
  <c r="F1393" s="1"/>
  <c r="F1394" s="1"/>
  <c r="F1395" s="1"/>
  <c r="F1396" s="1"/>
  <c r="F1397" s="1"/>
  <c r="F1398" s="1"/>
  <c r="F1399" s="1"/>
  <c r="F1400" s="1"/>
  <c r="F1401" s="1"/>
  <c r="F1402" s="1"/>
  <c r="F1403" s="1"/>
  <c r="F1404" s="1"/>
  <c r="F1405" s="1"/>
  <c r="F1406" s="1"/>
  <c r="F1407" s="1"/>
  <c r="F1408" s="1"/>
  <c r="F1409" s="1"/>
  <c r="F1410" s="1"/>
  <c r="F1411" s="1"/>
  <c r="F1412" s="1"/>
  <c r="F1413" s="1"/>
  <c r="F1414" s="1"/>
  <c r="F1415" s="1"/>
  <c r="F1416" s="1"/>
  <c r="F1417" s="1"/>
  <c r="F1418" s="1"/>
  <c r="F1419" s="1"/>
  <c r="F1420" s="1"/>
  <c r="F1421" s="1"/>
  <c r="F1422" s="1"/>
  <c r="F1423" s="1"/>
  <c r="F1424" s="1"/>
  <c r="F1425" s="1"/>
  <c r="F1426" s="1"/>
  <c r="F1427" s="1"/>
  <c r="F1428" s="1"/>
  <c r="F1429" s="1"/>
  <c r="F1430" s="1"/>
  <c r="F1431" s="1"/>
  <c r="F1432" s="1"/>
  <c r="F1433" s="1"/>
  <c r="F1434" s="1"/>
  <c r="F1435" s="1"/>
  <c r="F1436" s="1"/>
  <c r="F1437" s="1"/>
  <c r="F1438" s="1"/>
  <c r="F1439" s="1"/>
  <c r="F1440" s="1"/>
  <c r="F1441" s="1"/>
  <c r="F1442" s="1"/>
  <c r="F1443" s="1"/>
  <c r="F1444" s="1"/>
  <c r="F1445" s="1"/>
  <c r="F1446" s="1"/>
  <c r="F1447" s="1"/>
  <c r="F1448" s="1"/>
  <c r="F1449" s="1"/>
  <c r="F1450" s="1"/>
  <c r="F1451" s="1"/>
  <c r="F1452" s="1"/>
  <c r="F1453" s="1"/>
  <c r="F1454" s="1"/>
  <c r="F1455" s="1"/>
  <c r="F1456" s="1"/>
  <c r="F1457" s="1"/>
  <c r="F1458" s="1"/>
  <c r="F1459" s="1"/>
  <c r="F1460" s="1"/>
  <c r="F1461" s="1"/>
  <c r="F1462" s="1"/>
  <c r="F1463" s="1"/>
  <c r="F1464" s="1"/>
  <c r="F1465" s="1"/>
  <c r="F1466" s="1"/>
  <c r="F1467" s="1"/>
  <c r="F1468" s="1"/>
  <c r="F1469" s="1"/>
  <c r="F1470" s="1"/>
  <c r="F1471" s="1"/>
  <c r="F1472" s="1"/>
  <c r="F1473" s="1"/>
  <c r="F1474" s="1"/>
  <c r="F1475" s="1"/>
  <c r="F1476" s="1"/>
  <c r="F1477" s="1"/>
  <c r="F1478" s="1"/>
  <c r="F1479" s="1"/>
  <c r="F1480" s="1"/>
  <c r="F1481" s="1"/>
  <c r="F1482" s="1"/>
  <c r="F1483" s="1"/>
  <c r="F1484" s="1"/>
  <c r="F1485" s="1"/>
  <c r="F1486" s="1"/>
  <c r="F1487" s="1"/>
  <c r="F1488" s="1"/>
  <c r="F1489" s="1"/>
  <c r="F1490" s="1"/>
  <c r="F1491" s="1"/>
  <c r="F1492" s="1"/>
  <c r="F1493" s="1"/>
  <c r="F1494" s="1"/>
  <c r="F1495" s="1"/>
  <c r="F1496" s="1"/>
  <c r="F1497" s="1"/>
  <c r="F1498" s="1"/>
  <c r="F1499" s="1"/>
  <c r="F1500" s="1"/>
  <c r="F1501" s="1"/>
  <c r="F1502" s="1"/>
  <c r="F1503" s="1"/>
  <c r="F1504" s="1"/>
  <c r="F1505" s="1"/>
  <c r="F1506" s="1"/>
  <c r="F1507" s="1"/>
  <c r="F1508" s="1"/>
  <c r="F1509" s="1"/>
  <c r="F1510" s="1"/>
  <c r="F1511" s="1"/>
  <c r="F1512" s="1"/>
  <c r="F1513" s="1"/>
  <c r="F1514" s="1"/>
  <c r="F1515" s="1"/>
  <c r="F1516" s="1"/>
  <c r="F1517" s="1"/>
  <c r="F1518" s="1"/>
  <c r="F1519" s="1"/>
  <c r="F1520" s="1"/>
  <c r="F1521" s="1"/>
  <c r="F1522" s="1"/>
  <c r="F1523" s="1"/>
  <c r="F1524" s="1"/>
  <c r="F1525" s="1"/>
  <c r="F1526" s="1"/>
  <c r="F1527" s="1"/>
  <c r="F1528" s="1"/>
  <c r="F1529" s="1"/>
  <c r="F1530" s="1"/>
  <c r="F1531" s="1"/>
  <c r="F1532" s="1"/>
  <c r="F1533" s="1"/>
  <c r="F1534" s="1"/>
  <c r="F1535" s="1"/>
  <c r="F1536" s="1"/>
  <c r="F1537" s="1"/>
  <c r="F1538" s="1"/>
  <c r="F1539" s="1"/>
  <c r="F1540" s="1"/>
  <c r="F1541" s="1"/>
  <c r="F1542" s="1"/>
  <c r="F1543" s="1"/>
  <c r="F1544" s="1"/>
  <c r="F1545" s="1"/>
  <c r="F1546" s="1"/>
  <c r="F1547" s="1"/>
  <c r="F1548" s="1"/>
  <c r="F1549" s="1"/>
  <c r="F1550" s="1"/>
  <c r="F1551" s="1"/>
  <c r="F1552" s="1"/>
  <c r="F1553" s="1"/>
  <c r="F1554" s="1"/>
  <c r="F1555" s="1"/>
  <c r="F1556" s="1"/>
  <c r="F1557" s="1"/>
  <c r="F1558" s="1"/>
  <c r="F1559" s="1"/>
  <c r="F1560" s="1"/>
  <c r="F1561" s="1"/>
  <c r="F1562" s="1"/>
  <c r="F1563" s="1"/>
  <c r="F1564" s="1"/>
  <c r="F1565" s="1"/>
  <c r="F1566" s="1"/>
  <c r="F1567" s="1"/>
  <c r="F1568" s="1"/>
  <c r="F1569" s="1"/>
  <c r="F1570" s="1"/>
  <c r="F1571" s="1"/>
  <c r="F1572" s="1"/>
  <c r="F1573" s="1"/>
  <c r="F1574" s="1"/>
  <c r="F1575" s="1"/>
  <c r="F1576" s="1"/>
  <c r="F1577" s="1"/>
  <c r="F1578" s="1"/>
  <c r="F1579" s="1"/>
  <c r="F1580" s="1"/>
  <c r="F1581" s="1"/>
  <c r="F1582" s="1"/>
  <c r="F1583" s="1"/>
  <c r="F1584" s="1"/>
  <c r="F1585" s="1"/>
  <c r="F1586" s="1"/>
  <c r="F1587" s="1"/>
  <c r="F1588" s="1"/>
  <c r="F1589" s="1"/>
  <c r="F1590" s="1"/>
  <c r="F1591" s="1"/>
  <c r="F1592" s="1"/>
  <c r="F1593" s="1"/>
  <c r="F1594" s="1"/>
  <c r="F1595" s="1"/>
  <c r="F1596" s="1"/>
  <c r="F1597" s="1"/>
  <c r="F1598" s="1"/>
  <c r="F1599" s="1"/>
  <c r="F1600" s="1"/>
  <c r="F1601" s="1"/>
  <c r="F1602" s="1"/>
  <c r="F1603" s="1"/>
  <c r="F1604" s="1"/>
  <c r="F1605" s="1"/>
  <c r="F1606" s="1"/>
  <c r="F1607" s="1"/>
  <c r="F1608" s="1"/>
  <c r="F1609" s="1"/>
  <c r="F1610" s="1"/>
  <c r="F1611" s="1"/>
  <c r="F1612" s="1"/>
  <c r="F1613" s="1"/>
  <c r="F1614" s="1"/>
  <c r="F1615" s="1"/>
  <c r="F1616" s="1"/>
  <c r="F1617" s="1"/>
  <c r="F1618" s="1"/>
  <c r="F1619" s="1"/>
  <c r="F1620" s="1"/>
  <c r="F1621" s="1"/>
  <c r="F1622" s="1"/>
  <c r="F1623" s="1"/>
  <c r="F1624" s="1"/>
  <c r="F1625" s="1"/>
  <c r="F1626" s="1"/>
  <c r="F1627" s="1"/>
  <c r="F1628" s="1"/>
  <c r="F1629" s="1"/>
  <c r="F1630" s="1"/>
  <c r="F1631" s="1"/>
  <c r="F1632" s="1"/>
  <c r="F1633" s="1"/>
  <c r="F1634" s="1"/>
  <c r="F1635" s="1"/>
  <c r="F1636" s="1"/>
  <c r="F1637" s="1"/>
  <c r="F1638" s="1"/>
  <c r="F1639" s="1"/>
  <c r="F1640" s="1"/>
  <c r="F1641" s="1"/>
  <c r="F1642" s="1"/>
  <c r="F1643" s="1"/>
  <c r="F1644" s="1"/>
  <c r="F1645" s="1"/>
  <c r="F1646" s="1"/>
  <c r="F1647" s="1"/>
  <c r="F1648" s="1"/>
  <c r="F1649" s="1"/>
  <c r="F1650" s="1"/>
  <c r="F1651" s="1"/>
  <c r="F1652" s="1"/>
  <c r="F1653" s="1"/>
  <c r="F1654" s="1"/>
  <c r="F1655" s="1"/>
  <c r="F1656" s="1"/>
  <c r="F1657" s="1"/>
  <c r="F1658" s="1"/>
  <c r="F1659" s="1"/>
  <c r="F1660" s="1"/>
  <c r="F1661" s="1"/>
  <c r="F1662" s="1"/>
  <c r="F1663" s="1"/>
  <c r="F1664" s="1"/>
  <c r="F1665" s="1"/>
  <c r="F1666" s="1"/>
  <c r="F1667" s="1"/>
  <c r="F1668" s="1"/>
  <c r="F1669" s="1"/>
  <c r="F1670" s="1"/>
  <c r="F1671" s="1"/>
  <c r="F1672" s="1"/>
  <c r="F1673" s="1"/>
  <c r="F1674" s="1"/>
  <c r="F1675" s="1"/>
  <c r="F1676" s="1"/>
  <c r="F1677" s="1"/>
  <c r="F1678" s="1"/>
  <c r="F1679" s="1"/>
  <c r="F1680" s="1"/>
  <c r="F1681" s="1"/>
  <c r="F1682" s="1"/>
  <c r="F1683" s="1"/>
  <c r="F1684" s="1"/>
  <c r="F1685" s="1"/>
  <c r="F1686" s="1"/>
  <c r="F1687" s="1"/>
  <c r="F1688" s="1"/>
  <c r="F1689" s="1"/>
  <c r="F1690" s="1"/>
  <c r="F1691" s="1"/>
  <c r="F1692" s="1"/>
  <c r="F1693" s="1"/>
  <c r="F1694" s="1"/>
  <c r="F1695" s="1"/>
  <c r="F1696" s="1"/>
  <c r="F1697" s="1"/>
  <c r="F1698" s="1"/>
  <c r="F1699" s="1"/>
  <c r="F1700" s="1"/>
  <c r="F1701" s="1"/>
  <c r="F1702" s="1"/>
  <c r="F1703" s="1"/>
  <c r="F1704" s="1"/>
  <c r="F1705" s="1"/>
  <c r="F1706" s="1"/>
  <c r="F1707" s="1"/>
  <c r="F1708" s="1"/>
  <c r="F1709" s="1"/>
  <c r="F1710" s="1"/>
  <c r="F1711" s="1"/>
  <c r="F1712" s="1"/>
  <c r="F1713" s="1"/>
  <c r="F1714" s="1"/>
  <c r="F1715" s="1"/>
  <c r="F1716" s="1"/>
  <c r="F1717" s="1"/>
  <c r="F1718" s="1"/>
  <c r="F1719" s="1"/>
  <c r="F1720" s="1"/>
  <c r="F1721" s="1"/>
  <c r="F1722" s="1"/>
  <c r="F1723" s="1"/>
  <c r="F1724" s="1"/>
  <c r="F1725" s="1"/>
  <c r="F1726" s="1"/>
  <c r="F1727" s="1"/>
  <c r="F1728" s="1"/>
  <c r="F1729" s="1"/>
  <c r="F1730" s="1"/>
  <c r="F1731" s="1"/>
  <c r="F1732" s="1"/>
  <c r="F1733" s="1"/>
  <c r="F1734" s="1"/>
  <c r="F1735" s="1"/>
  <c r="F1736" s="1"/>
  <c r="F1737" s="1"/>
  <c r="F1738" s="1"/>
  <c r="F1739" s="1"/>
  <c r="F1740" s="1"/>
  <c r="F1741" s="1"/>
  <c r="F1742" s="1"/>
  <c r="F1743" s="1"/>
  <c r="F1744" s="1"/>
  <c r="F1745" s="1"/>
  <c r="F1746" s="1"/>
  <c r="F1747" s="1"/>
  <c r="F1748" s="1"/>
  <c r="F1749" s="1"/>
  <c r="F1750" s="1"/>
  <c r="F1751" s="1"/>
  <c r="F1752" s="1"/>
  <c r="F1753" s="1"/>
  <c r="F1754" s="1"/>
  <c r="F1755" s="1"/>
  <c r="F1756" s="1"/>
  <c r="F1757" s="1"/>
  <c r="F1758" s="1"/>
  <c r="F1759" s="1"/>
  <c r="F1760" s="1"/>
  <c r="F1761" s="1"/>
  <c r="F1762" s="1"/>
  <c r="F1763" s="1"/>
  <c r="F1764" s="1"/>
  <c r="F1765" s="1"/>
  <c r="F1766" s="1"/>
  <c r="F1767" s="1"/>
  <c r="F1768" s="1"/>
  <c r="F1769" s="1"/>
  <c r="F1770" s="1"/>
  <c r="F1771" s="1"/>
  <c r="F1772" s="1"/>
  <c r="F1773" s="1"/>
  <c r="F1774" s="1"/>
  <c r="F1775" s="1"/>
  <c r="F1776" s="1"/>
  <c r="F1777" s="1"/>
  <c r="F1778" s="1"/>
  <c r="F1779" s="1"/>
  <c r="F1780" s="1"/>
  <c r="F1781" s="1"/>
  <c r="F1782" s="1"/>
  <c r="F1783" s="1"/>
  <c r="F1784" s="1"/>
  <c r="F1785" s="1"/>
  <c r="F1786" s="1"/>
  <c r="F1787" s="1"/>
  <c r="F1788" s="1"/>
  <c r="F1789" s="1"/>
  <c r="F1790" s="1"/>
  <c r="F1791" s="1"/>
  <c r="F1792" s="1"/>
  <c r="F1793" s="1"/>
  <c r="F1794" s="1"/>
  <c r="F1795" s="1"/>
  <c r="F1796" s="1"/>
  <c r="F1797" s="1"/>
  <c r="F1798" s="1"/>
  <c r="F1799" s="1"/>
  <c r="F1800" s="1"/>
  <c r="F1801" s="1"/>
  <c r="F1802" s="1"/>
  <c r="F1803" s="1"/>
  <c r="F1804" s="1"/>
  <c r="F1805" s="1"/>
  <c r="F1806" s="1"/>
  <c r="F1807" s="1"/>
  <c r="F1808" s="1"/>
  <c r="F1809" s="1"/>
  <c r="F1810" s="1"/>
  <c r="F1811" s="1"/>
  <c r="F1812" s="1"/>
  <c r="F1813" s="1"/>
  <c r="F1814" s="1"/>
  <c r="F1815" s="1"/>
  <c r="F1816" s="1"/>
  <c r="F1817" s="1"/>
  <c r="F1818" s="1"/>
  <c r="F1819" s="1"/>
  <c r="F1820" s="1"/>
  <c r="F1821" s="1"/>
  <c r="F1822" s="1"/>
  <c r="F1823" s="1"/>
  <c r="F1824" s="1"/>
  <c r="F1825" s="1"/>
  <c r="F1826" s="1"/>
  <c r="F1827" s="1"/>
  <c r="F1828" s="1"/>
  <c r="F1829" s="1"/>
  <c r="F1830" s="1"/>
  <c r="F1831" s="1"/>
  <c r="F1832" s="1"/>
  <c r="F1833" s="1"/>
  <c r="F1834" s="1"/>
  <c r="F1835" s="1"/>
  <c r="F1836" s="1"/>
  <c r="F1837" s="1"/>
  <c r="F1838" s="1"/>
  <c r="F1839" s="1"/>
  <c r="F1840" s="1"/>
  <c r="F1841" s="1"/>
  <c r="F1842" s="1"/>
  <c r="F1843" s="1"/>
  <c r="F1844" s="1"/>
  <c r="F1845" s="1"/>
  <c r="F1846" s="1"/>
  <c r="F1847" s="1"/>
  <c r="F1848" s="1"/>
  <c r="F1849" s="1"/>
  <c r="F1850" s="1"/>
  <c r="F1851" s="1"/>
  <c r="F1852" s="1"/>
  <c r="F1853" s="1"/>
  <c r="F1854" s="1"/>
  <c r="F1855" s="1"/>
  <c r="F1856" s="1"/>
  <c r="F1857" s="1"/>
  <c r="F1858" s="1"/>
  <c r="F1859" s="1"/>
  <c r="F1860" s="1"/>
  <c r="F1861" s="1"/>
  <c r="F1862" s="1"/>
  <c r="F1863" s="1"/>
  <c r="F1864" s="1"/>
  <c r="F1865" s="1"/>
  <c r="F1866" s="1"/>
  <c r="F1867" s="1"/>
  <c r="F1868" s="1"/>
  <c r="F1869" s="1"/>
  <c r="F1870" s="1"/>
  <c r="F1871" s="1"/>
  <c r="F1872" s="1"/>
  <c r="F1873" s="1"/>
  <c r="F1874" s="1"/>
  <c r="F1875" s="1"/>
  <c r="F1876" s="1"/>
  <c r="F1877" s="1"/>
  <c r="F1878" s="1"/>
  <c r="F1879" s="1"/>
  <c r="F1880" s="1"/>
  <c r="F1881" s="1"/>
  <c r="F1882" s="1"/>
  <c r="F1883" s="1"/>
  <c r="F1884" s="1"/>
  <c r="F1885" s="1"/>
  <c r="F1886" s="1"/>
  <c r="F1887" s="1"/>
  <c r="F1888" s="1"/>
  <c r="F1889" s="1"/>
  <c r="F1890" s="1"/>
  <c r="F1891" s="1"/>
  <c r="F1892" s="1"/>
  <c r="F1893" s="1"/>
  <c r="F1894" s="1"/>
  <c r="F1895" s="1"/>
  <c r="F1896" s="1"/>
  <c r="F1897" s="1"/>
  <c r="F1898" s="1"/>
  <c r="F1899" s="1"/>
  <c r="F1900" s="1"/>
  <c r="F1901" s="1"/>
  <c r="F1902" s="1"/>
  <c r="F1903" s="1"/>
  <c r="F1904" s="1"/>
  <c r="F1905" s="1"/>
  <c r="F1906" s="1"/>
  <c r="F1907" s="1"/>
  <c r="F1908" s="1"/>
  <c r="F1909" s="1"/>
  <c r="F1910" s="1"/>
  <c r="F1911" s="1"/>
  <c r="F1912" s="1"/>
  <c r="F1913" s="1"/>
  <c r="F1914" s="1"/>
  <c r="F1915" s="1"/>
  <c r="F1916" s="1"/>
  <c r="F1917" s="1"/>
  <c r="F1918" s="1"/>
  <c r="F1919" s="1"/>
  <c r="F1920" s="1"/>
  <c r="F1921" s="1"/>
  <c r="F1922" s="1"/>
  <c r="F1923" s="1"/>
  <c r="F1924" s="1"/>
  <c r="F1925" s="1"/>
  <c r="F1926" s="1"/>
  <c r="F1927" s="1"/>
  <c r="F1928" s="1"/>
  <c r="F1929" s="1"/>
  <c r="F1930" s="1"/>
  <c r="F1931" s="1"/>
  <c r="F1932" s="1"/>
  <c r="F1933" s="1"/>
  <c r="F1934" s="1"/>
  <c r="F1935" s="1"/>
  <c r="F1936" s="1"/>
  <c r="F1937" s="1"/>
  <c r="F1938" s="1"/>
  <c r="F1939" s="1"/>
  <c r="F1940" s="1"/>
  <c r="F1941" s="1"/>
  <c r="F1942" s="1"/>
  <c r="F1943" s="1"/>
  <c r="F1944" s="1"/>
  <c r="F1945" s="1"/>
  <c r="F1946" s="1"/>
  <c r="F1947" s="1"/>
  <c r="F1948" s="1"/>
  <c r="F1949" s="1"/>
  <c r="F1950" s="1"/>
  <c r="F1951" s="1"/>
  <c r="F1952" s="1"/>
  <c r="F1953" s="1"/>
  <c r="F1954" s="1"/>
  <c r="F1955" s="1"/>
  <c r="F1956" s="1"/>
  <c r="F1957" s="1"/>
  <c r="F1958" s="1"/>
  <c r="F1959" s="1"/>
  <c r="F1960" s="1"/>
  <c r="F1961" s="1"/>
  <c r="F1962" s="1"/>
  <c r="F1963" s="1"/>
  <c r="F1964" s="1"/>
  <c r="F1965" s="1"/>
  <c r="F1966" s="1"/>
  <c r="F1967" s="1"/>
  <c r="F1968" s="1"/>
  <c r="F1969" s="1"/>
  <c r="F1970" s="1"/>
  <c r="F1971" s="1"/>
  <c r="F1972" s="1"/>
  <c r="F1973" s="1"/>
  <c r="F1974" s="1"/>
  <c r="F1975" s="1"/>
  <c r="F1976" s="1"/>
  <c r="F1977" s="1"/>
  <c r="F1978" s="1"/>
  <c r="F1979" s="1"/>
  <c r="F1980" s="1"/>
  <c r="F1981" s="1"/>
  <c r="F1982" s="1"/>
  <c r="F1983" s="1"/>
  <c r="F1984" s="1"/>
  <c r="F1985" s="1"/>
  <c r="F1986" s="1"/>
  <c r="F1987" s="1"/>
  <c r="F1988" s="1"/>
  <c r="F1989" s="1"/>
  <c r="F1990" s="1"/>
  <c r="F1991" s="1"/>
  <c r="F1992" s="1"/>
  <c r="F1993" s="1"/>
  <c r="F1994" s="1"/>
  <c r="F1995" s="1"/>
  <c r="F1996" s="1"/>
  <c r="F1997" s="1"/>
  <c r="F1998" s="1"/>
  <c r="F1999" s="1"/>
  <c r="F2000" s="1"/>
  <c r="F2001" s="1"/>
  <c r="F2002" s="1"/>
  <c r="F2003" s="1"/>
  <c r="F2004" s="1"/>
  <c r="F2005" s="1"/>
  <c r="F2006" s="1"/>
  <c r="F2007" s="1"/>
  <c r="F2008" s="1"/>
  <c r="F2009" s="1"/>
  <c r="F2010" s="1"/>
  <c r="F2011" s="1"/>
  <c r="F2012" s="1"/>
  <c r="F2013" s="1"/>
  <c r="F2014" s="1"/>
  <c r="F2015" s="1"/>
  <c r="F2016" s="1"/>
  <c r="F2017" s="1"/>
  <c r="F2018" s="1"/>
  <c r="F2019" s="1"/>
  <c r="F2020" s="1"/>
  <c r="F2021" s="1"/>
  <c r="F2022" s="1"/>
  <c r="F2023" s="1"/>
  <c r="F2024" s="1"/>
  <c r="F2025" s="1"/>
  <c r="F2026" s="1"/>
  <c r="F2027" s="1"/>
  <c r="F2028" s="1"/>
  <c r="F2029" s="1"/>
  <c r="F2030" s="1"/>
  <c r="F2031" s="1"/>
  <c r="F2032" s="1"/>
  <c r="F2033" s="1"/>
  <c r="F2034" s="1"/>
  <c r="F2035" s="1"/>
  <c r="F2036" s="1"/>
  <c r="F2037" s="1"/>
  <c r="F2038" s="1"/>
  <c r="F2039" s="1"/>
  <c r="F2040" s="1"/>
  <c r="F2041" s="1"/>
  <c r="F2042" s="1"/>
  <c r="F2043" s="1"/>
  <c r="F2044" s="1"/>
  <c r="F2045" s="1"/>
  <c r="F2046" s="1"/>
  <c r="F2047" s="1"/>
  <c r="F2048" s="1"/>
  <c r="F2049" s="1"/>
  <c r="F2050" s="1"/>
  <c r="F2051" s="1"/>
  <c r="F2052" s="1"/>
  <c r="F2053" s="1"/>
  <c r="F2054" s="1"/>
  <c r="F2055" s="1"/>
  <c r="F2056" s="1"/>
  <c r="F2057" s="1"/>
  <c r="F2058" s="1"/>
  <c r="F2059" s="1"/>
  <c r="F2060" s="1"/>
  <c r="F2061" s="1"/>
  <c r="F2062" s="1"/>
  <c r="F2063" s="1"/>
  <c r="F2064" s="1"/>
  <c r="F2065" s="1"/>
  <c r="F2066" s="1"/>
  <c r="F2067" s="1"/>
  <c r="F2068" s="1"/>
  <c r="F2069" s="1"/>
  <c r="F2070" s="1"/>
  <c r="F2071" s="1"/>
  <c r="F2072" s="1"/>
  <c r="F2073" s="1"/>
  <c r="F2074" s="1"/>
  <c r="F2075" s="1"/>
  <c r="F2076" s="1"/>
  <c r="F2077" s="1"/>
  <c r="F2078" s="1"/>
  <c r="F2079" s="1"/>
  <c r="F2080" s="1"/>
  <c r="F2081" s="1"/>
  <c r="F2082" s="1"/>
  <c r="F2083" s="1"/>
  <c r="F2084" s="1"/>
  <c r="F2085" s="1"/>
  <c r="F2086" s="1"/>
  <c r="F2087" s="1"/>
  <c r="F2088" s="1"/>
  <c r="F2089" s="1"/>
  <c r="F2090" s="1"/>
  <c r="F2091" s="1"/>
  <c r="F2092" s="1"/>
  <c r="F2093" s="1"/>
  <c r="F2094" s="1"/>
  <c r="F2095" s="1"/>
  <c r="F2096" s="1"/>
  <c r="F2097" s="1"/>
  <c r="F2098" s="1"/>
  <c r="F2099" s="1"/>
  <c r="F2100" s="1"/>
  <c r="F2101" s="1"/>
  <c r="F2102" s="1"/>
  <c r="F2103" s="1"/>
  <c r="F2104" s="1"/>
  <c r="F2105" s="1"/>
  <c r="F2106" s="1"/>
  <c r="F2107" s="1"/>
  <c r="F2108" s="1"/>
  <c r="F2109" s="1"/>
  <c r="F2110" s="1"/>
  <c r="F2111" s="1"/>
  <c r="F2112" s="1"/>
  <c r="F2113" s="1"/>
  <c r="F2114" s="1"/>
  <c r="F2115" s="1"/>
  <c r="F2116" s="1"/>
  <c r="F2117" s="1"/>
  <c r="F2118" s="1"/>
  <c r="F2119" s="1"/>
  <c r="F2120" s="1"/>
  <c r="F2121" s="1"/>
  <c r="F2122" s="1"/>
  <c r="F2123" s="1"/>
  <c r="F2124" s="1"/>
  <c r="F2125" s="1"/>
  <c r="F2126" s="1"/>
  <c r="F2127" s="1"/>
  <c r="F2128" s="1"/>
  <c r="F2129" s="1"/>
  <c r="F2130" s="1"/>
  <c r="F2131" s="1"/>
  <c r="F2132" s="1"/>
  <c r="F2133" s="1"/>
  <c r="F2134" s="1"/>
  <c r="F2135" s="1"/>
  <c r="F2136" s="1"/>
  <c r="F2137" s="1"/>
  <c r="F2138" s="1"/>
  <c r="F2139" s="1"/>
  <c r="F2140" s="1"/>
  <c r="F2141" s="1"/>
  <c r="F2142" s="1"/>
  <c r="F2143" s="1"/>
  <c r="F2144" s="1"/>
  <c r="F2145" s="1"/>
  <c r="F2146" s="1"/>
  <c r="F2147" s="1"/>
  <c r="F2148" s="1"/>
  <c r="F2149" s="1"/>
  <c r="F2150" s="1"/>
  <c r="F2151" s="1"/>
  <c r="F2152" s="1"/>
  <c r="F2153" s="1"/>
  <c r="F2154" s="1"/>
  <c r="F2155" s="1"/>
  <c r="F2156" s="1"/>
  <c r="F2157" s="1"/>
  <c r="F2158" s="1"/>
  <c r="F2159" s="1"/>
  <c r="F2160" s="1"/>
  <c r="F2161" s="1"/>
  <c r="F2162" s="1"/>
  <c r="F2163" s="1"/>
  <c r="F2164" s="1"/>
  <c r="F2165" s="1"/>
  <c r="F2166" s="1"/>
  <c r="F2167" s="1"/>
  <c r="F2168" s="1"/>
  <c r="F2169" s="1"/>
  <c r="F2170" s="1"/>
  <c r="F2171" s="1"/>
  <c r="F2172" s="1"/>
  <c r="F2173" s="1"/>
  <c r="F2174" s="1"/>
  <c r="F2175" s="1"/>
  <c r="F2176" s="1"/>
  <c r="F2177" s="1"/>
  <c r="F2178" s="1"/>
  <c r="F2179" s="1"/>
  <c r="F2180" s="1"/>
  <c r="F2181" s="1"/>
  <c r="F2182" s="1"/>
  <c r="F2183" s="1"/>
  <c r="F2184" s="1"/>
  <c r="F2185" s="1"/>
  <c r="F2186" s="1"/>
  <c r="F2187" s="1"/>
  <c r="F2188" s="1"/>
  <c r="F2189" s="1"/>
  <c r="F2190" s="1"/>
  <c r="F2191" s="1"/>
  <c r="F2192" s="1"/>
  <c r="F2193" s="1"/>
  <c r="F2194" s="1"/>
  <c r="F2195" s="1"/>
  <c r="F2196" s="1"/>
  <c r="F2197" s="1"/>
  <c r="F2198" s="1"/>
  <c r="F2199" s="1"/>
  <c r="F2200" s="1"/>
  <c r="F2201" s="1"/>
  <c r="F2202" s="1"/>
  <c r="F2203" s="1"/>
  <c r="F2204" s="1"/>
  <c r="F2205" s="1"/>
  <c r="F2206" s="1"/>
  <c r="F2207" s="1"/>
  <c r="F2208" s="1"/>
  <c r="F2209" s="1"/>
  <c r="F2210" s="1"/>
  <c r="F2211" s="1"/>
  <c r="F2212" s="1"/>
  <c r="F2213" s="1"/>
  <c r="F2214" s="1"/>
  <c r="F2215" s="1"/>
  <c r="F2216" s="1"/>
  <c r="F2217" s="1"/>
  <c r="F2218" s="1"/>
  <c r="F2219" s="1"/>
  <c r="F2220" s="1"/>
  <c r="F2221" s="1"/>
  <c r="F2222" s="1"/>
  <c r="F2223" s="1"/>
  <c r="F2224" s="1"/>
  <c r="F2225" s="1"/>
  <c r="F2226" s="1"/>
  <c r="F2227" s="1"/>
  <c r="F2228" s="1"/>
  <c r="F2229" s="1"/>
  <c r="F2230" s="1"/>
  <c r="F2231" s="1"/>
  <c r="F2232" s="1"/>
  <c r="F2233" s="1"/>
  <c r="F2234" s="1"/>
  <c r="F2235" s="1"/>
  <c r="F2236" s="1"/>
  <c r="F2237" s="1"/>
  <c r="F2238" s="1"/>
  <c r="F2239" s="1"/>
  <c r="F2240" s="1"/>
  <c r="F2241" s="1"/>
  <c r="F2242" s="1"/>
  <c r="F2243" s="1"/>
  <c r="F2244" s="1"/>
  <c r="F2245" s="1"/>
  <c r="F2246" s="1"/>
  <c r="F2247" s="1"/>
  <c r="F2248" s="1"/>
  <c r="F2249" s="1"/>
  <c r="F2250" s="1"/>
  <c r="F2251" s="1"/>
  <c r="F2252" s="1"/>
  <c r="F2253" s="1"/>
  <c r="F2254" s="1"/>
  <c r="F2255" s="1"/>
  <c r="F2256" s="1"/>
  <c r="F2257" s="1"/>
  <c r="F2258" s="1"/>
  <c r="F2259" s="1"/>
  <c r="F2260" s="1"/>
  <c r="F2261" s="1"/>
  <c r="F2262" s="1"/>
  <c r="F2263" s="1"/>
  <c r="F2264" s="1"/>
  <c r="F2265" s="1"/>
  <c r="F2266" s="1"/>
  <c r="F2267" s="1"/>
  <c r="F2268" s="1"/>
  <c r="F2269" s="1"/>
  <c r="F2270" s="1"/>
  <c r="F2271" s="1"/>
  <c r="F2272" s="1"/>
  <c r="F2273" s="1"/>
  <c r="F2274" s="1"/>
  <c r="F2275" s="1"/>
  <c r="F2276" s="1"/>
  <c r="F2277" s="1"/>
  <c r="F2278" s="1"/>
  <c r="F2279" s="1"/>
  <c r="F2280" s="1"/>
  <c r="F2281" s="1"/>
  <c r="F2282" s="1"/>
  <c r="F2283" s="1"/>
  <c r="F2284" s="1"/>
  <c r="F2285" s="1"/>
  <c r="F2286" s="1"/>
  <c r="F2287" s="1"/>
  <c r="F2288" s="1"/>
  <c r="F2289" s="1"/>
  <c r="F2290" s="1"/>
  <c r="F2291" s="1"/>
  <c r="F2292" s="1"/>
  <c r="F2293" s="1"/>
  <c r="F2294" s="1"/>
  <c r="F2295" s="1"/>
  <c r="F2296" s="1"/>
  <c r="F2297" s="1"/>
  <c r="F2298" s="1"/>
  <c r="F2299" s="1"/>
  <c r="F2300" s="1"/>
  <c r="F2301" s="1"/>
  <c r="F2302" s="1"/>
  <c r="F2303" s="1"/>
  <c r="F2304" s="1"/>
  <c r="F2305" s="1"/>
  <c r="F2306" s="1"/>
  <c r="F2307" s="1"/>
  <c r="F2308" s="1"/>
  <c r="F2309" s="1"/>
  <c r="F2310" s="1"/>
  <c r="F2311" s="1"/>
  <c r="F2312" s="1"/>
  <c r="F2313" s="1"/>
  <c r="F2314" s="1"/>
  <c r="F2315" s="1"/>
  <c r="F2316" s="1"/>
  <c r="F2317" s="1"/>
  <c r="F2318" s="1"/>
  <c r="F2319" s="1"/>
  <c r="F2320" s="1"/>
  <c r="F2321" s="1"/>
  <c r="F2322" s="1"/>
  <c r="F2323" s="1"/>
  <c r="F2324" s="1"/>
  <c r="F2325" s="1"/>
  <c r="F2326" s="1"/>
  <c r="F2327" s="1"/>
  <c r="F2328" s="1"/>
  <c r="F2329" s="1"/>
  <c r="F2330" s="1"/>
  <c r="F2331" s="1"/>
  <c r="F2332" s="1"/>
  <c r="F2333" s="1"/>
  <c r="F2334" s="1"/>
  <c r="F2335" s="1"/>
  <c r="F2336" s="1"/>
  <c r="F2337" s="1"/>
  <c r="F2338" s="1"/>
  <c r="F2339" s="1"/>
  <c r="F2340" s="1"/>
  <c r="F2341" s="1"/>
  <c r="F2342" s="1"/>
  <c r="F2343" s="1"/>
  <c r="F2344" s="1"/>
  <c r="F2345" s="1"/>
  <c r="F2346" s="1"/>
  <c r="F2347" s="1"/>
  <c r="F2348" s="1"/>
  <c r="F2349" s="1"/>
  <c r="F2350" s="1"/>
  <c r="F2351" s="1"/>
  <c r="F2352" s="1"/>
  <c r="F2353" s="1"/>
  <c r="F2354" s="1"/>
  <c r="F2355" s="1"/>
  <c r="F2356" s="1"/>
  <c r="F2357" s="1"/>
  <c r="F2358" s="1"/>
  <c r="F2359" s="1"/>
  <c r="F2360" s="1"/>
  <c r="F2361" s="1"/>
  <c r="F2362" s="1"/>
  <c r="F2363" s="1"/>
  <c r="F2364" s="1"/>
  <c r="F2365" s="1"/>
  <c r="F2366" s="1"/>
  <c r="F2367" s="1"/>
  <c r="F2368" s="1"/>
  <c r="F2369" s="1"/>
  <c r="F2370" s="1"/>
  <c r="F2371" s="1"/>
  <c r="F2372" s="1"/>
  <c r="F2373" s="1"/>
  <c r="F2374" s="1"/>
  <c r="F2375" s="1"/>
  <c r="F2376" s="1"/>
  <c r="F2377" s="1"/>
  <c r="F2378" s="1"/>
  <c r="F2379" s="1"/>
  <c r="F2380" s="1"/>
  <c r="F2381" s="1"/>
  <c r="F2382" s="1"/>
  <c r="F2383" s="1"/>
  <c r="F2384" s="1"/>
  <c r="F2385" s="1"/>
  <c r="F2386" s="1"/>
  <c r="F2387" s="1"/>
  <c r="F2388" s="1"/>
  <c r="F2389" s="1"/>
  <c r="F2390" s="1"/>
  <c r="F2391" s="1"/>
  <c r="F2392" s="1"/>
  <c r="F2393" s="1"/>
  <c r="F2394" s="1"/>
  <c r="F2395" s="1"/>
  <c r="F2396" s="1"/>
  <c r="F2397" s="1"/>
  <c r="F2398" s="1"/>
  <c r="F2399" s="1"/>
  <c r="F2400" s="1"/>
  <c r="F2401" s="1"/>
  <c r="F2402" s="1"/>
  <c r="F2403" s="1"/>
  <c r="F2404" s="1"/>
  <c r="F2405" s="1"/>
  <c r="F2406" s="1"/>
  <c r="F2407" s="1"/>
  <c r="F2408" s="1"/>
  <c r="F2409" s="1"/>
  <c r="F2410" s="1"/>
  <c r="F2411" s="1"/>
  <c r="F2412" s="1"/>
  <c r="F2413" s="1"/>
  <c r="F2414" s="1"/>
  <c r="F2415" s="1"/>
  <c r="F2416" s="1"/>
  <c r="F2417" s="1"/>
  <c r="F2418" s="1"/>
  <c r="F2419" s="1"/>
  <c r="F2420" s="1"/>
  <c r="F2421" s="1"/>
  <c r="F2422" s="1"/>
  <c r="F2423" s="1"/>
  <c r="F2424" s="1"/>
  <c r="F2425" s="1"/>
  <c r="F2426" s="1"/>
  <c r="F2427" s="1"/>
  <c r="F2428" s="1"/>
  <c r="F2429" s="1"/>
  <c r="F2430" s="1"/>
  <c r="F2431" s="1"/>
  <c r="F2432" s="1"/>
  <c r="F2433" s="1"/>
  <c r="F2434" s="1"/>
  <c r="F2435" s="1"/>
  <c r="F2436" s="1"/>
  <c r="F2437" s="1"/>
  <c r="F2438" s="1"/>
  <c r="F2439" s="1"/>
  <c r="F2440" s="1"/>
  <c r="F2441" s="1"/>
  <c r="F2442" s="1"/>
  <c r="F2443" s="1"/>
  <c r="F2444" s="1"/>
  <c r="F2445" s="1"/>
  <c r="F2446" s="1"/>
  <c r="F2447" s="1"/>
  <c r="F2448" s="1"/>
  <c r="F2449" s="1"/>
  <c r="F2450" s="1"/>
  <c r="F2451" s="1"/>
  <c r="F2452" s="1"/>
  <c r="F2453" s="1"/>
  <c r="F2454" s="1"/>
  <c r="F2455" s="1"/>
  <c r="F2456" s="1"/>
  <c r="F2457" s="1"/>
  <c r="F2458" s="1"/>
  <c r="F2459" s="1"/>
  <c r="F2460" s="1"/>
  <c r="F2461" s="1"/>
  <c r="F2462" s="1"/>
  <c r="F2463" s="1"/>
  <c r="F2464" s="1"/>
  <c r="F2465" s="1"/>
  <c r="F2466" s="1"/>
  <c r="F2467" s="1"/>
  <c r="F2468" s="1"/>
  <c r="F2469" s="1"/>
  <c r="F2470" s="1"/>
  <c r="F2471" s="1"/>
  <c r="F2472" s="1"/>
  <c r="F2473" s="1"/>
  <c r="F2474" s="1"/>
  <c r="F2475" s="1"/>
  <c r="F2476" s="1"/>
  <c r="F2477" s="1"/>
  <c r="F2478" s="1"/>
  <c r="F2479" s="1"/>
  <c r="F2480" s="1"/>
  <c r="F2481" s="1"/>
  <c r="F2482" s="1"/>
  <c r="F2483" s="1"/>
  <c r="F2484" s="1"/>
  <c r="F2485" s="1"/>
  <c r="F2486" s="1"/>
  <c r="F2487" s="1"/>
  <c r="F2" i="4"/>
  <c r="F3" s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2" i="1"/>
  <c r="F3" s="1"/>
  <c r="F4" s="1"/>
  <c r="F5" s="1"/>
  <c r="F6" s="1"/>
</calcChain>
</file>

<file path=xl/sharedStrings.xml><?xml version="1.0" encoding="utf-8"?>
<sst xmlns="http://schemas.openxmlformats.org/spreadsheetml/2006/main" count="9674" uniqueCount="2821">
  <si>
    <t>금액</t>
    <phoneticPr fontId="1" type="noConversion"/>
  </si>
  <si>
    <t>내역</t>
    <phoneticPr fontId="1" type="noConversion"/>
  </si>
  <si>
    <t>누계</t>
    <phoneticPr fontId="1" type="noConversion"/>
  </si>
  <si>
    <t>성명(법인,단체명)</t>
    <phoneticPr fontId="1" type="noConversion"/>
  </si>
  <si>
    <t>2011/02/16</t>
  </si>
  <si>
    <t>2011/06/22</t>
  </si>
  <si>
    <t>주소</t>
    <phoneticPr fontId="1" type="noConversion"/>
  </si>
  <si>
    <t>2011/01/24</t>
  </si>
  <si>
    <t>2011/01/26</t>
  </si>
  <si>
    <t>2011/01/25</t>
  </si>
  <si>
    <t>2011/01/27</t>
  </si>
  <si>
    <t>2011/01/31</t>
  </si>
  <si>
    <t>2011/01/28</t>
  </si>
  <si>
    <t>2011/02/07</t>
  </si>
  <si>
    <t>2011/02/15</t>
  </si>
  <si>
    <t>2011/02/14</t>
  </si>
  <si>
    <t>2011/02/08</t>
  </si>
  <si>
    <t>2011/02/18</t>
  </si>
  <si>
    <t>2011/02/17</t>
  </si>
  <si>
    <t>2011/02/22</t>
  </si>
  <si>
    <t>2011/02/23</t>
  </si>
  <si>
    <t>2011/02/24</t>
  </si>
  <si>
    <t>2011/02/25</t>
  </si>
  <si>
    <t>2011/03/02</t>
  </si>
  <si>
    <t>2011/02/28</t>
  </si>
  <si>
    <t>2011/03/03</t>
  </si>
  <si>
    <t>2011/03/04</t>
  </si>
  <si>
    <t>2011/03/07</t>
  </si>
  <si>
    <t>2011/03/08</t>
  </si>
  <si>
    <t>2011/03/09</t>
  </si>
  <si>
    <t>2011/03/10</t>
  </si>
  <si>
    <t>2011/03/11</t>
  </si>
  <si>
    <t>2011/03/15</t>
  </si>
  <si>
    <t>2011/03/16</t>
  </si>
  <si>
    <t>2011/03/17</t>
  </si>
  <si>
    <t>2011/03/18</t>
  </si>
  <si>
    <t>2011/03/21</t>
  </si>
  <si>
    <t>2011/03/22</t>
  </si>
  <si>
    <t>2011/03/23</t>
  </si>
  <si>
    <t>2011/03/24</t>
  </si>
  <si>
    <t>2011/03/25</t>
  </si>
  <si>
    <t>2011/03/29</t>
  </si>
  <si>
    <t>2011/04/01</t>
  </si>
  <si>
    <t>2011/03/30</t>
  </si>
  <si>
    <t>2011/03/31</t>
  </si>
  <si>
    <t>2011/04/05</t>
  </si>
  <si>
    <t>2011/04/04</t>
  </si>
  <si>
    <t>2011/04/06</t>
  </si>
  <si>
    <t>2011/04/07</t>
  </si>
  <si>
    <t>2011/04/08</t>
  </si>
  <si>
    <t>2011/04/11</t>
  </si>
  <si>
    <t>2011/04/12</t>
  </si>
  <si>
    <t>2011/04/14</t>
  </si>
  <si>
    <t>2011/04/18</t>
  </si>
  <si>
    <t>2011/04/21</t>
  </si>
  <si>
    <t>2011/04/19</t>
  </si>
  <si>
    <t>2011/04/22</t>
  </si>
  <si>
    <t>2011/04/26</t>
  </si>
  <si>
    <t>2011/04/27</t>
  </si>
  <si>
    <t>2011/05/12</t>
  </si>
  <si>
    <t>2011/05/13</t>
  </si>
  <si>
    <t>2011/05/17</t>
  </si>
  <si>
    <t>2011/05/19</t>
  </si>
  <si>
    <t>2011/05/20</t>
  </si>
  <si>
    <t>2011/05/26</t>
  </si>
  <si>
    <t>2011/05/24</t>
  </si>
  <si>
    <t>2011/05/25</t>
  </si>
  <si>
    <t>2011/05/27</t>
  </si>
  <si>
    <t>2011/05/31</t>
  </si>
  <si>
    <t>2011/06/01</t>
  </si>
  <si>
    <t>2011/06/02</t>
  </si>
  <si>
    <t>2011/06/09</t>
  </si>
  <si>
    <t>2011/06/10</t>
  </si>
  <si>
    <t>2011/06/14</t>
  </si>
  <si>
    <t>2011/06/15</t>
  </si>
  <si>
    <t>2011/06/16</t>
  </si>
  <si>
    <t>2011/06/17</t>
  </si>
  <si>
    <t>2011/06/20</t>
  </si>
  <si>
    <t>2011/06/21</t>
  </si>
  <si>
    <t>2011/06/23</t>
  </si>
  <si>
    <t>2011/06/24</t>
  </si>
  <si>
    <t>2011/06/28</t>
  </si>
  <si>
    <t>2011/06/29</t>
  </si>
  <si>
    <t>2011/06/30</t>
  </si>
  <si>
    <t>2011/01/03</t>
  </si>
  <si>
    <t>2011/01/04</t>
  </si>
  <si>
    <t>2011/01/05</t>
  </si>
  <si>
    <t>2011/01/06</t>
  </si>
  <si>
    <t>2011/01/07</t>
  </si>
  <si>
    <t>2011/01/11</t>
  </si>
  <si>
    <t>2011/01/12</t>
  </si>
  <si>
    <t>2011/01/13</t>
  </si>
  <si>
    <t>2011/01/14</t>
  </si>
  <si>
    <t>2011/01/17</t>
  </si>
  <si>
    <t>2011/01/18</t>
  </si>
  <si>
    <t>2011/01/19</t>
  </si>
  <si>
    <t>2011/01/20</t>
  </si>
  <si>
    <t>주소</t>
    <phoneticPr fontId="1" type="noConversion"/>
  </si>
  <si>
    <t>연월일</t>
    <phoneticPr fontId="1" type="noConversion"/>
  </si>
  <si>
    <t>2011/01/20</t>
    <phoneticPr fontId="1" type="noConversion"/>
  </si>
  <si>
    <t>2011/02/15</t>
    <phoneticPr fontId="1" type="noConversion"/>
  </si>
  <si>
    <t>2011/05/16</t>
  </si>
  <si>
    <t>2011/05/16</t>
    <phoneticPr fontId="1" type="noConversion"/>
  </si>
  <si>
    <t>2011/08/12</t>
    <phoneticPr fontId="1" type="noConversion"/>
  </si>
  <si>
    <t>2011/11/15</t>
    <phoneticPr fontId="1" type="noConversion"/>
  </si>
  <si>
    <t>지원금</t>
    <phoneticPr fontId="1" type="noConversion"/>
  </si>
  <si>
    <t>1/4분기 지원금</t>
    <phoneticPr fontId="1" type="noConversion"/>
  </si>
  <si>
    <t>2/4분기 지원금</t>
    <phoneticPr fontId="1" type="noConversion"/>
  </si>
  <si>
    <t>3/4분기 지원금</t>
    <phoneticPr fontId="1" type="noConversion"/>
  </si>
  <si>
    <t>4/4분기 지원금</t>
    <phoneticPr fontId="1" type="noConversion"/>
  </si>
  <si>
    <t>참여정책연구원</t>
    <phoneticPr fontId="1" type="noConversion"/>
  </si>
  <si>
    <t>서울 영등포구 여의도동 14-32 정원빌딩 702</t>
    <phoneticPr fontId="1" type="noConversion"/>
  </si>
  <si>
    <t>2011/01/06</t>
    <phoneticPr fontId="1" type="noConversion"/>
  </si>
  <si>
    <t>2011/01/25</t>
    <phoneticPr fontId="1" type="noConversion"/>
  </si>
  <si>
    <t>2011/02/10</t>
  </si>
  <si>
    <t>2011/02/10</t>
    <phoneticPr fontId="1" type="noConversion"/>
  </si>
  <si>
    <t>2011/02/11</t>
  </si>
  <si>
    <t>2011/02/11</t>
    <phoneticPr fontId="1" type="noConversion"/>
  </si>
  <si>
    <t>2011/02/18</t>
    <phoneticPr fontId="1" type="noConversion"/>
  </si>
  <si>
    <t>2011/02/22</t>
    <phoneticPr fontId="1" type="noConversion"/>
  </si>
  <si>
    <t>2011/02/25</t>
    <phoneticPr fontId="1" type="noConversion"/>
  </si>
  <si>
    <t>2011/03/04</t>
    <phoneticPr fontId="1" type="noConversion"/>
  </si>
  <si>
    <t>2011/03/21</t>
    <phoneticPr fontId="1" type="noConversion"/>
  </si>
  <si>
    <t>2011/03/25</t>
    <phoneticPr fontId="1" type="noConversion"/>
  </si>
  <si>
    <t>2011/03/31</t>
    <phoneticPr fontId="1" type="noConversion"/>
  </si>
  <si>
    <t>2011/04/01</t>
    <phoneticPr fontId="1" type="noConversion"/>
  </si>
  <si>
    <t>2011/04/02</t>
  </si>
  <si>
    <t>2011/04/12</t>
    <phoneticPr fontId="1" type="noConversion"/>
  </si>
  <si>
    <t>2011/04/13</t>
  </si>
  <si>
    <t>2011/04/20</t>
  </si>
  <si>
    <t>2011/04/20</t>
    <phoneticPr fontId="1" type="noConversion"/>
  </si>
  <si>
    <t>2011/04/23</t>
  </si>
  <si>
    <t>2011/04/25</t>
  </si>
  <si>
    <t>2011/04/25</t>
    <phoneticPr fontId="1" type="noConversion"/>
  </si>
  <si>
    <t>2011/05/06</t>
  </si>
  <si>
    <t>2011/05/06</t>
    <phoneticPr fontId="1" type="noConversion"/>
  </si>
  <si>
    <t>2011/05/26</t>
    <phoneticPr fontId="1" type="noConversion"/>
  </si>
  <si>
    <t>2011/06/07</t>
  </si>
  <si>
    <t>2011/06/07</t>
    <phoneticPr fontId="1" type="noConversion"/>
  </si>
  <si>
    <t>2011/06/27</t>
  </si>
  <si>
    <t>2011/06/27</t>
    <phoneticPr fontId="1" type="noConversion"/>
  </si>
  <si>
    <t>2011/06/30</t>
    <phoneticPr fontId="1" type="noConversion"/>
  </si>
  <si>
    <t>2011/07/13</t>
    <phoneticPr fontId="1" type="noConversion"/>
  </si>
  <si>
    <t>2011/07/20</t>
    <phoneticPr fontId="1" type="noConversion"/>
  </si>
  <si>
    <t>2011/07/25</t>
    <phoneticPr fontId="1" type="noConversion"/>
  </si>
  <si>
    <t>2011/08/02</t>
    <phoneticPr fontId="1" type="noConversion"/>
  </si>
  <si>
    <t>2011/08/22</t>
    <phoneticPr fontId="1" type="noConversion"/>
  </si>
  <si>
    <t>2011/08/25</t>
    <phoneticPr fontId="1" type="noConversion"/>
  </si>
  <si>
    <t>2011/08/31</t>
    <phoneticPr fontId="1" type="noConversion"/>
  </si>
  <si>
    <t>2011/09/05</t>
    <phoneticPr fontId="1" type="noConversion"/>
  </si>
  <si>
    <t>2011/09/21</t>
    <phoneticPr fontId="1" type="noConversion"/>
  </si>
  <si>
    <t>2011/09/26</t>
    <phoneticPr fontId="1" type="noConversion"/>
  </si>
  <si>
    <t>2011/10/14</t>
    <phoneticPr fontId="1" type="noConversion"/>
  </si>
  <si>
    <t>2011/10/20</t>
    <phoneticPr fontId="1" type="noConversion"/>
  </si>
  <si>
    <t>2011/10/25</t>
    <phoneticPr fontId="1" type="noConversion"/>
  </si>
  <si>
    <t>2011/11/25</t>
    <phoneticPr fontId="1" type="noConversion"/>
  </si>
  <si>
    <t>현금지출</t>
    <phoneticPr fontId="1" type="noConversion"/>
  </si>
  <si>
    <t>정책위원회 정책자문료</t>
    <phoneticPr fontId="1" type="noConversion"/>
  </si>
  <si>
    <t>정책연구원 업무회의</t>
    <phoneticPr fontId="1" type="noConversion"/>
  </si>
  <si>
    <t>정책위원회 회의 도시락</t>
    <phoneticPr fontId="1" type="noConversion"/>
  </si>
  <si>
    <t>정책선언문작성 회의식대</t>
    <phoneticPr fontId="1" type="noConversion"/>
  </si>
  <si>
    <t>정책홍보물 삽화비</t>
    <phoneticPr fontId="1" type="noConversion"/>
  </si>
  <si>
    <t>정책선언문 회의식대</t>
    <phoneticPr fontId="1" type="noConversion"/>
  </si>
  <si>
    <t>정책홍보 현수막제작</t>
    <phoneticPr fontId="1" type="noConversion"/>
  </si>
  <si>
    <t>정책홍보물 제작</t>
    <phoneticPr fontId="1" type="noConversion"/>
  </si>
  <si>
    <t>정책홍보현수막 제작</t>
    <phoneticPr fontId="1" type="noConversion"/>
  </si>
  <si>
    <t>정책홍보 현수막</t>
    <phoneticPr fontId="1" type="noConversion"/>
  </si>
  <si>
    <t>경성문화사</t>
    <phoneticPr fontId="1" type="noConversion"/>
  </si>
  <si>
    <t>광고시대</t>
    <phoneticPr fontId="1" type="noConversion"/>
  </si>
  <si>
    <t>싸다현수막</t>
    <phoneticPr fontId="1" type="noConversion"/>
  </si>
  <si>
    <t>다해</t>
    <phoneticPr fontId="1" type="noConversion"/>
  </si>
  <si>
    <t>한국미래발전연구원</t>
    <phoneticPr fontId="1" type="noConversion"/>
  </si>
  <si>
    <t>동해도스시</t>
    <phoneticPr fontId="1" type="noConversion"/>
  </si>
  <si>
    <t>수도시락</t>
    <phoneticPr fontId="1" type="noConversion"/>
  </si>
  <si>
    <t>엠호텔</t>
    <phoneticPr fontId="1" type="noConversion"/>
  </si>
  <si>
    <t>굿플러스커뮤니케이션즈</t>
    <phoneticPr fontId="1" type="noConversion"/>
  </si>
  <si>
    <t>인정광고</t>
    <phoneticPr fontId="1" type="noConversion"/>
  </si>
  <si>
    <t>가야기획</t>
    <phoneticPr fontId="1" type="noConversion"/>
  </si>
  <si>
    <t>P&amp;P</t>
    <phoneticPr fontId="1" type="noConversion"/>
  </si>
  <si>
    <t>정책홍보물 현수막</t>
    <phoneticPr fontId="1" type="noConversion"/>
  </si>
  <si>
    <t>정책홍보물 제작비용</t>
    <phoneticPr fontId="1" type="noConversion"/>
  </si>
  <si>
    <t>정책홍보물(5천부) 제작료</t>
    <phoneticPr fontId="1" type="noConversion"/>
  </si>
  <si>
    <t>인천부평-현수막,정책홍보물 제작</t>
    <phoneticPr fontId="1" type="noConversion"/>
  </si>
  <si>
    <t>정책토론회참석 음료</t>
    <phoneticPr fontId="1" type="noConversion"/>
  </si>
  <si>
    <t>정책토론회참석 당직자 식대</t>
    <phoneticPr fontId="1" type="noConversion"/>
  </si>
  <si>
    <t>정책토론회 준비팀 신대</t>
    <phoneticPr fontId="1" type="noConversion"/>
  </si>
  <si>
    <t>정책연구원토론회 참석 당직자석식</t>
    <phoneticPr fontId="1" type="noConversion"/>
  </si>
  <si>
    <t>정책연구원도메인사이트 연장료</t>
    <phoneticPr fontId="1" type="noConversion"/>
  </si>
  <si>
    <t>한미FTA야당공동협의회 자료집 제작</t>
    <phoneticPr fontId="1" type="noConversion"/>
  </si>
  <si>
    <t>한미FTA야당공동협의회 토론발제비용</t>
    <phoneticPr fontId="1" type="noConversion"/>
  </si>
  <si>
    <t>우정원종합인쇄</t>
    <phoneticPr fontId="1" type="noConversion"/>
  </si>
  <si>
    <t>메가존㈜</t>
    <phoneticPr fontId="1" type="noConversion"/>
  </si>
  <si>
    <t>민들레영토</t>
    <phoneticPr fontId="1" type="noConversion"/>
  </si>
  <si>
    <t>메밀꽃필무렵</t>
    <phoneticPr fontId="1" type="noConversion"/>
  </si>
  <si>
    <t>전이랑</t>
    <phoneticPr fontId="1" type="noConversion"/>
  </si>
  <si>
    <t>커피플레이스</t>
    <phoneticPr fontId="1" type="noConversion"/>
  </si>
  <si>
    <t>표수이봄</t>
    <phoneticPr fontId="1" type="noConversion"/>
  </si>
  <si>
    <t>정책홍보물(1만5천부) 제작</t>
    <phoneticPr fontId="1" type="noConversion"/>
  </si>
  <si>
    <t xml:space="preserve">서울 마포구 신수동 99-1 푸른빌딩 6층 </t>
    <phoneticPr fontId="1" type="noConversion"/>
  </si>
  <si>
    <t>서울 영등포구 여의도동 14-23</t>
    <phoneticPr fontId="1" type="noConversion"/>
  </si>
  <si>
    <t>서울 마포구 노고산동</t>
    <phoneticPr fontId="1" type="noConversion"/>
  </si>
  <si>
    <t>서울 영등포구 여의도동 14-15</t>
    <phoneticPr fontId="1" type="noConversion"/>
  </si>
  <si>
    <t>경기 수원시 권선구 서둔동 333-36</t>
    <phoneticPr fontId="1" type="noConversion"/>
  </si>
  <si>
    <t>경남 김해시 봉황동 25-14</t>
    <phoneticPr fontId="1" type="noConversion"/>
  </si>
  <si>
    <t>서울 중구 인현동2가 172-1</t>
    <phoneticPr fontId="1" type="noConversion"/>
  </si>
  <si>
    <t>서울 영등포구 여의도동 15-4 퍼스텍빌딩 1층</t>
    <phoneticPr fontId="1" type="noConversion"/>
  </si>
  <si>
    <t>서울 마포구 서교동 395-85</t>
    <phoneticPr fontId="1" type="noConversion"/>
  </si>
  <si>
    <t>전남 순천시 풍덕동 862-5</t>
    <phoneticPr fontId="1" type="noConversion"/>
  </si>
  <si>
    <t>경남 김해시 내동 138-4</t>
    <phoneticPr fontId="1" type="noConversion"/>
  </si>
  <si>
    <t>경남 김해시 부원동 620-13</t>
    <phoneticPr fontId="1" type="noConversion"/>
  </si>
  <si>
    <t>부산 부산진구 부전동 112-3 삼한골든</t>
    <phoneticPr fontId="1" type="noConversion"/>
  </si>
  <si>
    <t>서울 종로구 동숭동 1-55</t>
    <phoneticPr fontId="1" type="noConversion"/>
  </si>
  <si>
    <t>서울 영등포구 여의도동 15-16</t>
    <phoneticPr fontId="1" type="noConversion"/>
  </si>
  <si>
    <t>서울 종로구 동숭동 1-59 1층</t>
    <phoneticPr fontId="1" type="noConversion"/>
  </si>
  <si>
    <t>서울 종로구 동숭동</t>
    <phoneticPr fontId="1" type="noConversion"/>
  </si>
  <si>
    <t>서울 관악구 신림동 527-13 삼남빌딩 3층</t>
    <phoneticPr fontId="1" type="noConversion"/>
  </si>
  <si>
    <t>경기도 용인시 기흥구 서천동1 경희대학교우정원</t>
    <phoneticPr fontId="1" type="noConversion"/>
  </si>
  <si>
    <t>2011/01/01</t>
    <phoneticPr fontId="1" type="noConversion"/>
  </si>
  <si>
    <t>2011/01/02</t>
  </si>
  <si>
    <t>2011/01/04</t>
    <phoneticPr fontId="1" type="noConversion"/>
  </si>
  <si>
    <t>지도부 회합 오찬</t>
    <phoneticPr fontId="1" type="noConversion"/>
  </si>
  <si>
    <t>당헌분과위원회 당헌축조 회의식대</t>
    <phoneticPr fontId="1" type="noConversion"/>
  </si>
  <si>
    <t>대표실 유류비</t>
    <phoneticPr fontId="1" type="noConversion"/>
  </si>
  <si>
    <t>현수막 제작</t>
    <phoneticPr fontId="1" type="noConversion"/>
  </si>
  <si>
    <t>사무총장 식대(당직자 면담)</t>
    <phoneticPr fontId="1" type="noConversion"/>
  </si>
  <si>
    <t>사무처당직자 업무회의</t>
    <phoneticPr fontId="1" type="noConversion"/>
  </si>
  <si>
    <t>환불</t>
    <phoneticPr fontId="1" type="noConversion"/>
  </si>
  <si>
    <t>연합집회 현수막 제작 비용(서울역광장)</t>
    <phoneticPr fontId="1" type="noConversion"/>
  </si>
  <si>
    <t>재보궐 선거지원 지역방문 교통편예약</t>
    <phoneticPr fontId="1" type="noConversion"/>
  </si>
  <si>
    <t>전대준비위 조직분과 회의 도시락</t>
    <phoneticPr fontId="1" type="noConversion"/>
  </si>
  <si>
    <t>중앙당선관위회의 및 시도당선관위 온라인 실무자교육</t>
    <phoneticPr fontId="1" type="noConversion"/>
  </si>
  <si>
    <t>철도공사</t>
    <phoneticPr fontId="1" type="noConversion"/>
  </si>
  <si>
    <t>등마을식당</t>
    <phoneticPr fontId="1" type="noConversion"/>
  </si>
  <si>
    <t>하림멕시칸</t>
    <phoneticPr fontId="1" type="noConversion"/>
  </si>
  <si>
    <t>기린에너지</t>
    <phoneticPr fontId="1" type="noConversion"/>
  </si>
  <si>
    <t>스피드그래픽</t>
    <phoneticPr fontId="1" type="noConversion"/>
  </si>
  <si>
    <t>밥먹는카페</t>
    <phoneticPr fontId="1" type="noConversion"/>
  </si>
  <si>
    <t>해피럭키데이</t>
    <phoneticPr fontId="1" type="noConversion"/>
  </si>
  <si>
    <t>진영주유소</t>
    <phoneticPr fontId="1" type="noConversion"/>
  </si>
  <si>
    <t>이오기획</t>
    <phoneticPr fontId="1" type="noConversion"/>
  </si>
  <si>
    <t>양기와(홍대점)</t>
    <phoneticPr fontId="1" type="noConversion"/>
  </si>
  <si>
    <t>경남도당위원장출판기념회 참석</t>
    <phoneticPr fontId="1" type="noConversion"/>
  </si>
  <si>
    <t>재보궐 선거지원 지역방문 항공권</t>
    <phoneticPr fontId="1" type="noConversion"/>
  </si>
  <si>
    <t>최고위원 항공권 예매</t>
    <phoneticPr fontId="1" type="noConversion"/>
  </si>
  <si>
    <t>사무총장 교통편 예매</t>
    <phoneticPr fontId="1" type="noConversion"/>
  </si>
  <si>
    <t>교육연수국 프로젝트1000(경기안양/부천)</t>
    <phoneticPr fontId="1" type="noConversion"/>
  </si>
  <si>
    <t>미니스톱(범계다운타운)</t>
    <phoneticPr fontId="1" type="noConversion"/>
  </si>
  <si>
    <t>늘벗골</t>
    <phoneticPr fontId="1" type="noConversion"/>
  </si>
  <si>
    <t>아시아나</t>
    <phoneticPr fontId="1" type="noConversion"/>
  </si>
  <si>
    <t>2011/01/08</t>
  </si>
  <si>
    <t>2011/01/09</t>
  </si>
  <si>
    <t>2011/01/10</t>
  </si>
  <si>
    <t>2011/01/15</t>
  </si>
  <si>
    <t>2011/01/16</t>
  </si>
  <si>
    <t>2011/01/21</t>
  </si>
  <si>
    <t>2011/01/22</t>
  </si>
  <si>
    <t>2011/01/23</t>
  </si>
  <si>
    <t>2011/01/29</t>
  </si>
  <si>
    <t>2011/01/30</t>
  </si>
  <si>
    <t>2011/02/01</t>
    <phoneticPr fontId="1" type="noConversion"/>
  </si>
  <si>
    <t>2011/02/02</t>
  </si>
  <si>
    <t>2011/02/04</t>
    <phoneticPr fontId="1" type="noConversion"/>
  </si>
  <si>
    <t>2011/02/05</t>
    <phoneticPr fontId="1" type="noConversion"/>
  </si>
  <si>
    <t>2011/02/09</t>
  </si>
  <si>
    <t>2011/02/12</t>
  </si>
  <si>
    <t>2011/02/13</t>
  </si>
  <si>
    <t>2011/02/19</t>
  </si>
  <si>
    <t>2011/02/20</t>
  </si>
  <si>
    <t>2011/02/21</t>
  </si>
  <si>
    <t>2011/02/26</t>
  </si>
  <si>
    <t>2011/02/27</t>
  </si>
  <si>
    <t>2011/03/01</t>
    <phoneticPr fontId="1" type="noConversion"/>
  </si>
  <si>
    <t>2011/03/05</t>
  </si>
  <si>
    <t>2011/03/09</t>
    <phoneticPr fontId="1" type="noConversion"/>
  </si>
  <si>
    <t>2011/03/12</t>
  </si>
  <si>
    <t>2011/03/13</t>
  </si>
  <si>
    <t>2011/03/14</t>
  </si>
  <si>
    <t>2011/03/19</t>
  </si>
  <si>
    <t>2011/03/20</t>
  </si>
  <si>
    <t>2011/03/20</t>
    <phoneticPr fontId="1" type="noConversion"/>
  </si>
  <si>
    <t>2011/03/26</t>
  </si>
  <si>
    <t>중앙선관위회의 및 시도당선관위 온라인실무자 교육</t>
    <phoneticPr fontId="1" type="noConversion"/>
  </si>
  <si>
    <t>사무처당직자 간담회</t>
    <phoneticPr fontId="1" type="noConversion"/>
  </si>
  <si>
    <t>대성산업㈜대영주유소</t>
    <phoneticPr fontId="1" type="noConversion"/>
  </si>
  <si>
    <t>신가네해장국오류점</t>
    <phoneticPr fontId="1" type="noConversion"/>
  </si>
  <si>
    <t>정원집</t>
    <phoneticPr fontId="1" type="noConversion"/>
  </si>
  <si>
    <t>라면시간식당</t>
    <phoneticPr fontId="1" type="noConversion"/>
  </si>
  <si>
    <t>카페(café)1895</t>
    <phoneticPr fontId="1" type="noConversion"/>
  </si>
  <si>
    <t>놀부부대찌개(용산역사무대점)</t>
    <phoneticPr fontId="1" type="noConversion"/>
  </si>
  <si>
    <t>사무총장주재 경남도당 당직자 간담회</t>
    <phoneticPr fontId="1" type="noConversion"/>
  </si>
  <si>
    <t>반환 수수료</t>
    <phoneticPr fontId="1" type="noConversion"/>
  </si>
  <si>
    <t>상임중앙위원회 회의 도시락</t>
    <phoneticPr fontId="1" type="noConversion"/>
  </si>
  <si>
    <t>진일실업</t>
    <phoneticPr fontId="1" type="noConversion"/>
  </si>
  <si>
    <t>계좌취소입금</t>
    <phoneticPr fontId="1" type="noConversion"/>
  </si>
  <si>
    <t>향원생고기전문점</t>
    <phoneticPr fontId="1" type="noConversion"/>
  </si>
  <si>
    <t>항공권환불</t>
    <phoneticPr fontId="1" type="noConversion"/>
  </si>
  <si>
    <t>당직자 업무회의</t>
    <phoneticPr fontId="1" type="noConversion"/>
  </si>
  <si>
    <t>교육연수국 프로젝트1000(남양주,수원,용인)</t>
    <phoneticPr fontId="1" type="noConversion"/>
  </si>
  <si>
    <t>중앙당사무처 평가회의 도시락</t>
    <phoneticPr fontId="1" type="noConversion"/>
  </si>
  <si>
    <t>제3차중앙위원회 참석자 교통편</t>
    <phoneticPr fontId="1" type="noConversion"/>
  </si>
  <si>
    <t>왕중왕중화요리</t>
    <phoneticPr fontId="1" type="noConversion"/>
  </si>
  <si>
    <t>샤브향수원천천점</t>
    <phoneticPr fontId="1" type="noConversion"/>
  </si>
  <si>
    <t>제3차중앙위원회 참석자 유류비</t>
    <phoneticPr fontId="1" type="noConversion"/>
  </si>
  <si>
    <t>대표주재 기자간담회</t>
    <phoneticPr fontId="1" type="noConversion"/>
  </si>
  <si>
    <t>대표주재 당직자모임</t>
    <phoneticPr fontId="1" type="noConversion"/>
  </si>
  <si>
    <t>제3차중앙위원회 준비물품구입(음료,차,간식)</t>
    <phoneticPr fontId="1" type="noConversion"/>
  </si>
  <si>
    <t>제3차중앙위원회 준비 문구류 구입</t>
    <phoneticPr fontId="1" type="noConversion"/>
  </si>
  <si>
    <t>새광명주유소</t>
    <phoneticPr fontId="1" type="noConversion"/>
  </si>
  <si>
    <t>봄샘</t>
    <phoneticPr fontId="1" type="noConversion"/>
  </si>
  <si>
    <t>평화마트</t>
    <phoneticPr fontId="1" type="noConversion"/>
  </si>
  <si>
    <t>한도산업(만남의광장)</t>
    <phoneticPr fontId="1" type="noConversion"/>
  </si>
  <si>
    <t>한가람문구㈜홍익대점</t>
    <phoneticPr fontId="1" type="noConversion"/>
  </si>
  <si>
    <t>팔봉집</t>
    <phoneticPr fontId="1" type="noConversion"/>
  </si>
  <si>
    <t>제3차중앙위원회&amp;전국지역위원장워크숍 현수막</t>
    <phoneticPr fontId="1" type="noConversion"/>
  </si>
  <si>
    <t>제3차중앙위원회 다과류구입</t>
    <phoneticPr fontId="1" type="noConversion"/>
  </si>
  <si>
    <t>제4차중앙위원회 다과류구입</t>
  </si>
  <si>
    <t>제3차중앙위원회 물품구입</t>
    <phoneticPr fontId="1" type="noConversion"/>
  </si>
  <si>
    <t>제3차중앙위원회 기차예매</t>
    <phoneticPr fontId="1" type="noConversion"/>
  </si>
  <si>
    <t>제3차중앙위원회 참석 이동교통편</t>
    <phoneticPr fontId="1" type="noConversion"/>
  </si>
  <si>
    <t>제3차중앙위원회 음료 및 차 구입</t>
    <phoneticPr fontId="1" type="noConversion"/>
  </si>
  <si>
    <t>제3차중앙위원회 준비팀 석식</t>
    <phoneticPr fontId="1" type="noConversion"/>
  </si>
  <si>
    <t>제3차중앙위원회 준비팀 간식</t>
    <phoneticPr fontId="1" type="noConversion"/>
  </si>
  <si>
    <t>제3차중앙위원회 참석 상근자 석식</t>
    <phoneticPr fontId="1" type="noConversion"/>
  </si>
  <si>
    <t>OK할인마트</t>
    <phoneticPr fontId="1" type="noConversion"/>
  </si>
  <si>
    <t>개인택시</t>
    <phoneticPr fontId="1" type="noConversion"/>
  </si>
  <si>
    <t>썬마트온양온천점</t>
    <phoneticPr fontId="1" type="noConversion"/>
  </si>
  <si>
    <t>일신족탕</t>
    <phoneticPr fontId="1" type="noConversion"/>
  </si>
  <si>
    <t>온양관광호텔㈜</t>
    <phoneticPr fontId="1" type="noConversion"/>
  </si>
  <si>
    <t>제3차중앙위원회 식사 및 숙박비</t>
    <phoneticPr fontId="1" type="noConversion"/>
  </si>
  <si>
    <t>제3차중앙위원회 참석자 중식</t>
    <phoneticPr fontId="1" type="noConversion"/>
  </si>
  <si>
    <t>제4차중앙위원회 참석자 중식</t>
  </si>
  <si>
    <t>제3차중앙위원회 유류비</t>
    <phoneticPr fontId="1" type="noConversion"/>
  </si>
  <si>
    <t>창당1주년기념 떡케익 구입</t>
    <phoneticPr fontId="1" type="noConversion"/>
  </si>
  <si>
    <t>창당1주년기념 판넬제작</t>
    <phoneticPr fontId="1" type="noConversion"/>
  </si>
  <si>
    <t>창당2주년기념 당직자 전체 오찬 간담회</t>
    <phoneticPr fontId="1" type="noConversion"/>
  </si>
  <si>
    <t>청국장집</t>
    <phoneticPr fontId="1" type="noConversion"/>
  </si>
  <si>
    <t>25시LPG충전소</t>
    <phoneticPr fontId="1" type="noConversion"/>
  </si>
  <si>
    <t>떡보의하루신촌점</t>
    <phoneticPr fontId="1" type="noConversion"/>
  </si>
  <si>
    <t>대한항공㈜</t>
    <phoneticPr fontId="1" type="noConversion"/>
  </si>
  <si>
    <t>페텍스킨코스코리아㈜</t>
    <phoneticPr fontId="1" type="noConversion"/>
  </si>
  <si>
    <t>홍스쭈꾸미</t>
    <phoneticPr fontId="1" type="noConversion"/>
  </si>
  <si>
    <t>제주항공㈜</t>
    <phoneticPr fontId="1" type="noConversion"/>
  </si>
  <si>
    <t>티웨이항공㈜</t>
    <phoneticPr fontId="1" type="noConversion"/>
  </si>
  <si>
    <t>교육연수국 프로젝트1000(서울7,8권역)</t>
    <phoneticPr fontId="1" type="noConversion"/>
  </si>
  <si>
    <t>교육일정관련 항공권</t>
    <phoneticPr fontId="1" type="noConversion"/>
  </si>
  <si>
    <t>진에어</t>
    <phoneticPr fontId="1" type="noConversion"/>
  </si>
  <si>
    <t>주식회사미래푸드</t>
    <phoneticPr fontId="1" type="noConversion"/>
  </si>
  <si>
    <t>전대조직분과 회의참가자 도시락</t>
    <phoneticPr fontId="1" type="noConversion"/>
  </si>
  <si>
    <t>주식회사오일네트</t>
    <phoneticPr fontId="1" type="noConversion"/>
  </si>
  <si>
    <t>㈜상암에너지</t>
    <phoneticPr fontId="1" type="noConversion"/>
  </si>
  <si>
    <t>서교동고기집</t>
    <phoneticPr fontId="1" type="noConversion"/>
  </si>
  <si>
    <t>명품정육식당</t>
    <phoneticPr fontId="1" type="noConversion"/>
  </si>
  <si>
    <t>최고위원 교육일정 교통편</t>
    <phoneticPr fontId="1" type="noConversion"/>
  </si>
  <si>
    <t>사무총장,당직자 중식</t>
    <phoneticPr fontId="1" type="noConversion"/>
  </si>
  <si>
    <t>창당평가팀 회의후 숙박</t>
    <phoneticPr fontId="1" type="noConversion"/>
  </si>
  <si>
    <t>제3차중앙위원회&amp;전국지역위원장워크숍 자료집</t>
    <phoneticPr fontId="1" type="noConversion"/>
  </si>
  <si>
    <t>경남도당 교육참석-식대</t>
    <phoneticPr fontId="1" type="noConversion"/>
  </si>
  <si>
    <t>경남도당 교육참석-숙박</t>
    <phoneticPr fontId="1" type="noConversion"/>
  </si>
  <si>
    <t>최고위원회 오찬간담회</t>
    <phoneticPr fontId="1" type="noConversion"/>
  </si>
  <si>
    <t>코레일관광개발㈜</t>
    <phoneticPr fontId="1" type="noConversion"/>
  </si>
  <si>
    <t>스카이모텔</t>
    <phoneticPr fontId="1" type="noConversion"/>
  </si>
  <si>
    <t>용산전자상가 방문교통비</t>
    <phoneticPr fontId="1" type="noConversion"/>
  </si>
  <si>
    <t>당사복귀 교통비</t>
    <phoneticPr fontId="1" type="noConversion"/>
  </si>
  <si>
    <t>사무총장,경남도당 당직자 식대</t>
    <phoneticPr fontId="1" type="noConversion"/>
  </si>
  <si>
    <t>재보궐 선거지역 지역방문 교통편 예약</t>
    <phoneticPr fontId="1" type="noConversion"/>
  </si>
  <si>
    <t>철도승차권환불</t>
    <phoneticPr fontId="1" type="noConversion"/>
  </si>
  <si>
    <t>사무총장 교통편</t>
    <phoneticPr fontId="1" type="noConversion"/>
  </si>
  <si>
    <t>전자정당국 업체미팅</t>
    <phoneticPr fontId="1" type="noConversion"/>
  </si>
  <si>
    <t>오입금(이후반환)</t>
    <phoneticPr fontId="1" type="noConversion"/>
  </si>
  <si>
    <t>오지출</t>
    <phoneticPr fontId="1" type="noConversion"/>
  </si>
  <si>
    <t>오지출 출금취소</t>
    <phoneticPr fontId="1" type="noConversion"/>
  </si>
  <si>
    <t>전자정당국 워크숍 물품구입</t>
    <phoneticPr fontId="1" type="noConversion"/>
  </si>
  <si>
    <t>12월5일 4대강사업저지</t>
    <phoneticPr fontId="1" type="noConversion"/>
  </si>
  <si>
    <t>김해을 선거지원(선거기획 및 컨설팅_석)</t>
    <phoneticPr fontId="1" type="noConversion"/>
  </si>
  <si>
    <t>대표주재 간담회</t>
    <phoneticPr fontId="1" type="noConversion"/>
  </si>
  <si>
    <t>교육연수국 프로젝트1000(서울,제주)</t>
    <phoneticPr fontId="1" type="noConversion"/>
  </si>
  <si>
    <t>본향</t>
    <phoneticPr fontId="1" type="noConversion"/>
  </si>
  <si>
    <t>거해</t>
    <phoneticPr fontId="1" type="noConversion"/>
  </si>
  <si>
    <t>㈜이비/인천</t>
    <phoneticPr fontId="1" type="noConversion"/>
  </si>
  <si>
    <t>㈜나우콤</t>
    <phoneticPr fontId="1" type="noConversion"/>
  </si>
  <si>
    <t>롯데쇼핑</t>
    <phoneticPr fontId="1" type="noConversion"/>
  </si>
  <si>
    <t>㈜한겨레</t>
    <phoneticPr fontId="1" type="noConversion"/>
  </si>
  <si>
    <t>전자정당국 워크숍 유류비</t>
    <phoneticPr fontId="1" type="noConversion"/>
  </si>
  <si>
    <t>시도당 당원대회 참석 항공권</t>
    <phoneticPr fontId="1" type="noConversion"/>
  </si>
  <si>
    <t>자유제일주유소</t>
    <phoneticPr fontId="1" type="noConversion"/>
  </si>
  <si>
    <t>설홍보 현수막 제작</t>
    <phoneticPr fontId="1" type="noConversion"/>
  </si>
  <si>
    <t>가마두에</t>
    <phoneticPr fontId="1" type="noConversion"/>
  </si>
  <si>
    <t>퀸스타운</t>
    <phoneticPr fontId="1" type="noConversion"/>
  </si>
  <si>
    <t>시도당 당원대회 참석 교통편</t>
    <phoneticPr fontId="1" type="noConversion"/>
  </si>
  <si>
    <t>사무처 회의간식</t>
    <phoneticPr fontId="1" type="noConversion"/>
  </si>
  <si>
    <t>중앙당선관위 회의후 석식</t>
    <phoneticPr fontId="1" type="noConversion"/>
  </si>
  <si>
    <t>오입금 반환</t>
    <phoneticPr fontId="1" type="noConversion"/>
  </si>
  <si>
    <t>선거관련 컨설팅료</t>
    <phoneticPr fontId="1" type="noConversion"/>
  </si>
  <si>
    <t>당행사참석 철도승차권 예매</t>
    <phoneticPr fontId="1" type="noConversion"/>
  </si>
  <si>
    <t>후보등록취소로인한 기탁금반환</t>
    <phoneticPr fontId="1" type="noConversion"/>
  </si>
  <si>
    <t>전대준비위 평가팀 석식</t>
    <phoneticPr fontId="1" type="noConversion"/>
  </si>
  <si>
    <t>페리카나치킨</t>
    <phoneticPr fontId="1" type="noConversion"/>
  </si>
  <si>
    <t>돌돌이와돈순이</t>
    <phoneticPr fontId="1" type="noConversion"/>
  </si>
  <si>
    <t>지에스칼텍스㈜</t>
    <phoneticPr fontId="1" type="noConversion"/>
  </si>
  <si>
    <t>가스</t>
    <phoneticPr fontId="1" type="noConversion"/>
  </si>
  <si>
    <t>파리바게뜨금천구청역</t>
    <phoneticPr fontId="1" type="noConversion"/>
  </si>
  <si>
    <t>시도당 당원대회 순회 항공권예매</t>
    <phoneticPr fontId="1" type="noConversion"/>
  </si>
  <si>
    <t>사무처 당직자 업무회의 식대</t>
    <phoneticPr fontId="1" type="noConversion"/>
  </si>
  <si>
    <t>등푸른생선구이</t>
    <phoneticPr fontId="1" type="noConversion"/>
  </si>
  <si>
    <t>재보궐여론조사 진행비용</t>
    <phoneticPr fontId="1" type="noConversion"/>
  </si>
  <si>
    <t>전대준비위 회의 석식</t>
    <phoneticPr fontId="1" type="noConversion"/>
  </si>
  <si>
    <t>전대준비위 회의진행</t>
    <phoneticPr fontId="1" type="noConversion"/>
  </si>
  <si>
    <t>옛날소금구이</t>
    <phoneticPr fontId="1" type="noConversion"/>
  </si>
  <si>
    <t>피플앤리서치㈜</t>
    <phoneticPr fontId="1" type="noConversion"/>
  </si>
  <si>
    <t>전대준비위 분과장 오찬간담회</t>
    <phoneticPr fontId="1" type="noConversion"/>
  </si>
  <si>
    <t>전대준비위 분과장 회의비용</t>
    <phoneticPr fontId="1" type="noConversion"/>
  </si>
  <si>
    <t>사무총장 교통편예매</t>
    <phoneticPr fontId="1" type="noConversion"/>
  </si>
  <si>
    <t>에어부산㈜</t>
    <phoneticPr fontId="1" type="noConversion"/>
  </si>
  <si>
    <t>이스타항공㈜</t>
    <phoneticPr fontId="1" type="noConversion"/>
  </si>
  <si>
    <t>시도당당원대회 순회 기차예매</t>
    <phoneticPr fontId="1" type="noConversion"/>
  </si>
  <si>
    <t>중앙당선관위 업무추진비</t>
    <phoneticPr fontId="1" type="noConversion"/>
  </si>
  <si>
    <t>중앙당선거위 업무추진비</t>
    <phoneticPr fontId="1" type="noConversion"/>
  </si>
  <si>
    <t>시도당 당원대회(중앙당선관위업무)-라커비용</t>
    <phoneticPr fontId="1" type="noConversion"/>
  </si>
  <si>
    <t>시도당 당원대회(중앙당선관위업무)-숙박</t>
    <phoneticPr fontId="1" type="noConversion"/>
  </si>
  <si>
    <t>금호여관</t>
    <phoneticPr fontId="1" type="noConversion"/>
  </si>
  <si>
    <t>㈜이지라커</t>
    <phoneticPr fontId="1" type="noConversion"/>
  </si>
  <si>
    <t>펀드 홍보판넬제작</t>
    <phoneticPr fontId="1" type="noConversion"/>
  </si>
  <si>
    <t>페덱스킨코스코리아㈜</t>
    <phoneticPr fontId="1" type="noConversion"/>
  </si>
  <si>
    <t>코리아세븐일레븐양재</t>
    <phoneticPr fontId="1" type="noConversion"/>
  </si>
  <si>
    <t>㈜케이알산업(경주휴게소)</t>
    <phoneticPr fontId="1" type="noConversion"/>
  </si>
  <si>
    <t>일호식육식당</t>
    <phoneticPr fontId="1" type="noConversion"/>
  </si>
  <si>
    <t>전원호텔</t>
    <phoneticPr fontId="1" type="noConversion"/>
  </si>
  <si>
    <t>시도당 당원대회(중앙당선관위업무)-식대</t>
    <phoneticPr fontId="1" type="noConversion"/>
  </si>
  <si>
    <t>스마트보좌관 교육팀 식대</t>
    <phoneticPr fontId="1" type="noConversion"/>
  </si>
  <si>
    <t>스마트보좌관 교육용 다과구입</t>
    <phoneticPr fontId="1" type="noConversion"/>
  </si>
  <si>
    <t>시도당 당원대회(중앙당선관위업무)-교통비</t>
    <phoneticPr fontId="1" type="noConversion"/>
  </si>
  <si>
    <t>시도당 당원대회(중앙당선관위업무)</t>
    <phoneticPr fontId="1" type="noConversion"/>
  </si>
  <si>
    <t>시도당 당원대회(중앙당선관위업무)-문구류구입</t>
    <phoneticPr fontId="1" type="noConversion"/>
  </si>
  <si>
    <t>전대준비위 당무분과 회의</t>
    <phoneticPr fontId="1" type="noConversion"/>
  </si>
  <si>
    <t>㈜호텔인터내셔널</t>
    <phoneticPr fontId="1" type="noConversion"/>
  </si>
  <si>
    <t>옛날다슬기탕</t>
    <phoneticPr fontId="1" type="noConversion"/>
  </si>
  <si>
    <t>문산휴게소</t>
    <phoneticPr fontId="1" type="noConversion"/>
  </si>
  <si>
    <t>주)하이마트 연향지점</t>
    <phoneticPr fontId="1" type="noConversion"/>
  </si>
  <si>
    <t>거부정</t>
    <phoneticPr fontId="1" type="noConversion"/>
  </si>
  <si>
    <t>태광운수㈜</t>
    <phoneticPr fontId="1" type="noConversion"/>
  </si>
  <si>
    <t>씽크빅문구사</t>
    <phoneticPr fontId="1" type="noConversion"/>
  </si>
  <si>
    <t>시도당당원대회 순회 항공권예매</t>
    <phoneticPr fontId="1" type="noConversion"/>
  </si>
  <si>
    <t>사무처당직자 석식</t>
    <phoneticPr fontId="1" type="noConversion"/>
  </si>
  <si>
    <t>최고위원회 회의</t>
    <phoneticPr fontId="1" type="noConversion"/>
  </si>
  <si>
    <t>오입금</t>
    <phoneticPr fontId="1" type="noConversion"/>
  </si>
  <si>
    <t>오입금으로 인한 입금취소</t>
    <phoneticPr fontId="1" type="noConversion"/>
  </si>
  <si>
    <t>제주도당 당원대회 참석(방송팀)</t>
    <phoneticPr fontId="1" type="noConversion"/>
  </si>
  <si>
    <t>빚은만두뽑은국수</t>
    <phoneticPr fontId="1" type="noConversion"/>
  </si>
  <si>
    <t>시도당 당원대회 참석 항공권 예매</t>
    <phoneticPr fontId="1" type="noConversion"/>
  </si>
  <si>
    <t>사무총장 업무회의</t>
    <phoneticPr fontId="1" type="noConversion"/>
  </si>
  <si>
    <t>충남서산태안지역 당원대회</t>
    <phoneticPr fontId="1" type="noConversion"/>
  </si>
  <si>
    <t>사무처간담회 종료후 식대</t>
    <phoneticPr fontId="1" type="noConversion"/>
  </si>
  <si>
    <t>시도당 당원대회 참석(중앙당선관위업무)-라커비용</t>
    <phoneticPr fontId="1" type="noConversion"/>
  </si>
  <si>
    <t>시도당 당원대회 참석(중앙당선관위업무)-식대</t>
    <phoneticPr fontId="1" type="noConversion"/>
  </si>
  <si>
    <t>㈜고구려인쇄기</t>
    <phoneticPr fontId="1" type="noConversion"/>
  </si>
  <si>
    <t>한도광고산업</t>
    <phoneticPr fontId="1" type="noConversion"/>
  </si>
  <si>
    <t>최고집자연이야기</t>
    <phoneticPr fontId="1" type="noConversion"/>
  </si>
  <si>
    <t>뜰한식</t>
    <phoneticPr fontId="1" type="noConversion"/>
  </si>
  <si>
    <t>대표님 주재 간담회</t>
    <phoneticPr fontId="1" type="noConversion"/>
  </si>
  <si>
    <t>시도당 당원대회 참석(중앙당선관위업무)-숙박</t>
    <phoneticPr fontId="1" type="noConversion"/>
  </si>
  <si>
    <t>림(Rim)</t>
    <phoneticPr fontId="1" type="noConversion"/>
  </si>
  <si>
    <t>세븐일레븐(원주단계점)</t>
    <phoneticPr fontId="1" type="noConversion"/>
  </si>
  <si>
    <t>리베라모텔</t>
    <phoneticPr fontId="1" type="noConversion"/>
  </si>
  <si>
    <t>본가신촌설렁탕</t>
    <phoneticPr fontId="1" type="noConversion"/>
  </si>
  <si>
    <t>거상</t>
    <phoneticPr fontId="1" type="noConversion"/>
  </si>
  <si>
    <t>㈜러스코</t>
    <phoneticPr fontId="1" type="noConversion"/>
  </si>
  <si>
    <t>출금취소</t>
    <phoneticPr fontId="1" type="noConversion"/>
  </si>
  <si>
    <t>여론조사 비용 결재</t>
    <phoneticPr fontId="1" type="noConversion"/>
  </si>
  <si>
    <t>중앙선관위 토론회 식비</t>
    <phoneticPr fontId="1" type="noConversion"/>
  </si>
  <si>
    <t>대전시당사무실 개소식 참석</t>
    <phoneticPr fontId="1" type="noConversion"/>
  </si>
  <si>
    <t>전대위총무분과 회의</t>
    <phoneticPr fontId="1" type="noConversion"/>
  </si>
  <si>
    <t>로렐라이</t>
    <phoneticPr fontId="1" type="noConversion"/>
  </si>
  <si>
    <t>먹고갈래지고갈래</t>
    <phoneticPr fontId="1" type="noConversion"/>
  </si>
  <si>
    <t>최적산업㈜</t>
    <phoneticPr fontId="1" type="noConversion"/>
  </si>
  <si>
    <t>대박낙지전문</t>
    <phoneticPr fontId="1" type="noConversion"/>
  </si>
  <si>
    <t>대변인주재 기자간담회</t>
    <phoneticPr fontId="1" type="noConversion"/>
  </si>
  <si>
    <t>충남서산태안지역 당원대회 누락금액 추가지급</t>
    <phoneticPr fontId="1" type="noConversion"/>
  </si>
  <si>
    <t>활동비 잔액반환</t>
    <phoneticPr fontId="1" type="noConversion"/>
  </si>
  <si>
    <t>가야한정식</t>
    <phoneticPr fontId="1" type="noConversion"/>
  </si>
  <si>
    <t>외백</t>
    <phoneticPr fontId="1" type="noConversion"/>
  </si>
  <si>
    <t>석원산업㈜</t>
    <phoneticPr fontId="1" type="noConversion"/>
  </si>
  <si>
    <t>시도당 당원대회(중앙당선관위업무)-교통</t>
    <phoneticPr fontId="1" type="noConversion"/>
  </si>
  <si>
    <t>승차권대금결제(버스-현장)</t>
    <phoneticPr fontId="1" type="noConversion"/>
  </si>
  <si>
    <t>부산시당 당원대회 참석</t>
    <phoneticPr fontId="1" type="noConversion"/>
  </si>
  <si>
    <t>대표 주재 간담회</t>
    <phoneticPr fontId="1" type="noConversion"/>
  </si>
  <si>
    <t>시도당 당원대회 참석(중앙당선관위업무)-음료</t>
    <phoneticPr fontId="1" type="noConversion"/>
  </si>
  <si>
    <t>창당1주년기념이벤트 당선작시상금</t>
  </si>
  <si>
    <t>창당1주년기념이벤트 당선작시상금</t>
    <phoneticPr fontId="1" type="noConversion"/>
  </si>
  <si>
    <t>할리스양재점</t>
    <phoneticPr fontId="1" type="noConversion"/>
  </si>
  <si>
    <t>개성식당</t>
    <phoneticPr fontId="1" type="noConversion"/>
  </si>
  <si>
    <t>전국당원대회 초청장 인쇄</t>
    <phoneticPr fontId="1" type="noConversion"/>
  </si>
  <si>
    <t>전국당원대회 홍보 현수막제작</t>
    <phoneticPr fontId="1" type="noConversion"/>
  </si>
  <si>
    <t>사무부총장 기차예매</t>
    <phoneticPr fontId="1" type="noConversion"/>
  </si>
  <si>
    <t>대표 및 공보실 기차예매</t>
    <phoneticPr fontId="1" type="noConversion"/>
  </si>
  <si>
    <t>시도당 당원대회 참석자 - 식대</t>
    <phoneticPr fontId="1" type="noConversion"/>
  </si>
  <si>
    <t>시도당 당원대회 참석자 - 숙박</t>
    <phoneticPr fontId="1" type="noConversion"/>
  </si>
  <si>
    <t>㈜리드코프천안(하)휴게소</t>
    <phoneticPr fontId="1" type="noConversion"/>
  </si>
  <si>
    <t>호텔리베라해운대</t>
    <phoneticPr fontId="1" type="noConversion"/>
  </si>
  <si>
    <t>파라디아모텔</t>
    <phoneticPr fontId="1" type="noConversion"/>
  </si>
  <si>
    <t>오입금에 대한 반환금</t>
    <phoneticPr fontId="1" type="noConversion"/>
  </si>
  <si>
    <t>시도당당원대회 순회버스 외주비용1차정산</t>
    <phoneticPr fontId="1" type="noConversion"/>
  </si>
  <si>
    <t>시도당당원대회 참석후 귀경</t>
    <phoneticPr fontId="1" type="noConversion"/>
  </si>
  <si>
    <t>해운대쌍둥이돼지국밥</t>
    <phoneticPr fontId="1" type="noConversion"/>
  </si>
  <si>
    <t>㈜큰길함안휴게소</t>
    <phoneticPr fontId="1" type="noConversion"/>
  </si>
  <si>
    <t>솔담</t>
    <phoneticPr fontId="1" type="noConversion"/>
  </si>
  <si>
    <t>토요코인대전정부청사앞</t>
    <phoneticPr fontId="1" type="noConversion"/>
  </si>
  <si>
    <t>안동고등어찜</t>
    <phoneticPr fontId="1" type="noConversion"/>
  </si>
  <si>
    <t>신동아고속관광㈜</t>
    <phoneticPr fontId="1" type="noConversion"/>
  </si>
  <si>
    <t>용산--&gt;광주 기차예매</t>
    <phoneticPr fontId="1" type="noConversion"/>
  </si>
  <si>
    <t>광주--&gt;서울 항공권예매</t>
    <phoneticPr fontId="1" type="noConversion"/>
  </si>
  <si>
    <t>전당대회장소 답사 교통비</t>
    <phoneticPr fontId="1" type="noConversion"/>
  </si>
  <si>
    <t>전당대회 답사 교통비</t>
    <phoneticPr fontId="1" type="noConversion"/>
  </si>
  <si>
    <t>MB한나라당심판 정당시민사회 연석회의</t>
    <phoneticPr fontId="1" type="noConversion"/>
  </si>
  <si>
    <t>최고위원회 간담회</t>
    <phoneticPr fontId="1" type="noConversion"/>
  </si>
  <si>
    <t>서울시청광장 국민대회 분담금</t>
    <phoneticPr fontId="1" type="noConversion"/>
  </si>
  <si>
    <t>조직지원국 회의식대</t>
    <phoneticPr fontId="1" type="noConversion"/>
  </si>
  <si>
    <t>김해선거대책본부 회의참석</t>
    <phoneticPr fontId="1" type="noConversion"/>
  </si>
  <si>
    <t>영광상운㈜</t>
    <phoneticPr fontId="1" type="noConversion"/>
  </si>
  <si>
    <t>낙원교통</t>
    <phoneticPr fontId="1" type="noConversion"/>
  </si>
  <si>
    <t>경향신문</t>
    <phoneticPr fontId="1" type="noConversion"/>
  </si>
  <si>
    <t>양지기획</t>
    <phoneticPr fontId="1" type="noConversion"/>
  </si>
  <si>
    <t>재보궐 여론조사 비용</t>
    <phoneticPr fontId="1" type="noConversion"/>
  </si>
  <si>
    <t>유시민원장 시국강연회 홍보현수막</t>
    <phoneticPr fontId="1" type="noConversion"/>
  </si>
  <si>
    <t>제주도당 당원대회 순회 전세버스 사용비</t>
    <phoneticPr fontId="1" type="noConversion"/>
  </si>
  <si>
    <t>항공권 예매</t>
    <phoneticPr fontId="1" type="noConversion"/>
  </si>
  <si>
    <t>재보궐 선거유세지원(김해) 숙박비용</t>
    <phoneticPr fontId="1" type="noConversion"/>
  </si>
  <si>
    <t>우체국 방문</t>
    <phoneticPr fontId="1" type="noConversion"/>
  </si>
  <si>
    <t>유시민원장 시국강연회 초청장 인쇄</t>
    <phoneticPr fontId="1" type="noConversion"/>
  </si>
  <si>
    <t>선거지원 비용</t>
    <phoneticPr fontId="1" type="noConversion"/>
  </si>
  <si>
    <t>총무분과 회의</t>
    <phoneticPr fontId="1" type="noConversion"/>
  </si>
  <si>
    <t>시도당 당원대회 순회 - 음료구입</t>
    <phoneticPr fontId="1" type="noConversion"/>
  </si>
  <si>
    <t>청구관광</t>
    <phoneticPr fontId="1" type="noConversion"/>
  </si>
  <si>
    <t>더블유</t>
    <phoneticPr fontId="1" type="noConversion"/>
  </si>
  <si>
    <t>시도당 당원대회 순회 - 중식</t>
    <phoneticPr fontId="1" type="noConversion"/>
  </si>
  <si>
    <t>시도당 당원대회 순회 - 간식</t>
    <phoneticPr fontId="1" type="noConversion"/>
  </si>
  <si>
    <t>특별당보 DB작업</t>
    <phoneticPr fontId="1" type="noConversion"/>
  </si>
  <si>
    <t>특별당보 발송 우편료 결재</t>
    <phoneticPr fontId="1" type="noConversion"/>
  </si>
  <si>
    <t>김해을 선거 정책홍보물 제작</t>
    <phoneticPr fontId="1" type="noConversion"/>
  </si>
  <si>
    <t>분당을 선거 정책홍보물 제작</t>
    <phoneticPr fontId="1" type="noConversion"/>
  </si>
  <si>
    <t>행사기획팀 회의</t>
    <phoneticPr fontId="1" type="noConversion"/>
  </si>
  <si>
    <t>재보궐 선거유세지원 숙박비용</t>
    <phoneticPr fontId="1" type="noConversion"/>
  </si>
  <si>
    <t>특별당보 제작비용</t>
    <phoneticPr fontId="1" type="noConversion"/>
  </si>
  <si>
    <t>전국당원대회 기념 버튼디자인 제작</t>
    <phoneticPr fontId="1" type="noConversion"/>
  </si>
  <si>
    <t>바이더웨이(서초테마점)</t>
    <phoneticPr fontId="1" type="noConversion"/>
  </si>
  <si>
    <t>산마루</t>
    <phoneticPr fontId="1" type="noConversion"/>
  </si>
  <si>
    <t>던킨도너츠(수원남문점)</t>
    <phoneticPr fontId="1" type="noConversion"/>
  </si>
  <si>
    <t>우리 DM</t>
    <phoneticPr fontId="1" type="noConversion"/>
  </si>
  <si>
    <t>서울우편집중국</t>
    <phoneticPr fontId="1" type="noConversion"/>
  </si>
  <si>
    <t>메이저호텔</t>
    <phoneticPr fontId="1" type="noConversion"/>
  </si>
  <si>
    <t>시국강연회 대관비용</t>
    <phoneticPr fontId="1" type="noConversion"/>
  </si>
  <si>
    <t>장유체육관수익금(김해시시설관리공단)</t>
    <phoneticPr fontId="1" type="noConversion"/>
  </si>
  <si>
    <t>전당대회 영상제작</t>
    <phoneticPr fontId="1" type="noConversion"/>
  </si>
  <si>
    <t>전대위 전체 간담회</t>
    <phoneticPr fontId="1" type="noConversion"/>
  </si>
  <si>
    <t>전당대회장소 답사 - 교통</t>
    <phoneticPr fontId="1" type="noConversion"/>
  </si>
  <si>
    <t>전당대회장소 답사 - 식대</t>
    <phoneticPr fontId="1" type="noConversion"/>
  </si>
  <si>
    <t>전당대회 구글 콘텐츠 광고비용</t>
    <phoneticPr fontId="1" type="noConversion"/>
  </si>
  <si>
    <t>전당대회 전자투표시스템 사용료</t>
    <phoneticPr fontId="1" type="noConversion"/>
  </si>
  <si>
    <t>전당대회참석 주요정무직인사 교통편</t>
    <phoneticPr fontId="1" type="noConversion"/>
  </si>
  <si>
    <t>전당대회 버스대여비</t>
    <phoneticPr fontId="1" type="noConversion"/>
  </si>
  <si>
    <t>전당대회 준비물품구입</t>
    <phoneticPr fontId="1" type="noConversion"/>
  </si>
  <si>
    <t>전당대회 행사준비 물품구입</t>
    <phoneticPr fontId="1" type="noConversion"/>
  </si>
  <si>
    <t>중앙당 실국장 회의참석 교통편</t>
    <phoneticPr fontId="1" type="noConversion"/>
  </si>
  <si>
    <t>대표 및 최고위원회 오찬간담회</t>
    <phoneticPr fontId="1" type="noConversion"/>
  </si>
  <si>
    <t>그집해장국</t>
    <phoneticPr fontId="1" type="noConversion"/>
  </si>
  <si>
    <t>승진택시㈜</t>
    <phoneticPr fontId="1" type="noConversion"/>
  </si>
  <si>
    <t>이엠넷</t>
    <phoneticPr fontId="1" type="noConversion"/>
  </si>
  <si>
    <t>중앙선거관리위원회</t>
    <phoneticPr fontId="1" type="noConversion"/>
  </si>
  <si>
    <t>주식회사다농</t>
    <phoneticPr fontId="1" type="noConversion"/>
  </si>
  <si>
    <t>프린스</t>
    <phoneticPr fontId="1" type="noConversion"/>
  </si>
  <si>
    <t>황장군장유점</t>
    <phoneticPr fontId="1" type="noConversion"/>
  </si>
  <si>
    <t>동원가스충전소</t>
    <phoneticPr fontId="1" type="noConversion"/>
  </si>
  <si>
    <t>경남도당 당직자 회의</t>
    <phoneticPr fontId="1" type="noConversion"/>
  </si>
  <si>
    <t>재보궐 선거유세지원 교통비</t>
    <phoneticPr fontId="1" type="noConversion"/>
  </si>
  <si>
    <t>재보궐 휴대전화 여론조사 비용</t>
    <phoneticPr fontId="1" type="noConversion"/>
  </si>
  <si>
    <t>시국강연회 물품임대 및 설치비용</t>
    <phoneticPr fontId="1" type="noConversion"/>
  </si>
  <si>
    <t>여성발전기금소위 참석</t>
    <phoneticPr fontId="1" type="noConversion"/>
  </si>
  <si>
    <t>전당대회 행사설치/철거비용</t>
    <phoneticPr fontId="1" type="noConversion"/>
  </si>
  <si>
    <t>가극단 미래 이용료</t>
    <phoneticPr fontId="1" type="noConversion"/>
  </si>
  <si>
    <t>동해바다횟집</t>
    <phoneticPr fontId="1" type="noConversion"/>
  </si>
  <si>
    <t>가야종합렌탈</t>
    <phoneticPr fontId="1" type="noConversion"/>
  </si>
  <si>
    <t>오피이엔컴퍼니㈜</t>
    <phoneticPr fontId="1" type="noConversion"/>
  </si>
  <si>
    <t>시국강연회 현수막 제작</t>
    <phoneticPr fontId="1" type="noConversion"/>
  </si>
  <si>
    <t>시국강연회 장소부대시설 추가 사용료</t>
    <phoneticPr fontId="1" type="noConversion"/>
  </si>
  <si>
    <t>전당대회 참석 당직자 승차권</t>
    <phoneticPr fontId="1" type="noConversion"/>
  </si>
  <si>
    <t>전당대회 온수 렌탈비</t>
    <phoneticPr fontId="1" type="noConversion"/>
  </si>
  <si>
    <t>전당대회 상비약 구입</t>
    <phoneticPr fontId="1" type="noConversion"/>
  </si>
  <si>
    <t>재보선 선대위 업무회의</t>
    <phoneticPr fontId="1" type="noConversion"/>
  </si>
  <si>
    <t>다이소</t>
    <phoneticPr fontId="1" type="noConversion"/>
  </si>
  <si>
    <t>장한주유소</t>
    <phoneticPr fontId="1" type="noConversion"/>
  </si>
  <si>
    <t>㈜알앤택</t>
    <phoneticPr fontId="1" type="noConversion"/>
  </si>
  <si>
    <t>상암월드약국</t>
    <phoneticPr fontId="1" type="noConversion"/>
  </si>
  <si>
    <t>토끼가좋아하는자두</t>
    <phoneticPr fontId="1" type="noConversion"/>
  </si>
  <si>
    <t>홈플러스㈜</t>
    <phoneticPr fontId="1" type="noConversion"/>
  </si>
  <si>
    <t>전당대회 외부현수막 제작 게시</t>
    <phoneticPr fontId="1" type="noConversion"/>
  </si>
  <si>
    <t>프린트 및 코팅 이용료</t>
    <phoneticPr fontId="1" type="noConversion"/>
  </si>
  <si>
    <t>수기획</t>
    <phoneticPr fontId="1" type="noConversion"/>
  </si>
  <si>
    <t>지도부 항공권 구매(부산--&gt;서울)</t>
    <phoneticPr fontId="1" type="noConversion"/>
  </si>
  <si>
    <t>전당대회준비 교통비</t>
    <phoneticPr fontId="1" type="noConversion"/>
  </si>
  <si>
    <t>현충원 및 김대중대통령 묘역참배조화</t>
    <phoneticPr fontId="1" type="noConversion"/>
  </si>
  <si>
    <t>전당대회 상근자 간식구입</t>
    <phoneticPr fontId="1" type="noConversion"/>
  </si>
  <si>
    <t>전당대회 놀이방 놀이기구 렌탈</t>
    <phoneticPr fontId="1" type="noConversion"/>
  </si>
  <si>
    <t>전당대회 종료후 전체 석식</t>
    <phoneticPr fontId="1" type="noConversion"/>
  </si>
  <si>
    <t>SKOPI 청기와점</t>
    <phoneticPr fontId="1" type="noConversion"/>
  </si>
  <si>
    <t>㈜오피스디포코리아</t>
    <phoneticPr fontId="1" type="noConversion"/>
  </si>
  <si>
    <t>호석교통</t>
    <phoneticPr fontId="1" type="noConversion"/>
  </si>
  <si>
    <t>서울화원</t>
    <phoneticPr fontId="1" type="noConversion"/>
  </si>
  <si>
    <t>홈플(잠실)</t>
    <phoneticPr fontId="1" type="noConversion"/>
  </si>
  <si>
    <t>김밥나라</t>
    <phoneticPr fontId="1" type="noConversion"/>
  </si>
  <si>
    <t>드림키드</t>
    <phoneticPr fontId="1" type="noConversion"/>
  </si>
  <si>
    <t>GS25수원운동장점</t>
    <phoneticPr fontId="1" type="noConversion"/>
  </si>
  <si>
    <t>강남동태찜탕</t>
    <phoneticPr fontId="1" type="noConversion"/>
  </si>
  <si>
    <t>전당대회참석 기차예매</t>
    <phoneticPr fontId="1" type="noConversion"/>
  </si>
  <si>
    <t>공보수행 교통비</t>
    <phoneticPr fontId="1" type="noConversion"/>
  </si>
  <si>
    <t>부총장 유류비</t>
    <phoneticPr fontId="1" type="noConversion"/>
  </si>
  <si>
    <t>제2기 당대표 및 지도부 간담회</t>
    <phoneticPr fontId="1" type="noConversion"/>
  </si>
  <si>
    <t>대표 및 비서실 식대</t>
    <phoneticPr fontId="1" type="noConversion"/>
  </si>
  <si>
    <t>제46차 최고위원회 회의 참석</t>
    <phoneticPr fontId="1" type="noConversion"/>
  </si>
  <si>
    <t>전국당원대회 참여독려 ACS</t>
    <phoneticPr fontId="1" type="noConversion"/>
  </si>
  <si>
    <t>전당대회 당직자 점심 도시락</t>
    <phoneticPr fontId="1" type="noConversion"/>
  </si>
  <si>
    <t>전국당원대회 행사딘행(무대)</t>
    <phoneticPr fontId="1" type="noConversion"/>
  </si>
  <si>
    <t>3.20신임지도부 참배조화</t>
    <phoneticPr fontId="1" type="noConversion"/>
  </si>
  <si>
    <t>남양쉼터</t>
    <phoneticPr fontId="1" type="noConversion"/>
  </si>
  <si>
    <t>에스제이오일㈜여의도주유소</t>
    <phoneticPr fontId="1" type="noConversion"/>
  </si>
  <si>
    <t>경일주유소</t>
    <phoneticPr fontId="1" type="noConversion"/>
  </si>
  <si>
    <t>한류관</t>
    <phoneticPr fontId="1" type="noConversion"/>
  </si>
  <si>
    <t>황금정(참숯불갈비)</t>
    <phoneticPr fontId="1" type="noConversion"/>
  </si>
  <si>
    <t>BNF리서치</t>
    <phoneticPr fontId="1" type="noConversion"/>
  </si>
  <si>
    <t>진성푸드</t>
    <phoneticPr fontId="1" type="noConversion"/>
  </si>
  <si>
    <t>장미정원</t>
    <phoneticPr fontId="1" type="noConversion"/>
  </si>
  <si>
    <t>중앙선관위 당원대회 순환버스 사용료</t>
    <phoneticPr fontId="1" type="noConversion"/>
  </si>
  <si>
    <t>프리젠테이션 스크린 구입</t>
    <phoneticPr fontId="1" type="noConversion"/>
  </si>
  <si>
    <t>야권연대 협상회의</t>
    <phoneticPr fontId="1" type="noConversion"/>
  </si>
  <si>
    <t>전당대회 청소용역비 결재</t>
    <phoneticPr fontId="1" type="noConversion"/>
  </si>
  <si>
    <t>항공권 구매(서울--&gt;부산)</t>
    <phoneticPr fontId="1" type="noConversion"/>
  </si>
  <si>
    <t>민중의 소리 광고게재</t>
    <phoneticPr fontId="1" type="noConversion"/>
  </si>
  <si>
    <t>예비후보자자격심사 점심도시락</t>
    <phoneticPr fontId="1" type="noConversion"/>
  </si>
  <si>
    <t>전당대회 대관료</t>
    <phoneticPr fontId="1" type="noConversion"/>
  </si>
  <si>
    <t>상중,최고위 참석자 승차권</t>
    <phoneticPr fontId="1" type="noConversion"/>
  </si>
  <si>
    <t>운동장슈퍼</t>
    <phoneticPr fontId="1" type="noConversion"/>
  </si>
  <si>
    <t>은혜정</t>
    <phoneticPr fontId="1" type="noConversion"/>
  </si>
  <si>
    <t>창영환경</t>
    <phoneticPr fontId="1" type="noConversion"/>
  </si>
  <si>
    <t>㈜민중의소리</t>
    <phoneticPr fontId="1" type="noConversion"/>
  </si>
  <si>
    <t>납부금액</t>
    <phoneticPr fontId="1" type="noConversion"/>
  </si>
  <si>
    <t>정리해고 반대와 희생자추모제 참가비</t>
    <phoneticPr fontId="1" type="noConversion"/>
  </si>
  <si>
    <t>4.3제주 추모식 참석관련 항공권 예매</t>
    <phoneticPr fontId="1" type="noConversion"/>
  </si>
  <si>
    <t>4.4제주 추모식 참석관련 항공권 예매</t>
  </si>
  <si>
    <t>4.5제주 추모식 참석관련 항공권 예매</t>
  </si>
  <si>
    <t xml:space="preserve">사무처당직자 업무회의 </t>
    <phoneticPr fontId="1" type="noConversion"/>
  </si>
  <si>
    <t>전국당원대회 후 당사복귀팀 석식</t>
    <phoneticPr fontId="1" type="noConversion"/>
  </si>
  <si>
    <t>진보토론회</t>
    <phoneticPr fontId="1" type="noConversion"/>
  </si>
  <si>
    <t>전국금속노동조합</t>
    <phoneticPr fontId="1" type="noConversion"/>
  </si>
  <si>
    <t>레더라에스에프씨점</t>
    <phoneticPr fontId="1" type="noConversion"/>
  </si>
  <si>
    <t>재보궐 선거지역방문 교통비</t>
    <phoneticPr fontId="1" type="noConversion"/>
  </si>
  <si>
    <t>대표-기자단회의</t>
    <phoneticPr fontId="1" type="noConversion"/>
  </si>
  <si>
    <t>상중,최고위 참석자 회의 후 식대</t>
    <phoneticPr fontId="1" type="noConversion"/>
  </si>
  <si>
    <t>전당대회 행사기획팀(기획료,출연료,시스켐 및 제작료)</t>
    <phoneticPr fontId="1" type="noConversion"/>
  </si>
  <si>
    <t>최고위원 항공권(서울--&gt;부산)</t>
    <phoneticPr fontId="1" type="noConversion"/>
  </si>
  <si>
    <t>하이패스카드 충전</t>
    <phoneticPr fontId="1" type="noConversion"/>
  </si>
  <si>
    <t>SK네트웍스백마주유소</t>
    <phoneticPr fontId="1" type="noConversion"/>
  </si>
  <si>
    <t>화수목</t>
    <phoneticPr fontId="1" type="noConversion"/>
  </si>
  <si>
    <t>하이플러스카드</t>
    <phoneticPr fontId="1" type="noConversion"/>
  </si>
  <si>
    <t>장유(부산)주유소</t>
    <phoneticPr fontId="1" type="noConversion"/>
  </si>
  <si>
    <t>비씨카드 출금</t>
    <phoneticPr fontId="1" type="noConversion"/>
  </si>
  <si>
    <t>비씨카드</t>
    <phoneticPr fontId="1" type="noConversion"/>
  </si>
  <si>
    <t>상중회의참석 출장당직자 숙박</t>
    <phoneticPr fontId="1" type="noConversion"/>
  </si>
  <si>
    <t>상중회의 및 워크샵 참석자 조식</t>
    <phoneticPr fontId="1" type="noConversion"/>
  </si>
  <si>
    <t>최고위원 승차권 예매</t>
    <phoneticPr fontId="1" type="noConversion"/>
  </si>
  <si>
    <t>중앙당실국장 승차권(서울--&gt;진영)</t>
    <phoneticPr fontId="1" type="noConversion"/>
  </si>
  <si>
    <t>콩가마롯데점</t>
    <phoneticPr fontId="1" type="noConversion"/>
  </si>
  <si>
    <t>중앙당 당직자 승차권(귀경)</t>
    <phoneticPr fontId="1" type="noConversion"/>
  </si>
  <si>
    <t>비서실장 교통편</t>
    <phoneticPr fontId="1" type="noConversion"/>
  </si>
  <si>
    <t>비서실 및 공보실 교통편</t>
    <phoneticPr fontId="1" type="noConversion"/>
  </si>
  <si>
    <t>대표실 항공권구매(부산--&gt;김포)</t>
    <phoneticPr fontId="1" type="noConversion"/>
  </si>
  <si>
    <t>선거협상팀 승차권(서울--&gt;진영)</t>
    <phoneticPr fontId="1" type="noConversion"/>
  </si>
  <si>
    <t>재보궐 선거지역 방문 교통비</t>
    <phoneticPr fontId="1" type="noConversion"/>
  </si>
  <si>
    <t>서울 마포구 서교동 325-26</t>
    <phoneticPr fontId="1" type="noConversion"/>
  </si>
  <si>
    <t>서울 마포구 창전동 103</t>
    <phoneticPr fontId="1" type="noConversion"/>
  </si>
  <si>
    <t>서울 영등포구 양평동4가 158</t>
    <phoneticPr fontId="1" type="noConversion"/>
  </si>
  <si>
    <t>서울 마포구 공덕동 385-124</t>
    <phoneticPr fontId="1" type="noConversion"/>
  </si>
  <si>
    <t>서울 마포구 창전동 6-29</t>
    <phoneticPr fontId="1" type="noConversion"/>
  </si>
  <si>
    <t>서울 마포구 서교동 325-9 1층</t>
    <phoneticPr fontId="1" type="noConversion"/>
  </si>
  <si>
    <t>서울 송파구 거여동 19-4</t>
    <phoneticPr fontId="1" type="noConversion"/>
  </si>
  <si>
    <t>대전 동구 소제동 293-74</t>
  </si>
  <si>
    <t>대전 동구 소제동 293-74</t>
    <phoneticPr fontId="1" type="noConversion"/>
  </si>
  <si>
    <t>서울 중구 주교동 67</t>
    <phoneticPr fontId="1" type="noConversion"/>
  </si>
  <si>
    <t>서울 마포구 서교동 355-3</t>
    <phoneticPr fontId="1" type="noConversion"/>
  </si>
  <si>
    <t>대전 동구 소제동 293-83</t>
  </si>
  <si>
    <t>서울 강서구 오쇠동 아시아나 47</t>
    <phoneticPr fontId="1" type="noConversion"/>
  </si>
  <si>
    <t>서울 강서구 오쇠동 아시아나 48</t>
  </si>
  <si>
    <t>경기 안양시 동안구 1115 신안메트로칸 201-204</t>
    <phoneticPr fontId="1" type="noConversion"/>
  </si>
  <si>
    <t>경기 안양시 동안구 평촌동 1043-1</t>
    <phoneticPr fontId="1" type="noConversion"/>
  </si>
  <si>
    <t>서울 영등포구 영등포동7가 62-13</t>
    <phoneticPr fontId="1" type="noConversion"/>
  </si>
  <si>
    <t>대전 중구 오류동 170-1</t>
    <phoneticPr fontId="1" type="noConversion"/>
  </si>
  <si>
    <t>서울 마포구 노고산동 54-91</t>
    <phoneticPr fontId="1" type="noConversion"/>
  </si>
  <si>
    <t>대전 중구 오류동 172</t>
    <phoneticPr fontId="1" type="noConversion"/>
  </si>
  <si>
    <t>서울 용산구 한강로3가 space9 419</t>
    <phoneticPr fontId="1" type="noConversion"/>
  </si>
  <si>
    <t>서울 용산구 한강로2가 222-5</t>
    <phoneticPr fontId="1" type="noConversion"/>
  </si>
  <si>
    <t>부산 사하구 괴정동 477-2</t>
    <phoneticPr fontId="1" type="noConversion"/>
  </si>
  <si>
    <t>경남 김해시 장유면 대청리 302-7</t>
    <phoneticPr fontId="1" type="noConversion"/>
  </si>
  <si>
    <t>경기 남양주시 화도읍 묵현리 372-25</t>
    <phoneticPr fontId="1" type="noConversion"/>
  </si>
  <si>
    <t>경기 수원시 장안구 천천동 524-2</t>
    <phoneticPr fontId="1" type="noConversion"/>
  </si>
  <si>
    <t>서울 영등포구 여의도동 14-11</t>
    <phoneticPr fontId="1" type="noConversion"/>
  </si>
  <si>
    <t>서울 마포구 창전동 5-5</t>
    <phoneticPr fontId="1" type="noConversion"/>
  </si>
  <si>
    <t>서울 마포구 상수동 72-1 홍익대학교 홍문관</t>
    <phoneticPr fontId="1" type="noConversion"/>
  </si>
  <si>
    <t>서울 강서구 방화3동</t>
    <phoneticPr fontId="1" type="noConversion"/>
  </si>
  <si>
    <t>아산시 온청동 242-10</t>
    <phoneticPr fontId="1" type="noConversion"/>
  </si>
  <si>
    <t>서울 강서구 방화 3동</t>
    <phoneticPr fontId="1" type="noConversion"/>
  </si>
  <si>
    <t>서울 서대문구 창천동 5-11</t>
    <phoneticPr fontId="1" type="noConversion"/>
  </si>
  <si>
    <t>서울 강서구 공항동 대한항공</t>
    <phoneticPr fontId="1" type="noConversion"/>
  </si>
  <si>
    <t>서울 강남구 823-23 호산빌딩 2층</t>
    <phoneticPr fontId="1" type="noConversion"/>
  </si>
  <si>
    <t>서울 마포구 서교동 331-21</t>
    <phoneticPr fontId="1" type="noConversion"/>
  </si>
  <si>
    <t>서울 강남구 역삼동 706-1 데이콤빌딩 18층</t>
    <phoneticPr fontId="1" type="noConversion"/>
  </si>
  <si>
    <t>경기 의정부시 의정부동</t>
    <phoneticPr fontId="1" type="noConversion"/>
  </si>
  <si>
    <t>서울 강서구 등촌동 653-25</t>
    <phoneticPr fontId="1" type="noConversion"/>
  </si>
  <si>
    <t>경기 의정부시 신곡동 387</t>
    <phoneticPr fontId="1" type="noConversion"/>
  </si>
  <si>
    <t>경기 고양시 덕양구 덕은동 425-97</t>
    <phoneticPr fontId="1" type="noConversion"/>
  </si>
  <si>
    <t>서울 마포구 서교동 330-23 2층</t>
    <phoneticPr fontId="1" type="noConversion"/>
  </si>
  <si>
    <t>서울 마포구 서교동 325-27</t>
  </si>
  <si>
    <t>서울 마포구 노고산동 57-56</t>
    <phoneticPr fontId="1" type="noConversion"/>
  </si>
  <si>
    <t>서울 영등포구 여의도동 15-4 퍼스텍 빌딩 1층</t>
    <phoneticPr fontId="1" type="noConversion"/>
  </si>
  <si>
    <t>서울 용산구 동자동 43-229</t>
    <phoneticPr fontId="1" type="noConversion"/>
  </si>
  <si>
    <t>경남 김해시 장유면 대청리 318-14</t>
    <phoneticPr fontId="1" type="noConversion"/>
  </si>
  <si>
    <t>경기 하남시 덕풍동</t>
    <phoneticPr fontId="1" type="noConversion"/>
  </si>
  <si>
    <t>서울 강서구 가양동</t>
    <phoneticPr fontId="1" type="noConversion"/>
  </si>
  <si>
    <t>대전 동구 소제동 293-73</t>
  </si>
  <si>
    <t>인천 남구 주안5동</t>
    <phoneticPr fontId="1" type="noConversion"/>
  </si>
  <si>
    <t>경기 성남시 분당구 삼평동 625판교세븐벤처벨리1단지2동201,209호</t>
    <phoneticPr fontId="1" type="noConversion"/>
  </si>
  <si>
    <t>서울 마포구 공덕동 116-25</t>
    <phoneticPr fontId="1" type="noConversion"/>
  </si>
  <si>
    <t>서울 영등포구 여의도동 13-20</t>
    <phoneticPr fontId="1" type="noConversion"/>
  </si>
  <si>
    <t>서울 송파구 거여동 251-1</t>
    <phoneticPr fontId="1" type="noConversion"/>
  </si>
  <si>
    <t>경기 고양시 덕양구 행주외동 31-1 30</t>
    <phoneticPr fontId="1" type="noConversion"/>
  </si>
  <si>
    <t>서울 종로구 동숭동 1-98</t>
    <phoneticPr fontId="1" type="noConversion"/>
  </si>
  <si>
    <t>서울 광진구 노유동 9-35 1층</t>
    <phoneticPr fontId="1" type="noConversion"/>
  </si>
  <si>
    <t>서울 마포구 상수동 337-2</t>
    <phoneticPr fontId="1" type="noConversion"/>
  </si>
  <si>
    <t>서울 마포구 서교동 325-11</t>
    <phoneticPr fontId="1" type="noConversion"/>
  </si>
  <si>
    <t>서울 금천구 시흥동 113-77</t>
    <phoneticPr fontId="1" type="noConversion"/>
  </si>
  <si>
    <t>경기 안양시 동안구 호계동 986-1</t>
    <phoneticPr fontId="1" type="noConversion"/>
  </si>
  <si>
    <t>서울 도봉구 창2동 643-2</t>
    <phoneticPr fontId="1" type="noConversion"/>
  </si>
  <si>
    <t>서울 영등포구 여의도동 18-3 한국스카우트연맹 205</t>
    <phoneticPr fontId="1" type="noConversion"/>
  </si>
  <si>
    <t>전북 군산시 옥서면 선연리 385</t>
    <phoneticPr fontId="1" type="noConversion"/>
  </si>
  <si>
    <t>서울 서초구 양재동 8-11</t>
    <phoneticPr fontId="1" type="noConversion"/>
  </si>
  <si>
    <t>경북 경주시 내남면 월산리 산 43-1</t>
    <phoneticPr fontId="1" type="noConversion"/>
  </si>
  <si>
    <t>경북 경주시 내남면 월산리 산 43-2</t>
  </si>
  <si>
    <t>경남 창원시 사파동 63-10</t>
    <phoneticPr fontId="1" type="noConversion"/>
  </si>
  <si>
    <t>경남 창원시 중앙동 98-3</t>
    <phoneticPr fontId="1" type="noConversion"/>
  </si>
  <si>
    <t>경남 창원시 중앙동 98-4</t>
  </si>
  <si>
    <t>경남 창원시 중앙동 97-4</t>
    <phoneticPr fontId="1" type="noConversion"/>
  </si>
  <si>
    <t>경남 진주시 문산읍 966-9</t>
    <phoneticPr fontId="1" type="noConversion"/>
  </si>
  <si>
    <t>경남 진주시 문산읍 966-10</t>
  </si>
  <si>
    <t>경남 진주시 문산읍 966-11</t>
  </si>
  <si>
    <t>경남 진주시 문산읍 966-12</t>
  </si>
  <si>
    <t>전남 순천시 연향동 419-7</t>
    <phoneticPr fontId="1" type="noConversion"/>
  </si>
  <si>
    <t>전남 순천시 장천동 59-6</t>
    <phoneticPr fontId="1" type="noConversion"/>
  </si>
  <si>
    <t>서울 도봉구 방학동 421</t>
    <phoneticPr fontId="1" type="noConversion"/>
  </si>
  <si>
    <t>서울 마포구 서교동 338-18</t>
    <phoneticPr fontId="1" type="noConversion"/>
  </si>
  <si>
    <t>서울 도봉구 도봉동 597-1</t>
    <phoneticPr fontId="1" type="noConversion"/>
  </si>
  <si>
    <t>서울 중구 인현동1가 86-1 201호</t>
    <phoneticPr fontId="1" type="noConversion"/>
  </si>
  <si>
    <t>서울 동작구 상도1동</t>
    <phoneticPr fontId="1" type="noConversion"/>
  </si>
  <si>
    <t>서울 마포구 동교동155-17</t>
    <phoneticPr fontId="1" type="noConversion"/>
  </si>
  <si>
    <t>강원 원주시 단계동 1100-10</t>
    <phoneticPr fontId="1" type="noConversion"/>
  </si>
  <si>
    <t>강원 원주시 단계동 1098-4</t>
    <phoneticPr fontId="1" type="noConversion"/>
  </si>
  <si>
    <t>강원 원주시 단꼐동 1115-3 108호</t>
    <phoneticPr fontId="1" type="noConversion"/>
  </si>
  <si>
    <t>충북 청주시 용암동 1650</t>
    <phoneticPr fontId="1" type="noConversion"/>
  </si>
  <si>
    <t>충북 청주시 상당구 용암동 1625</t>
    <phoneticPr fontId="1" type="noConversion"/>
  </si>
  <si>
    <t>제주도 제주시 노형동2578-9</t>
    <phoneticPr fontId="1" type="noConversion"/>
  </si>
  <si>
    <t>제주도 제주시 연동 268-10</t>
    <phoneticPr fontId="1" type="noConversion"/>
  </si>
  <si>
    <t>제주도 제주시</t>
    <phoneticPr fontId="1" type="noConversion"/>
  </si>
  <si>
    <t>서울 마포구 서교동326-10</t>
    <phoneticPr fontId="1" type="noConversion"/>
  </si>
  <si>
    <t>충남 서산시 동문동 210-3</t>
    <phoneticPr fontId="1" type="noConversion"/>
  </si>
  <si>
    <t>서울 마포구 노고산동 49-54</t>
    <phoneticPr fontId="1" type="noConversion"/>
  </si>
  <si>
    <t>서울 영등포구 여의도동 14-27</t>
    <phoneticPr fontId="1" type="noConversion"/>
  </si>
  <si>
    <t>서울 영등포구 여의도동 13-22 KCC파크타운</t>
    <phoneticPr fontId="1" type="noConversion"/>
  </si>
  <si>
    <t>서울 도봉구 창동 775</t>
    <phoneticPr fontId="1" type="noConversion"/>
  </si>
  <si>
    <t>서울 구로구 구로동 서울에이스트윈타워 1차 510호</t>
    <phoneticPr fontId="1" type="noConversion"/>
  </si>
  <si>
    <t>서울 마포구 노고산동 54-15</t>
    <phoneticPr fontId="1" type="noConversion"/>
  </si>
  <si>
    <t>서울 서초구 서초동 1364-47</t>
    <phoneticPr fontId="1" type="noConversion"/>
  </si>
  <si>
    <t>충남 천안시 수신면 신풍리 447-3</t>
    <phoneticPr fontId="1" type="noConversion"/>
  </si>
  <si>
    <t>부산 해운대구 중동1380-14</t>
    <phoneticPr fontId="1" type="noConversion"/>
  </si>
  <si>
    <t>부산 해운대구 중동1382-23</t>
    <phoneticPr fontId="1" type="noConversion"/>
  </si>
  <si>
    <t>부산 해운대구 우동 1811</t>
    <phoneticPr fontId="1" type="noConversion"/>
  </si>
  <si>
    <t>경남 함안군 유현리 990-2</t>
    <phoneticPr fontId="1" type="noConversion"/>
  </si>
  <si>
    <t>전북 전주시 덕진구 서노송동 602-3</t>
    <phoneticPr fontId="1" type="noConversion"/>
  </si>
  <si>
    <t>대전 서구 둔산동 922</t>
    <phoneticPr fontId="1" type="noConversion"/>
  </si>
  <si>
    <t>경북 안동시 동부동 1364-4</t>
    <phoneticPr fontId="1" type="noConversion"/>
  </si>
  <si>
    <t>서울 강서구 고덕동 210-1</t>
    <phoneticPr fontId="1" type="noConversion"/>
  </si>
  <si>
    <t>서울 성동구 성수2가1동 30</t>
    <phoneticPr fontId="1" type="noConversion"/>
  </si>
  <si>
    <t>서울 관악구 신림2동 112-3</t>
    <phoneticPr fontId="1" type="noConversion"/>
  </si>
  <si>
    <t>서울 중구 을지로5가 19-43</t>
    <phoneticPr fontId="1" type="noConversion"/>
  </si>
  <si>
    <t>제주도 제주시 오라이동 3297-1</t>
    <phoneticPr fontId="1" type="noConversion"/>
  </si>
  <si>
    <t>경남 김해시 장유면 대청리 68-11</t>
    <phoneticPr fontId="1" type="noConversion"/>
  </si>
  <si>
    <t>서울 강북구 수유3동</t>
    <phoneticPr fontId="1" type="noConversion"/>
  </si>
  <si>
    <t>서울 서대문구 홍은3동</t>
    <phoneticPr fontId="1" type="noConversion"/>
  </si>
  <si>
    <t>서울 서초구 서초동 1363-3</t>
    <phoneticPr fontId="1" type="noConversion"/>
  </si>
  <si>
    <t>경기 수원시 팔달구 매산로3가 5-5</t>
    <phoneticPr fontId="1" type="noConversion"/>
  </si>
  <si>
    <t>경기 수원시 팔달구 팔달로3가</t>
    <phoneticPr fontId="1" type="noConversion"/>
  </si>
  <si>
    <t>서울 마포구 성산동 277-33</t>
    <phoneticPr fontId="1" type="noConversion"/>
  </si>
  <si>
    <t>서울 용산구 한강로3가 서울 우편집중국</t>
    <phoneticPr fontId="1" type="noConversion"/>
  </si>
  <si>
    <t>서울 마포구 노고산동 1009-62</t>
    <phoneticPr fontId="1" type="noConversion"/>
  </si>
  <si>
    <t>경남 김해시 구산동 660</t>
    <phoneticPr fontId="1" type="noConversion"/>
  </si>
  <si>
    <t>서울 마포구 상수동</t>
    <phoneticPr fontId="1" type="noConversion"/>
  </si>
  <si>
    <t>경기 수원시 장안구 조원동 778-8</t>
    <phoneticPr fontId="1" type="noConversion"/>
  </si>
  <si>
    <t>서울 영등포구 양평동2가 29-6</t>
    <phoneticPr fontId="1" type="noConversion"/>
  </si>
  <si>
    <t>경기 남양주시 금곡동 406-17 4층</t>
    <phoneticPr fontId="1" type="noConversion"/>
  </si>
  <si>
    <t>서울 중국 황학동 2545 베네치아 메가몰 가201</t>
    <phoneticPr fontId="1" type="noConversion"/>
  </si>
  <si>
    <t>경남 김해시 장유면 대청리 315-4</t>
    <phoneticPr fontId="1" type="noConversion"/>
  </si>
  <si>
    <t>경남 김해시 장유면 대청리 71-9</t>
    <phoneticPr fontId="1" type="noConversion"/>
  </si>
  <si>
    <t>경남 김해시 흥동 415-9</t>
    <phoneticPr fontId="1" type="noConversion"/>
  </si>
  <si>
    <t>인천 남동구 논현동 223-5 조이빌딩 3층</t>
    <phoneticPr fontId="1" type="noConversion"/>
  </si>
  <si>
    <t>경기 포천시 영중면 성동리 891-2</t>
    <phoneticPr fontId="1" type="noConversion"/>
  </si>
  <si>
    <t>서울 송파구 문정동 289 가든파이브 윅스 B동 9층</t>
    <phoneticPr fontId="1" type="noConversion"/>
  </si>
  <si>
    <t>서울 마포구 성산동 515 상암월드컵 경기장 F2-BL11</t>
    <phoneticPr fontId="1" type="noConversion"/>
  </si>
  <si>
    <t>서울 마포구 서교동 325-13 2층</t>
    <phoneticPr fontId="1" type="noConversion"/>
  </si>
  <si>
    <t>서울 마포구 성산동 515</t>
    <phoneticPr fontId="1" type="noConversion"/>
  </si>
  <si>
    <t>경기 수원시 팔달구 인계동 955-1</t>
    <phoneticPr fontId="1" type="noConversion"/>
  </si>
  <si>
    <t>서울 마포구 동교동 160-5</t>
    <phoneticPr fontId="1" type="noConversion"/>
  </si>
  <si>
    <t>서울 은평구 응암동</t>
    <phoneticPr fontId="1" type="noConversion"/>
  </si>
  <si>
    <t>서울 강남구 논현동 216-18 대용빌딩 2층</t>
    <phoneticPr fontId="1" type="noConversion"/>
  </si>
  <si>
    <t>서울 도봉구 쌍문동 716-3</t>
    <phoneticPr fontId="1" type="noConversion"/>
  </si>
  <si>
    <t>서울 동작구 동작동</t>
    <phoneticPr fontId="1" type="noConversion"/>
  </si>
  <si>
    <t>서울 송파구 신천동 7-12</t>
    <phoneticPr fontId="1" type="noConversion"/>
  </si>
  <si>
    <t>경기 수원시 장안구 송죽동 503-16 월드타워</t>
    <phoneticPr fontId="1" type="noConversion"/>
  </si>
  <si>
    <t>서울 은평구 응암동 195-67 지층</t>
    <phoneticPr fontId="1" type="noConversion"/>
  </si>
  <si>
    <t>경기 수원시 장안구 송죽동 389-1</t>
    <phoneticPr fontId="1" type="noConversion"/>
  </si>
  <si>
    <t>경기 수원시 장안구 조원동 763-26</t>
    <phoneticPr fontId="1" type="noConversion"/>
  </si>
  <si>
    <t>경기 남양주시 화도읍 월산리 65</t>
    <phoneticPr fontId="1" type="noConversion"/>
  </si>
  <si>
    <t>서울 성북구 석관동</t>
    <phoneticPr fontId="1" type="noConversion"/>
  </si>
  <si>
    <t>서울 영등포구 여의도동 10-1</t>
    <phoneticPr fontId="1" type="noConversion"/>
  </si>
  <si>
    <t>서울 영등포구 여의도동 17-2</t>
    <phoneticPr fontId="1" type="noConversion"/>
  </si>
  <si>
    <t>서울 영등포구 여의도동 금산빌딩 지하 15,16,17호</t>
    <phoneticPr fontId="1" type="noConversion"/>
  </si>
  <si>
    <t>서울 종로구 체부동 211-1</t>
    <phoneticPr fontId="1" type="noConversion"/>
  </si>
  <si>
    <t>서울 영등포구 여의도동 14-210 LG에클라트 1219호</t>
    <phoneticPr fontId="1" type="noConversion"/>
  </si>
  <si>
    <t>서울 광진구 구의동 80-39 1층</t>
    <phoneticPr fontId="1" type="noConversion"/>
  </si>
  <si>
    <t>경기 남양주시 화도읍</t>
    <phoneticPr fontId="1" type="noConversion"/>
  </si>
  <si>
    <t>서울 강동구 고덕동 210-1</t>
    <phoneticPr fontId="1" type="noConversion"/>
  </si>
  <si>
    <t>경기 수원시 장안구 조원동 776-9</t>
    <phoneticPr fontId="1" type="noConversion"/>
  </si>
  <si>
    <t>서울 영등포구 여의도동 15-3</t>
    <phoneticPr fontId="1" type="noConversion"/>
  </si>
  <si>
    <t>경기 수원시 장안구 정자동 840-77 센타프라자 503-1</t>
    <phoneticPr fontId="1" type="noConversion"/>
  </si>
  <si>
    <t>서울 영등포구 여의도동 18-3 스카우트빌딩 903</t>
    <phoneticPr fontId="1" type="noConversion"/>
  </si>
  <si>
    <t>서울 중구 무교동 서울 파이낸스센터 지하1층 112호</t>
    <phoneticPr fontId="1" type="noConversion"/>
  </si>
  <si>
    <t>경기 고양시 일산동구 백석동 1236</t>
    <phoneticPr fontId="1" type="noConversion"/>
  </si>
  <si>
    <t>서울 마포구 창천동 141-1 미지1층</t>
    <phoneticPr fontId="1" type="noConversion"/>
  </si>
  <si>
    <t>경남 김해시 장유면 부곡리</t>
    <phoneticPr fontId="1" type="noConversion"/>
  </si>
  <si>
    <t>경남 김해시 장유면 대청리 301-7 부자빌딩11</t>
    <phoneticPr fontId="1" type="noConversion"/>
  </si>
  <si>
    <t>2011/03/27</t>
  </si>
  <si>
    <t>상중회의 및 워크샵 준비물품</t>
    <phoneticPr fontId="1" type="noConversion"/>
  </si>
  <si>
    <t>상중회의 및 워크샵 참석자 석식</t>
    <phoneticPr fontId="1" type="noConversion"/>
  </si>
  <si>
    <t>상중회의 및 워크샵 참석자 숙박비</t>
    <phoneticPr fontId="1" type="noConversion"/>
  </si>
  <si>
    <t>상중회의 및 워크샵 관련 기차예매</t>
    <phoneticPr fontId="1" type="noConversion"/>
  </si>
  <si>
    <t>상중회의 및 워크샵 참석자 중식</t>
    <phoneticPr fontId="1" type="noConversion"/>
  </si>
  <si>
    <t>마포집</t>
    <phoneticPr fontId="1" type="noConversion"/>
  </si>
  <si>
    <t>㈜더원유통</t>
    <phoneticPr fontId="1" type="noConversion"/>
  </si>
  <si>
    <t>짬모텔</t>
    <phoneticPr fontId="1" type="noConversion"/>
  </si>
  <si>
    <t>N모텔</t>
    <phoneticPr fontId="1" type="noConversion"/>
  </si>
  <si>
    <t>부곡주유소</t>
    <phoneticPr fontId="1" type="noConversion"/>
  </si>
  <si>
    <t>남원추어탕</t>
    <phoneticPr fontId="1" type="noConversion"/>
  </si>
  <si>
    <t>참치명가(장유점)</t>
    <phoneticPr fontId="1" type="noConversion"/>
  </si>
  <si>
    <t>전당대회 홍보물 제작비</t>
    <phoneticPr fontId="1" type="noConversion"/>
  </si>
  <si>
    <t>상임중앙위원회 워크숍 현수막</t>
    <phoneticPr fontId="1" type="noConversion"/>
  </si>
  <si>
    <t>최고위원 항공권(김포--&gt;부산)</t>
    <phoneticPr fontId="1" type="noConversion"/>
  </si>
  <si>
    <t>사무처당직자 회의식대</t>
    <phoneticPr fontId="1" type="noConversion"/>
  </si>
  <si>
    <t>대표실,비서실항공권(김포--&gt;김해)</t>
    <phoneticPr fontId="1" type="noConversion"/>
  </si>
  <si>
    <t>실무협살자 회의후 석식</t>
    <phoneticPr fontId="1" type="noConversion"/>
  </si>
  <si>
    <t>서무처당직자 회의식대</t>
    <phoneticPr fontId="1" type="noConversion"/>
  </si>
  <si>
    <t>중앙당직자 및 정책연구원 전체간담회</t>
    <phoneticPr fontId="1" type="noConversion"/>
  </si>
  <si>
    <t>4.3제주 추모식 참석 항공권</t>
    <phoneticPr fontId="1" type="noConversion"/>
  </si>
  <si>
    <t>4.4제주 추모식 참석 항공권</t>
  </si>
  <si>
    <t>4.5제주 추모식 참석 항공권</t>
  </si>
  <si>
    <t>2011/03/28</t>
  </si>
  <si>
    <t>제주나라</t>
    <phoneticPr fontId="1" type="noConversion"/>
  </si>
  <si>
    <t>뷰</t>
    <phoneticPr fontId="1" type="noConversion"/>
  </si>
  <si>
    <t>도원식당</t>
    <phoneticPr fontId="1" type="noConversion"/>
  </si>
  <si>
    <t>최고위원 항공권 구매</t>
    <phoneticPr fontId="1" type="noConversion"/>
  </si>
  <si>
    <t>당헌당규 자료집 제작</t>
    <phoneticPr fontId="1" type="noConversion"/>
  </si>
  <si>
    <t>4.3제주 추모식 참석(대표,비서실장)</t>
    <phoneticPr fontId="1" type="noConversion"/>
  </si>
  <si>
    <t>출장 당직자 유류비</t>
    <phoneticPr fontId="1" type="noConversion"/>
  </si>
  <si>
    <t>최고위원 항공권구매(서울--&gt;부산)</t>
    <phoneticPr fontId="1" type="noConversion"/>
  </si>
  <si>
    <t>SK네트웍스레이디스주유소</t>
    <phoneticPr fontId="1" type="noConversion"/>
  </si>
  <si>
    <t>화랑대주유소</t>
    <phoneticPr fontId="1" type="noConversion"/>
  </si>
  <si>
    <t>봉양보리밥집</t>
    <phoneticPr fontId="1" type="noConversion"/>
  </si>
  <si>
    <t>짱</t>
    <phoneticPr fontId="1" type="noConversion"/>
  </si>
  <si>
    <t>최고위원 항공권(서울--&gt;여수)</t>
    <phoneticPr fontId="1" type="noConversion"/>
  </si>
  <si>
    <t>재보궐 선거지원(김해) 숙박비용</t>
    <phoneticPr fontId="1" type="noConversion"/>
  </si>
  <si>
    <t>제주4.3행사참석 및 김해방문</t>
    <phoneticPr fontId="1" type="noConversion"/>
  </si>
  <si>
    <t>당직자 서울행 기차예매</t>
    <phoneticPr fontId="1" type="noConversion"/>
  </si>
  <si>
    <t>재보궐 선거지원(김해) 교통편예약</t>
    <phoneticPr fontId="1" type="noConversion"/>
  </si>
  <si>
    <t>최고위원 항공권(김포--&gt;여수)</t>
    <phoneticPr fontId="1" type="noConversion"/>
  </si>
  <si>
    <t>고분옥초당순두부전문</t>
    <phoneticPr fontId="1" type="noConversion"/>
  </si>
  <si>
    <t>㈜세광에너지</t>
    <phoneticPr fontId="1" type="noConversion"/>
  </si>
  <si>
    <t>재보궐 선거지원(김해) 출장식대</t>
    <phoneticPr fontId="1" type="noConversion"/>
  </si>
  <si>
    <t>항공권구매(부산--&gt;김포)</t>
    <phoneticPr fontId="1" type="noConversion"/>
  </si>
  <si>
    <t>정무기획회의 자료준비</t>
    <phoneticPr fontId="1" type="noConversion"/>
  </si>
  <si>
    <t>출장후 귀가 교통비</t>
    <phoneticPr fontId="1" type="noConversion"/>
  </si>
  <si>
    <t>최고위원 숙박비</t>
    <phoneticPr fontId="1" type="noConversion"/>
  </si>
  <si>
    <t>당직자 승차권(진영--&gt;수원)</t>
    <phoneticPr fontId="1" type="noConversion"/>
  </si>
  <si>
    <t>출장당직자 귀경 교통편</t>
    <phoneticPr fontId="1" type="noConversion"/>
  </si>
  <si>
    <t>2011/04/03</t>
  </si>
  <si>
    <t>대동돼지국밥</t>
    <phoneticPr fontId="1" type="noConversion"/>
  </si>
  <si>
    <t>마당쇠보쌈&amp;동솥밥</t>
    <phoneticPr fontId="1" type="noConversion"/>
  </si>
  <si>
    <t>삼흥교통</t>
    <phoneticPr fontId="1" type="noConversion"/>
  </si>
  <si>
    <t>드라마모텔</t>
    <phoneticPr fontId="1" type="noConversion"/>
  </si>
  <si>
    <t>장안모텔</t>
    <phoneticPr fontId="1" type="noConversion"/>
  </si>
  <si>
    <t>미락정</t>
    <phoneticPr fontId="1" type="noConversion"/>
  </si>
  <si>
    <t>아라쭈꾸미</t>
    <phoneticPr fontId="1" type="noConversion"/>
  </si>
  <si>
    <t>최고위원회 회의 후 식사</t>
    <phoneticPr fontId="1" type="noConversion"/>
  </si>
  <si>
    <t>최고위원 승차권(진영--&gt;서울)</t>
    <phoneticPr fontId="1" type="noConversion"/>
  </si>
  <si>
    <t>지출오류</t>
    <phoneticPr fontId="1" type="noConversion"/>
  </si>
  <si>
    <t>SK네트웍스무궁화주유소</t>
    <phoneticPr fontId="1" type="noConversion"/>
  </si>
  <si>
    <t>트윈스모델</t>
    <phoneticPr fontId="1" type="noConversion"/>
  </si>
  <si>
    <t>봉추찜닭</t>
    <phoneticPr fontId="1" type="noConversion"/>
  </si>
  <si>
    <t>용진교통㈜</t>
    <phoneticPr fontId="1" type="noConversion"/>
  </si>
  <si>
    <t>승진교통㈜</t>
    <phoneticPr fontId="1" type="noConversion"/>
  </si>
  <si>
    <t>지출오류로 인한 환불</t>
    <phoneticPr fontId="1" type="noConversion"/>
  </si>
  <si>
    <t>철도승차권반환수수료</t>
    <phoneticPr fontId="1" type="noConversion"/>
  </si>
  <si>
    <t>최고위원 김해방문 항공권 예매</t>
    <phoneticPr fontId="1" type="noConversion"/>
  </si>
  <si>
    <t>최고위원 항공권구매</t>
    <phoneticPr fontId="1" type="noConversion"/>
  </si>
  <si>
    <t>대표실 항공권(김해--&gt;김포)</t>
    <phoneticPr fontId="1" type="noConversion"/>
  </si>
  <si>
    <t>대표실 항공권(부산--&gt;서울)</t>
    <phoneticPr fontId="1" type="noConversion"/>
  </si>
  <si>
    <t>대표실 항공권(서울--&gt;부산)</t>
    <phoneticPr fontId="1" type="noConversion"/>
  </si>
  <si>
    <t>출장당직자 항공권</t>
    <phoneticPr fontId="1" type="noConversion"/>
  </si>
  <si>
    <t>당직자 출장 승차권 예매</t>
    <phoneticPr fontId="1" type="noConversion"/>
  </si>
  <si>
    <t>협상참석자 교통편예매</t>
    <phoneticPr fontId="1" type="noConversion"/>
  </si>
  <si>
    <t>선거유세지원 교통편</t>
    <phoneticPr fontId="1" type="noConversion"/>
  </si>
  <si>
    <t>마포세무소 방문</t>
    <phoneticPr fontId="1" type="noConversion"/>
  </si>
  <si>
    <t>사무처 업무조정회의</t>
    <phoneticPr fontId="1" type="noConversion"/>
  </si>
  <si>
    <t>성동기석쇠불고기밥</t>
    <phoneticPr fontId="1" type="noConversion"/>
  </si>
  <si>
    <t>내룡주유소</t>
    <phoneticPr fontId="1" type="noConversion"/>
  </si>
  <si>
    <t>하늘바람교통㈜</t>
    <phoneticPr fontId="1" type="noConversion"/>
  </si>
  <si>
    <t>퓨전마을굽자나</t>
    <phoneticPr fontId="1" type="noConversion"/>
  </si>
  <si>
    <t>외근 당직자 교통비</t>
    <phoneticPr fontId="1" type="noConversion"/>
  </si>
  <si>
    <t>항공권구매(김포--&gt;부산)</t>
    <phoneticPr fontId="1" type="noConversion"/>
  </si>
  <si>
    <t>항공권구매(김포--&gt;부산) 유세지원</t>
    <phoneticPr fontId="1" type="noConversion"/>
  </si>
  <si>
    <t>재보궐 선거유세지원(김해) 출장식대</t>
    <phoneticPr fontId="1" type="noConversion"/>
  </si>
  <si>
    <t>재보궐 유세지원 출장교통편</t>
    <phoneticPr fontId="1" type="noConversion"/>
  </si>
  <si>
    <t>사무처 업무조정회의 식대</t>
    <phoneticPr fontId="1" type="noConversion"/>
  </si>
  <si>
    <t>T-money택시</t>
    <phoneticPr fontId="1" type="noConversion"/>
  </si>
  <si>
    <t>원돼지국밥밀면</t>
    <phoneticPr fontId="1" type="noConversion"/>
  </si>
  <si>
    <t>주촌주유소</t>
    <phoneticPr fontId="1" type="noConversion"/>
  </si>
  <si>
    <t>탐라돈</t>
    <phoneticPr fontId="1" type="noConversion"/>
  </si>
  <si>
    <t>2011/04/09</t>
  </si>
  <si>
    <t>2011/04/10</t>
  </si>
  <si>
    <t>최고위원 차량이동 유류비</t>
    <phoneticPr fontId="1" type="noConversion"/>
  </si>
  <si>
    <t>출장 당직자 간식비</t>
    <phoneticPr fontId="1" type="noConversion"/>
  </si>
  <si>
    <t>당홍보 지원 출장자 교통편 예매</t>
    <phoneticPr fontId="1" type="noConversion"/>
  </si>
  <si>
    <t>대표 차량이동 유류비</t>
    <phoneticPr fontId="1" type="noConversion"/>
  </si>
  <si>
    <t>출장자 택시비</t>
    <phoneticPr fontId="1" type="noConversion"/>
  </si>
  <si>
    <t>외근자 기차표 예매</t>
    <phoneticPr fontId="1" type="noConversion"/>
  </si>
  <si>
    <t>재보궐관련 여론조사 비용</t>
    <phoneticPr fontId="1" type="noConversion"/>
  </si>
  <si>
    <t>럭키LPG충전소</t>
    <phoneticPr fontId="1" type="noConversion"/>
  </si>
  <si>
    <t>코레일유통㈜남부지사</t>
    <phoneticPr fontId="1" type="noConversion"/>
  </si>
  <si>
    <t>조개이야기</t>
    <phoneticPr fontId="1" type="noConversion"/>
  </si>
  <si>
    <t>㈜밀워드브라운미디어리서치</t>
    <phoneticPr fontId="1" type="noConversion"/>
  </si>
  <si>
    <t>㈜한국리서치</t>
    <phoneticPr fontId="1" type="noConversion"/>
  </si>
  <si>
    <t>중앙당직자 선거유세지원후 귀경 교통편</t>
    <phoneticPr fontId="1" type="noConversion"/>
  </si>
  <si>
    <t>선거지역방문 교통비</t>
    <phoneticPr fontId="1" type="noConversion"/>
  </si>
  <si>
    <t>최고위원 항공권예매</t>
    <phoneticPr fontId="1" type="noConversion"/>
  </si>
  <si>
    <t>다오래국밥</t>
    <phoneticPr fontId="1" type="noConversion"/>
  </si>
  <si>
    <t>전국고속버스운송사</t>
    <phoneticPr fontId="1" type="noConversion"/>
  </si>
  <si>
    <t>보덕가스충전소</t>
    <phoneticPr fontId="1" type="noConversion"/>
  </si>
  <si>
    <t>영원운수㈜</t>
    <phoneticPr fontId="1" type="noConversion"/>
  </si>
  <si>
    <t>조직국출장 항공원구매</t>
    <phoneticPr fontId="1" type="noConversion"/>
  </si>
  <si>
    <t>총선기획단 워크숍참석 교통편</t>
    <phoneticPr fontId="1" type="noConversion"/>
  </si>
  <si>
    <t>조직국 기차표예매</t>
    <phoneticPr fontId="1" type="noConversion"/>
  </si>
  <si>
    <t>상임고문 유세지원-항공권</t>
    <phoneticPr fontId="1" type="noConversion"/>
  </si>
  <si>
    <t>이봉수후보 지원금</t>
    <phoneticPr fontId="1" type="noConversion"/>
  </si>
  <si>
    <t>버스 대여비용</t>
    <phoneticPr fontId="1" type="noConversion"/>
  </si>
  <si>
    <t>재보궐 선거유세지원 교통편</t>
    <phoneticPr fontId="1" type="noConversion"/>
  </si>
  <si>
    <t>총선기획단 워크숍-교통비</t>
    <phoneticPr fontId="1" type="noConversion"/>
  </si>
  <si>
    <t>총선기획단 워크숍-식대</t>
    <phoneticPr fontId="1" type="noConversion"/>
  </si>
  <si>
    <t>최고위원회 회의참석자 식대</t>
    <phoneticPr fontId="1" type="noConversion"/>
  </si>
  <si>
    <t>재보궐 여론조사진행 비용</t>
    <phoneticPr fontId="1" type="noConversion"/>
  </si>
  <si>
    <t>고향탕집</t>
    <phoneticPr fontId="1" type="noConversion"/>
  </si>
  <si>
    <t>투스탑</t>
    <phoneticPr fontId="1" type="noConversion"/>
  </si>
  <si>
    <t>구선중화스넥</t>
    <phoneticPr fontId="1" type="noConversion"/>
  </si>
  <si>
    <t>목화기사식당</t>
    <phoneticPr fontId="1" type="noConversion"/>
  </si>
  <si>
    <t>㈜유성티엔에스 치악(춘천)충전소</t>
    <phoneticPr fontId="1" type="noConversion"/>
  </si>
  <si>
    <t>요요충무김밥</t>
    <phoneticPr fontId="1" type="noConversion"/>
  </si>
  <si>
    <t>대보유통㈜단양주유소</t>
    <phoneticPr fontId="1" type="noConversion"/>
  </si>
  <si>
    <t>큰손추어탕</t>
    <phoneticPr fontId="1" type="noConversion"/>
  </si>
  <si>
    <t>2011/04/15</t>
  </si>
  <si>
    <t>대표 항공권예매</t>
    <phoneticPr fontId="1" type="noConversion"/>
  </si>
  <si>
    <t>비서실 유류비</t>
    <phoneticPr fontId="1" type="noConversion"/>
  </si>
  <si>
    <t>호호면옥</t>
    <phoneticPr fontId="1" type="noConversion"/>
  </si>
  <si>
    <t>양대감식당</t>
    <phoneticPr fontId="1" type="noConversion"/>
  </si>
  <si>
    <t>통영수산도매횟집</t>
    <phoneticPr fontId="1" type="noConversion"/>
  </si>
  <si>
    <t>군위(하)주유소</t>
    <phoneticPr fontId="1" type="noConversion"/>
  </si>
  <si>
    <t>2011/04/16</t>
  </si>
  <si>
    <t>선거유세지원(대변인 비서실장)</t>
    <phoneticPr fontId="1" type="noConversion"/>
  </si>
  <si>
    <t>하이플러스카드 충전</t>
    <phoneticPr fontId="1" type="noConversion"/>
  </si>
  <si>
    <t>조선칼국수</t>
    <phoneticPr fontId="1" type="noConversion"/>
  </si>
  <si>
    <t>아프리카레스토랑</t>
    <phoneticPr fontId="1" type="noConversion"/>
  </si>
  <si>
    <t>이정</t>
    <phoneticPr fontId="1" type="noConversion"/>
  </si>
  <si>
    <t>본죽김해내외동점</t>
    <phoneticPr fontId="1" type="noConversion"/>
  </si>
  <si>
    <t>황간(하)주유소</t>
    <phoneticPr fontId="1" type="noConversion"/>
  </si>
  <si>
    <t>스마일하우스</t>
    <phoneticPr fontId="1" type="noConversion"/>
  </si>
  <si>
    <t>인성주유소</t>
    <phoneticPr fontId="1" type="noConversion"/>
  </si>
  <si>
    <t>2011/04/17</t>
  </si>
  <si>
    <t>2011/04/18</t>
    <phoneticPr fontId="1" type="noConversion"/>
  </si>
  <si>
    <t>비서실장,공보실 울산 방문</t>
    <phoneticPr fontId="1" type="noConversion"/>
  </si>
  <si>
    <t>공보실 승차권예매-서울</t>
    <phoneticPr fontId="1" type="noConversion"/>
  </si>
  <si>
    <t>비서실장 승차권예매-서울</t>
    <phoneticPr fontId="1" type="noConversion"/>
  </si>
  <si>
    <t>비서실,공보실 울산 방문</t>
    <phoneticPr fontId="1" type="noConversion"/>
  </si>
  <si>
    <t>상임고문 충북제천 방문</t>
    <phoneticPr fontId="1" type="noConversion"/>
  </si>
  <si>
    <t>충북제천 방문자 식대</t>
    <phoneticPr fontId="1" type="noConversion"/>
  </si>
  <si>
    <t>황금숯불갈비</t>
    <phoneticPr fontId="1" type="noConversion"/>
  </si>
  <si>
    <t>재보궐 선거유세지원 교통편 예약</t>
    <phoneticPr fontId="1" type="noConversion"/>
  </si>
  <si>
    <t>김해을 경선시스템 이용료</t>
    <phoneticPr fontId="1" type="noConversion"/>
  </si>
  <si>
    <t>4.27김해투표독려 포스터</t>
    <phoneticPr fontId="1" type="noConversion"/>
  </si>
  <si>
    <t>원광택시</t>
    <phoneticPr fontId="1" type="noConversion"/>
  </si>
  <si>
    <t>동방석유㈜현대주유소</t>
    <phoneticPr fontId="1" type="noConversion"/>
  </si>
  <si>
    <t>택시</t>
    <phoneticPr fontId="1" type="noConversion"/>
  </si>
  <si>
    <t>㈜피엔씨글로벌네트웍스</t>
    <phoneticPr fontId="1" type="noConversion"/>
  </si>
  <si>
    <t>중앙당직자 전체 회의 식대</t>
    <phoneticPr fontId="1" type="noConversion"/>
  </si>
  <si>
    <t>4.27김해 정당홍보명함 제작</t>
    <phoneticPr fontId="1" type="noConversion"/>
  </si>
  <si>
    <t>호고888(진사부)</t>
    <phoneticPr fontId="1" type="noConversion"/>
  </si>
  <si>
    <t>광개토</t>
    <phoneticPr fontId="1" type="noConversion"/>
  </si>
  <si>
    <t>사무처 회의식대</t>
    <phoneticPr fontId="1" type="noConversion"/>
  </si>
  <si>
    <t>운영지원단 회의후 식대</t>
    <phoneticPr fontId="1" type="noConversion"/>
  </si>
  <si>
    <t>부총장 승차권구매(진영--&gt;서울)</t>
    <phoneticPr fontId="1" type="noConversion"/>
  </si>
  <si>
    <t>재보궐 선거유세지원 출장식대</t>
    <phoneticPr fontId="1" type="noConversion"/>
  </si>
  <si>
    <t>상임고문 항공권구매-유세지원</t>
    <phoneticPr fontId="1" type="noConversion"/>
  </si>
  <si>
    <t>개미집</t>
    <phoneticPr fontId="1" type="noConversion"/>
  </si>
  <si>
    <t>영동레저산업㈜횡성휴게소</t>
    <phoneticPr fontId="1" type="noConversion"/>
  </si>
  <si>
    <t>찜땍</t>
    <phoneticPr fontId="1" type="noConversion"/>
  </si>
  <si>
    <t>2011/04/24</t>
  </si>
  <si>
    <t>대변인출장 항공권 구매</t>
    <phoneticPr fontId="1" type="noConversion"/>
  </si>
  <si>
    <t>재보궐 여론조사비용</t>
    <phoneticPr fontId="1" type="noConversion"/>
  </si>
  <si>
    <t>청운주유소</t>
    <phoneticPr fontId="1" type="noConversion"/>
  </si>
  <si>
    <t>코레일유통(동대구)</t>
    <phoneticPr fontId="1" type="noConversion"/>
  </si>
  <si>
    <t>2011/04/28</t>
  </si>
  <si>
    <t>김해을 정당선거사무소 지원</t>
    <phoneticPr fontId="1" type="noConversion"/>
  </si>
  <si>
    <t>상임고문단 간담회</t>
    <phoneticPr fontId="1" type="noConversion"/>
  </si>
  <si>
    <t>여론조사,문자발송,투표관련비용</t>
    <phoneticPr fontId="1" type="noConversion"/>
  </si>
  <si>
    <t>보도사진연감</t>
    <phoneticPr fontId="1" type="noConversion"/>
  </si>
  <si>
    <t>공보실 기자간담회</t>
    <phoneticPr fontId="1" type="noConversion"/>
  </si>
  <si>
    <t>5.18행사참석 항공권</t>
    <phoneticPr fontId="1" type="noConversion"/>
  </si>
  <si>
    <t>대구시당당원대회 참석(공보실)</t>
    <phoneticPr fontId="1" type="noConversion"/>
  </si>
  <si>
    <t>마포--&gt;용산 외근자 교통비</t>
    <phoneticPr fontId="1" type="noConversion"/>
  </si>
  <si>
    <t>시도당 조직점검출장 교통편</t>
    <phoneticPr fontId="1" type="noConversion"/>
  </si>
  <si>
    <t>김해을정당선거사무소</t>
    <phoneticPr fontId="1" type="noConversion"/>
  </si>
  <si>
    <t>한국사진기자협회편집실</t>
    <phoneticPr fontId="1" type="noConversion"/>
  </si>
  <si>
    <t>포창운수</t>
    <phoneticPr fontId="1" type="noConversion"/>
  </si>
  <si>
    <t>2011/04/29</t>
  </si>
  <si>
    <t>2011/05/02</t>
    <phoneticPr fontId="1" type="noConversion"/>
  </si>
  <si>
    <t>2011/05/03</t>
    <phoneticPr fontId="1" type="noConversion"/>
  </si>
  <si>
    <t>2011/05/09</t>
    <phoneticPr fontId="1" type="noConversion"/>
  </si>
  <si>
    <t>2011/05/11</t>
    <phoneticPr fontId="1" type="noConversion"/>
  </si>
  <si>
    <t>최고위원 대구시당당원대회 참석</t>
    <phoneticPr fontId="1" type="noConversion"/>
  </si>
  <si>
    <t>중앙당실국장 대구시당당원대회 참석</t>
    <phoneticPr fontId="1" type="noConversion"/>
  </si>
  <si>
    <t>비서실 대구시당당원대회 참석</t>
    <phoneticPr fontId="1" type="noConversion"/>
  </si>
  <si>
    <t>대구시당당원대회 참석(중앙당 상근자)</t>
    <phoneticPr fontId="1" type="noConversion"/>
  </si>
  <si>
    <t>외근자 교통비</t>
    <phoneticPr fontId="1" type="noConversion"/>
  </si>
  <si>
    <t>외근자 교통비(공보실)</t>
    <phoneticPr fontId="1" type="noConversion"/>
  </si>
  <si>
    <t>대구시당당원대회 참석(방송팀)</t>
    <phoneticPr fontId="1" type="noConversion"/>
  </si>
  <si>
    <t>부총장 대구시당당원대회 참석</t>
    <phoneticPr fontId="1" type="noConversion"/>
  </si>
  <si>
    <t>최고위원 대구시당당원대회후 귀경</t>
    <phoneticPr fontId="1" type="noConversion"/>
  </si>
  <si>
    <t>최고위원 대구시당당원대회 참석후 귀경</t>
    <phoneticPr fontId="1" type="noConversion"/>
  </si>
  <si>
    <t>두원교통㈜</t>
    <phoneticPr fontId="1" type="noConversion"/>
  </si>
  <si>
    <t>청년위원장 대구시당당원대회 참석</t>
    <phoneticPr fontId="1" type="noConversion"/>
  </si>
  <si>
    <t>2011/05/14</t>
  </si>
  <si>
    <t>2011/05/15</t>
  </si>
  <si>
    <t>전당대회 행사물품구입</t>
    <phoneticPr fontId="1" type="noConversion"/>
  </si>
  <si>
    <t>최고위원 항공권(대구--&gt;제주)</t>
    <phoneticPr fontId="1" type="noConversion"/>
  </si>
  <si>
    <t>이레디자인</t>
    <phoneticPr fontId="1" type="noConversion"/>
  </si>
  <si>
    <t>상임중앙위원회 회의 장소 대관료</t>
    <phoneticPr fontId="1" type="noConversion"/>
  </si>
  <si>
    <t>회의용 도시락 주문</t>
    <phoneticPr fontId="1" type="noConversion"/>
  </si>
  <si>
    <t>최고위원 기차예매(용산--&gt;광주송정)</t>
    <phoneticPr fontId="1" type="noConversion"/>
  </si>
  <si>
    <t>상임중앙위원회 회의참석</t>
    <phoneticPr fontId="1" type="noConversion"/>
  </si>
  <si>
    <t>항공권 예매(김포--&gt;부산)대표 및 비서실</t>
    <phoneticPr fontId="1" type="noConversion"/>
  </si>
  <si>
    <t>금수장호텔</t>
    <phoneticPr fontId="1" type="noConversion"/>
  </si>
  <si>
    <t>세한택시</t>
    <phoneticPr fontId="1" type="noConversion"/>
  </si>
  <si>
    <t>2011/05/18</t>
  </si>
  <si>
    <t>상임중앙위원회 회의 후 숙박비</t>
    <phoneticPr fontId="1" type="noConversion"/>
  </si>
  <si>
    <t>상임중앙위원회 회의 참석</t>
    <phoneticPr fontId="1" type="noConversion"/>
  </si>
  <si>
    <t>상임중앙위원회 회의 참석자 중식</t>
    <phoneticPr fontId="1" type="noConversion"/>
  </si>
  <si>
    <t>항공권 예매(부산--&gt;김포) 대표 및 비서실</t>
    <phoneticPr fontId="1" type="noConversion"/>
  </si>
  <si>
    <t>이동당사 김포지역1차회의 식대</t>
    <phoneticPr fontId="1" type="noConversion"/>
  </si>
  <si>
    <t>누렁소</t>
    <phoneticPr fontId="1" type="noConversion"/>
  </si>
  <si>
    <t>백미식당</t>
    <phoneticPr fontId="1" type="noConversion"/>
  </si>
  <si>
    <t>23일 추도식참석 교통편</t>
    <phoneticPr fontId="1" type="noConversion"/>
  </si>
  <si>
    <t>24일 추도식참석 교통편</t>
  </si>
  <si>
    <t>25일 추도식참석 교통편</t>
  </si>
  <si>
    <t>26일 추도식참석 교통편</t>
  </si>
  <si>
    <t>27일 추도식참석 교통편</t>
  </si>
  <si>
    <t>28일 추도식참석 교통편</t>
  </si>
  <si>
    <t>29일 추도식참석 교통편</t>
  </si>
  <si>
    <t>최고위원 항공권(부산--&gt;김포)</t>
    <phoneticPr fontId="1" type="noConversion"/>
  </si>
  <si>
    <t>대표,비서실장 항공권(부산--&gt;김포)</t>
    <phoneticPr fontId="1" type="noConversion"/>
  </si>
  <si>
    <t>상임중앙위 회의후 숙박료</t>
    <phoneticPr fontId="1" type="noConversion"/>
  </si>
  <si>
    <t>2011/05/21</t>
  </si>
  <si>
    <t>2011/05/23</t>
  </si>
  <si>
    <t>2011/05/23</t>
    <phoneticPr fontId="1" type="noConversion"/>
  </si>
  <si>
    <t>부총장 충남도당방문 교통비</t>
    <phoneticPr fontId="1" type="noConversion"/>
  </si>
  <si>
    <t>당행사참석 항공권예매</t>
    <phoneticPr fontId="1" type="noConversion"/>
  </si>
  <si>
    <t>추도식 참석 후 귀경</t>
    <phoneticPr fontId="1" type="noConversion"/>
  </si>
  <si>
    <t>최고위원 항공권 예매(김포--&gt;포항)</t>
    <phoneticPr fontId="1" type="noConversion"/>
  </si>
  <si>
    <t>공보실 기자간담회 참석 교통비</t>
    <phoneticPr fontId="1" type="noConversion"/>
  </si>
  <si>
    <t>운영지원단 업무회의 식대</t>
    <phoneticPr fontId="1" type="noConversion"/>
  </si>
  <si>
    <t>시도당 당직자 연수참석</t>
    <phoneticPr fontId="1" type="noConversion"/>
  </si>
  <si>
    <t>덕신기업㈜</t>
    <phoneticPr fontId="1" type="noConversion"/>
  </si>
  <si>
    <t>시도당 당직자 연수 참석(승차 시간 변경)</t>
    <phoneticPr fontId="1" type="noConversion"/>
  </si>
  <si>
    <t>시도당 당직자 연수 후 귀경</t>
    <phoneticPr fontId="1" type="noConversion"/>
  </si>
  <si>
    <t>최고위원 항공권 예매(김포--&gt;제주)</t>
    <phoneticPr fontId="1" type="noConversion"/>
  </si>
  <si>
    <t>시도당 당직자 연수 참석(총선기획단)</t>
    <phoneticPr fontId="1" type="noConversion"/>
  </si>
  <si>
    <t>홍미원</t>
    <phoneticPr fontId="1" type="noConversion"/>
  </si>
  <si>
    <t>앙뚜</t>
    <phoneticPr fontId="1" type="noConversion"/>
  </si>
  <si>
    <t>항공권구매(김포--&gt;울산)</t>
    <phoneticPr fontId="1" type="noConversion"/>
  </si>
  <si>
    <t>충북도당 당원토론회 참석</t>
    <phoneticPr fontId="1" type="noConversion"/>
  </si>
  <si>
    <t>시도당 당직자 연수 참석</t>
    <phoneticPr fontId="1" type="noConversion"/>
  </si>
  <si>
    <t>매일노동뉴스 광고비</t>
    <phoneticPr fontId="1" type="noConversion"/>
  </si>
  <si>
    <t>울산토론회 참석 승차권구매</t>
    <phoneticPr fontId="1" type="noConversion"/>
  </si>
  <si>
    <t>시도당 조직점검출장 숙박비용</t>
    <phoneticPr fontId="1" type="noConversion"/>
  </si>
  <si>
    <t>울산토론회 참석자 식대</t>
    <phoneticPr fontId="1" type="noConversion"/>
  </si>
  <si>
    <t>시도당 당직자 연수 물품구입</t>
    <phoneticPr fontId="1" type="noConversion"/>
  </si>
  <si>
    <t>총선기획단 시도당 당직자 연수 교통비</t>
    <phoneticPr fontId="1" type="noConversion"/>
  </si>
  <si>
    <t>시도당 조직점검출장 교통</t>
    <phoneticPr fontId="1" type="noConversion"/>
  </si>
  <si>
    <t>총선기획단 시도당 당직자 연수 식대</t>
    <phoneticPr fontId="1" type="noConversion"/>
  </si>
  <si>
    <t>㈜매일노동뉴스</t>
    <phoneticPr fontId="1" type="noConversion"/>
  </si>
  <si>
    <t>노블레스모텔</t>
    <phoneticPr fontId="1" type="noConversion"/>
  </si>
  <si>
    <t>코레일유통(서대전)</t>
    <phoneticPr fontId="1" type="noConversion"/>
  </si>
  <si>
    <t>늘푸른주유소</t>
    <phoneticPr fontId="1" type="noConversion"/>
  </si>
  <si>
    <t>양평누리해장국</t>
    <phoneticPr fontId="1" type="noConversion"/>
  </si>
  <si>
    <t>2011/05/28</t>
  </si>
  <si>
    <t>최고위원 승차권구매(천안아산--&gt;부산)</t>
    <phoneticPr fontId="1" type="noConversion"/>
  </si>
  <si>
    <t>이동당사 식대</t>
    <phoneticPr fontId="1" type="noConversion"/>
  </si>
  <si>
    <t>시도당 조직점검 교통비</t>
    <phoneticPr fontId="1" type="noConversion"/>
  </si>
  <si>
    <t>노무현대통령서거2주기 추모행사 근조화환 발송</t>
    <phoneticPr fontId="1" type="noConversion"/>
  </si>
  <si>
    <t>최고위원 승차권구매(동대구--&gt;서울)</t>
    <phoneticPr fontId="1" type="noConversion"/>
  </si>
  <si>
    <t>충남당원토론회 참석</t>
    <phoneticPr fontId="1" type="noConversion"/>
  </si>
  <si>
    <t>대변인 주재 기자간담회(민중의 소리)</t>
    <phoneticPr fontId="1" type="noConversion"/>
  </si>
  <si>
    <t>광진주유소</t>
    <phoneticPr fontId="1" type="noConversion"/>
  </si>
  <si>
    <t>춘향골남원추어탕</t>
    <phoneticPr fontId="1" type="noConversion"/>
  </si>
  <si>
    <t>왕돌판삼겹살</t>
    <phoneticPr fontId="1" type="noConversion"/>
  </si>
  <si>
    <t>㈜대신택시</t>
    <phoneticPr fontId="1" type="noConversion"/>
  </si>
  <si>
    <t>아이캔플라워</t>
    <phoneticPr fontId="1" type="noConversion"/>
  </si>
  <si>
    <t>신한국관</t>
    <phoneticPr fontId="1" type="noConversion"/>
  </si>
  <si>
    <t>2011/05/29</t>
  </si>
  <si>
    <t>2011/05/30</t>
  </si>
  <si>
    <t>2011/06/01</t>
    <phoneticPr fontId="1" type="noConversion"/>
  </si>
  <si>
    <t>중복출금</t>
    <phoneticPr fontId="1" type="noConversion"/>
  </si>
  <si>
    <t>이천지역위원회 1차회의 식대</t>
    <phoneticPr fontId="1" type="noConversion"/>
  </si>
  <si>
    <t>이천지역위원회 1차회의 참석</t>
    <phoneticPr fontId="1" type="noConversion"/>
  </si>
  <si>
    <t>대구당원토론회 참석</t>
    <phoneticPr fontId="1" type="noConversion"/>
  </si>
  <si>
    <t>대구당원토론회 참석 후 귀경</t>
    <phoneticPr fontId="1" type="noConversion"/>
  </si>
  <si>
    <t>청년위원회 워크숍 현수막 제작료</t>
    <phoneticPr fontId="1" type="noConversion"/>
  </si>
  <si>
    <t>청년위원회 워크숍 회의실 대관료</t>
    <phoneticPr fontId="1" type="noConversion"/>
  </si>
  <si>
    <t>대변인 주재 기자간담회</t>
    <phoneticPr fontId="1" type="noConversion"/>
  </si>
  <si>
    <t>총선출마희망자워크숍-문구류구입</t>
    <phoneticPr fontId="1" type="noConversion"/>
  </si>
  <si>
    <t>총선출마희망자워크숍-선거특강 강사료</t>
    <phoneticPr fontId="1" type="noConversion"/>
  </si>
  <si>
    <t>국가보훈처 방문</t>
    <phoneticPr fontId="1" type="noConversion"/>
  </si>
  <si>
    <t>태평장작불곰탕</t>
    <phoneticPr fontId="1" type="noConversion"/>
  </si>
  <si>
    <t>SK네트웍스</t>
    <phoneticPr fontId="1" type="noConversion"/>
  </si>
  <si>
    <t>비즈플러스</t>
    <phoneticPr fontId="1" type="noConversion"/>
  </si>
  <si>
    <t>용평리조트</t>
    <phoneticPr fontId="1" type="noConversion"/>
  </si>
  <si>
    <t>T-money</t>
    <phoneticPr fontId="1" type="noConversion"/>
  </si>
  <si>
    <t>2011/06/03</t>
  </si>
  <si>
    <t>대구시당 토론회 참석후 숙박</t>
    <phoneticPr fontId="1" type="noConversion"/>
  </si>
  <si>
    <t>외근업무후 복귀</t>
    <phoneticPr fontId="1" type="noConversion"/>
  </si>
  <si>
    <t>대구시당 토론회 음료 구입</t>
    <phoneticPr fontId="1" type="noConversion"/>
  </si>
  <si>
    <t>총선출마희망자워크숍-총선기획단 식대</t>
    <phoneticPr fontId="1" type="noConversion"/>
  </si>
  <si>
    <t>총선출마희망자워크숍-음료구입</t>
    <phoneticPr fontId="1" type="noConversion"/>
  </si>
  <si>
    <t>총선기획당&amp;정책연구원 워크숍 식대</t>
    <phoneticPr fontId="1" type="noConversion"/>
  </si>
  <si>
    <t>중앙일보 기자간담회</t>
    <phoneticPr fontId="1" type="noConversion"/>
  </si>
  <si>
    <t>히포스모텔</t>
    <phoneticPr fontId="1" type="noConversion"/>
  </si>
  <si>
    <t>코레일유통</t>
    <phoneticPr fontId="1" type="noConversion"/>
  </si>
  <si>
    <t>GS25창전태영점</t>
    <phoneticPr fontId="1" type="noConversion"/>
  </si>
  <si>
    <t>새마을식당</t>
    <phoneticPr fontId="1" type="noConversion"/>
  </si>
  <si>
    <t>훼미리마트</t>
    <phoneticPr fontId="1" type="noConversion"/>
  </si>
  <si>
    <t>호정</t>
    <phoneticPr fontId="1" type="noConversion"/>
  </si>
  <si>
    <t>2011/06/04</t>
  </si>
  <si>
    <t>총선출마희망자워크숍 현수막 대금</t>
    <phoneticPr fontId="1" type="noConversion"/>
  </si>
  <si>
    <t>김포지역 현수막 제작</t>
    <phoneticPr fontId="1" type="noConversion"/>
  </si>
  <si>
    <t>이천지역2차회의 식대</t>
    <phoneticPr fontId="1" type="noConversion"/>
  </si>
  <si>
    <t>이천지역2차회의 참석 유류비</t>
    <phoneticPr fontId="1" type="noConversion"/>
  </si>
  <si>
    <t>당대표 동행 사진촬영</t>
    <phoneticPr fontId="1" type="noConversion"/>
  </si>
  <si>
    <t>최고위원 승차권구매(서울--&gt;동대구)</t>
    <phoneticPr fontId="1" type="noConversion"/>
  </si>
  <si>
    <t>2011/06/08</t>
  </si>
  <si>
    <t>출마희망자 사전교육 참석</t>
    <phoneticPr fontId="1" type="noConversion"/>
  </si>
  <si>
    <t>김포지역위 방문</t>
    <phoneticPr fontId="1" type="noConversion"/>
  </si>
  <si>
    <t>출마희망자 사전교육 워크숍</t>
    <phoneticPr fontId="1" type="noConversion"/>
  </si>
  <si>
    <t>김포지역방문 당직자,지역 간담회</t>
    <phoneticPr fontId="1" type="noConversion"/>
  </si>
  <si>
    <t>김포지역위 방문자 식대</t>
    <phoneticPr fontId="1" type="noConversion"/>
  </si>
  <si>
    <t>대표,비서실장 승차권(용산--&gt;익사)</t>
    <phoneticPr fontId="1" type="noConversion"/>
  </si>
  <si>
    <t>지역점검방문 유류비</t>
    <phoneticPr fontId="1" type="noConversion"/>
  </si>
  <si>
    <t>시도당 조직점검출장 식대</t>
    <phoneticPr fontId="1" type="noConversion"/>
  </si>
  <si>
    <t>김포지역 주민,시민 단체대표 간담회</t>
    <phoneticPr fontId="1" type="noConversion"/>
  </si>
  <si>
    <t>옥돌구이</t>
    <phoneticPr fontId="1" type="noConversion"/>
  </si>
  <si>
    <t>필로스</t>
    <phoneticPr fontId="1" type="noConversion"/>
  </si>
  <si>
    <t>시골여행</t>
    <phoneticPr fontId="1" type="noConversion"/>
  </si>
  <si>
    <t>현대오일뱅크</t>
    <phoneticPr fontId="1" type="noConversion"/>
  </si>
  <si>
    <t>전주풍남회관</t>
    <phoneticPr fontId="1" type="noConversion"/>
  </si>
  <si>
    <t>가마솥에장작불</t>
    <phoneticPr fontId="1" type="noConversion"/>
  </si>
  <si>
    <t>하나돈까스</t>
    <phoneticPr fontId="1" type="noConversion"/>
  </si>
  <si>
    <t>출마희망자 사전교육 워크숍 숙박</t>
    <phoneticPr fontId="1" type="noConversion"/>
  </si>
  <si>
    <t>출마희망자 사전교육 워크숍 식대</t>
    <phoneticPr fontId="1" type="noConversion"/>
  </si>
  <si>
    <t>출마희망자 사전교육 워크숍 이동교통비</t>
    <phoneticPr fontId="1" type="noConversion"/>
  </si>
  <si>
    <t>출마희망자 사전교육 워크숍 -음료구입</t>
    <phoneticPr fontId="1" type="noConversion"/>
  </si>
  <si>
    <t>김포지역방문 식대</t>
    <phoneticPr fontId="1" type="noConversion"/>
  </si>
  <si>
    <t>김포지역방문 당직자 및 지역간담회</t>
    <phoneticPr fontId="1" type="noConversion"/>
  </si>
  <si>
    <t>이동당사 지역방문 음료구입</t>
    <phoneticPr fontId="1" type="noConversion"/>
  </si>
  <si>
    <t>이동당사 지역방문 식대</t>
    <phoneticPr fontId="1" type="noConversion"/>
  </si>
  <si>
    <t>백구두통삼겹살</t>
    <phoneticPr fontId="1" type="noConversion"/>
  </si>
  <si>
    <t>삼천각</t>
    <phoneticPr fontId="1" type="noConversion"/>
  </si>
  <si>
    <t>백악관모텔</t>
    <phoneticPr fontId="1" type="noConversion"/>
  </si>
  <si>
    <t>원조할매곰탕</t>
    <phoneticPr fontId="1" type="noConversion"/>
  </si>
  <si>
    <t>버거킹서울역점</t>
    <phoneticPr fontId="1" type="noConversion"/>
  </si>
  <si>
    <t>강릉집</t>
    <phoneticPr fontId="1" type="noConversion"/>
  </si>
  <si>
    <t>시장할인마트</t>
    <phoneticPr fontId="1" type="noConversion"/>
  </si>
  <si>
    <t>던킨도너츠(금정역)</t>
    <phoneticPr fontId="1" type="noConversion"/>
  </si>
  <si>
    <t>던킨도너츠(김포풍년마을)</t>
    <phoneticPr fontId="1" type="noConversion"/>
  </si>
  <si>
    <t>2011/06/11</t>
  </si>
  <si>
    <t>2011/06/12</t>
  </si>
  <si>
    <t>2011/06/13</t>
  </si>
  <si>
    <t>최고위원 간담회 도시락</t>
    <phoneticPr fontId="1" type="noConversion"/>
  </si>
  <si>
    <t>대표,비서실장,사무총장 당원토론회참석</t>
    <phoneticPr fontId="1" type="noConversion"/>
  </si>
  <si>
    <t>대표,홍보미디어단 간담회</t>
    <phoneticPr fontId="1" type="noConversion"/>
  </si>
  <si>
    <t>대표, 비서실 회의진행</t>
    <phoneticPr fontId="1" type="noConversion"/>
  </si>
  <si>
    <t>최고위원 승차권(동대구--&gt;서울)</t>
    <phoneticPr fontId="1" type="noConversion"/>
  </si>
  <si>
    <t>광주워크숍 참석(대표,사무총장)</t>
    <phoneticPr fontId="1" type="noConversion"/>
  </si>
  <si>
    <t>라디오진행관련 교통비</t>
    <phoneticPr fontId="1" type="noConversion"/>
  </si>
  <si>
    <t>흥부네</t>
    <phoneticPr fontId="1" type="noConversion"/>
  </si>
  <si>
    <t>카페베네</t>
    <phoneticPr fontId="1" type="noConversion"/>
  </si>
  <si>
    <t>싼타모모텔</t>
    <phoneticPr fontId="1" type="noConversion"/>
  </si>
  <si>
    <t>라디오진행 물품구입</t>
    <phoneticPr fontId="1" type="noConversion"/>
  </si>
  <si>
    <t>라디오진행 물품구입 교통비</t>
    <phoneticPr fontId="1" type="noConversion"/>
  </si>
  <si>
    <t>라디오진행 서적구입</t>
    <phoneticPr fontId="1" type="noConversion"/>
  </si>
  <si>
    <t>당원토론회 참석자 교통편예매</t>
    <phoneticPr fontId="1" type="noConversion"/>
  </si>
  <si>
    <t>출장자 기차안 도시락 구입</t>
    <phoneticPr fontId="1" type="noConversion"/>
  </si>
  <si>
    <t>㈜예은미디어</t>
    <phoneticPr fontId="1" type="noConversion"/>
  </si>
  <si>
    <t>홍익문고</t>
    <phoneticPr fontId="1" type="noConversion"/>
  </si>
  <si>
    <t>이베이옥션</t>
    <phoneticPr fontId="1" type="noConversion"/>
  </si>
  <si>
    <t>한겨레기자단 참석 간담회</t>
    <phoneticPr fontId="1" type="noConversion"/>
  </si>
  <si>
    <t>MBN기자 참석 간담회</t>
    <phoneticPr fontId="1" type="noConversion"/>
  </si>
  <si>
    <t>사무총장 주재 팀장회의</t>
    <phoneticPr fontId="1" type="noConversion"/>
  </si>
  <si>
    <t>부산당원토론회 참석 교통비</t>
    <phoneticPr fontId="1" type="noConversion"/>
  </si>
  <si>
    <t>부산당원토론회 참석</t>
    <phoneticPr fontId="1" type="noConversion"/>
  </si>
  <si>
    <t>충남 현수막등 제작료</t>
    <phoneticPr fontId="1" type="noConversion"/>
  </si>
  <si>
    <t>소문난집삼경원</t>
    <phoneticPr fontId="1" type="noConversion"/>
  </si>
  <si>
    <t xml:space="preserve">부산당원토론회 참석 </t>
    <phoneticPr fontId="1" type="noConversion"/>
  </si>
  <si>
    <t>간담회장소 참석 교통비</t>
    <phoneticPr fontId="1" type="noConversion"/>
  </si>
  <si>
    <t>2011/06/18</t>
  </si>
  <si>
    <t>공보수행이동 교통비</t>
    <phoneticPr fontId="1" type="noConversion"/>
  </si>
  <si>
    <t>대표수행 이동 교통비</t>
    <phoneticPr fontId="1" type="noConversion"/>
  </si>
  <si>
    <t>대표 사무총장 당원토론회 참석</t>
    <phoneticPr fontId="1" type="noConversion"/>
  </si>
  <si>
    <t>라디오진행 음료구입</t>
    <phoneticPr fontId="1" type="noConversion"/>
  </si>
  <si>
    <t>KFC대학로점</t>
    <phoneticPr fontId="1" type="noConversion"/>
  </si>
  <si>
    <t>한화호텔앤드리조트㈜</t>
    <phoneticPr fontId="1" type="noConversion"/>
  </si>
  <si>
    <t>씨제이엔시티</t>
    <phoneticPr fontId="1" type="noConversion"/>
  </si>
  <si>
    <t>신촌지짐이</t>
    <phoneticPr fontId="1" type="noConversion"/>
  </si>
  <si>
    <t>바질</t>
    <phoneticPr fontId="1" type="noConversion"/>
  </si>
  <si>
    <t>커피미</t>
    <phoneticPr fontId="1" type="noConversion"/>
  </si>
  <si>
    <t>2011/06/19</t>
  </si>
  <si>
    <t>4.2반값등록금실현 시민,대학생대회 분담금</t>
    <phoneticPr fontId="1" type="noConversion"/>
  </si>
  <si>
    <t>시도당 온라인시스템 교육</t>
    <phoneticPr fontId="1" type="noConversion"/>
  </si>
  <si>
    <t>부산지역1차회의 참석</t>
    <phoneticPr fontId="1" type="noConversion"/>
  </si>
  <si>
    <t>부산지역위원회 방문 교통비</t>
    <phoneticPr fontId="1" type="noConversion"/>
  </si>
  <si>
    <t>통합연구TF회의</t>
    <phoneticPr fontId="1" type="noConversion"/>
  </si>
  <si>
    <t>부산시당 강연회 참석 교통비</t>
    <phoneticPr fontId="1" type="noConversion"/>
  </si>
  <si>
    <t>세진인쇄</t>
    <phoneticPr fontId="1" type="noConversion"/>
  </si>
  <si>
    <t>이바돔감자탕</t>
    <phoneticPr fontId="1" type="noConversion"/>
  </si>
  <si>
    <t>대도교통㈜</t>
    <phoneticPr fontId="1" type="noConversion"/>
  </si>
  <si>
    <t>광장관광호텔</t>
    <phoneticPr fontId="1" type="noConversion"/>
  </si>
  <si>
    <t>경한실업㈜</t>
    <phoneticPr fontId="1" type="noConversion"/>
  </si>
  <si>
    <t>최고위원 승차권(서울--&gt;동대구)</t>
    <phoneticPr fontId="1" type="noConversion"/>
  </si>
  <si>
    <t>부산지역1차회의 식대</t>
    <phoneticPr fontId="1" type="noConversion"/>
  </si>
  <si>
    <t>부산지역방문 외근자 식대</t>
    <phoneticPr fontId="1" type="noConversion"/>
  </si>
  <si>
    <t>부산출장 당직자 숙박</t>
    <phoneticPr fontId="1" type="noConversion"/>
  </si>
  <si>
    <t>이동당사 지역방문 교통</t>
    <phoneticPr fontId="1" type="noConversion"/>
  </si>
  <si>
    <t>목촌</t>
    <phoneticPr fontId="1" type="noConversion"/>
  </si>
  <si>
    <t>소문난초량할매집</t>
    <phoneticPr fontId="1" type="noConversion"/>
  </si>
  <si>
    <t>K모텔</t>
    <phoneticPr fontId="1" type="noConversion"/>
  </si>
  <si>
    <t>닉스모텔</t>
    <phoneticPr fontId="1" type="noConversion"/>
  </si>
  <si>
    <t>㈜부산동부시외버스</t>
    <phoneticPr fontId="1" type="noConversion"/>
  </si>
  <si>
    <t>이니시스</t>
    <phoneticPr fontId="1" type="noConversion"/>
  </si>
  <si>
    <t>옹기김치집</t>
    <phoneticPr fontId="1" type="noConversion"/>
  </si>
  <si>
    <t>㈜이비</t>
    <phoneticPr fontId="1" type="noConversion"/>
  </si>
  <si>
    <t>㈜창원시외버스터미널</t>
    <phoneticPr fontId="1" type="noConversion"/>
  </si>
  <si>
    <t>충남 당원대회 참석 교통비</t>
    <phoneticPr fontId="1" type="noConversion"/>
  </si>
  <si>
    <t>충남 당원대회 참석 교통편</t>
    <phoneticPr fontId="1" type="noConversion"/>
  </si>
  <si>
    <t>이동당사 이천지역 방문</t>
    <phoneticPr fontId="1" type="noConversion"/>
  </si>
  <si>
    <t>양평해장국</t>
    <phoneticPr fontId="1" type="noConversion"/>
  </si>
  <si>
    <t>사상돼지국밥</t>
    <phoneticPr fontId="1" type="noConversion"/>
  </si>
  <si>
    <t>안양시외버스정류장</t>
    <phoneticPr fontId="1" type="noConversion"/>
  </si>
  <si>
    <t>부산개인택시</t>
    <phoneticPr fontId="1" type="noConversion"/>
  </si>
  <si>
    <t>이천지역위원회 간담회</t>
    <phoneticPr fontId="1" type="noConversion"/>
  </si>
  <si>
    <t>이천지역위방문 교통비</t>
    <phoneticPr fontId="1" type="noConversion"/>
  </si>
  <si>
    <t>이동당사 현수막 제작</t>
    <phoneticPr fontId="1" type="noConversion"/>
  </si>
  <si>
    <t>충남 당원대회 대관료 지불</t>
    <phoneticPr fontId="1" type="noConversion"/>
  </si>
  <si>
    <t>이천지역 방문 교통비</t>
    <phoneticPr fontId="1" type="noConversion"/>
  </si>
  <si>
    <t>이천지역위방문 당직자 숙박</t>
    <phoneticPr fontId="1" type="noConversion"/>
  </si>
  <si>
    <t>강뜰추어탕</t>
    <phoneticPr fontId="1" type="noConversion"/>
  </si>
  <si>
    <t>상승주유소</t>
    <phoneticPr fontId="1" type="noConversion"/>
  </si>
  <si>
    <t>항아리식당</t>
    <phoneticPr fontId="1" type="noConversion"/>
  </si>
  <si>
    <t>목우촌돼지국밥</t>
    <phoneticPr fontId="1" type="noConversion"/>
  </si>
  <si>
    <t>센스모델</t>
    <phoneticPr fontId="1" type="noConversion"/>
  </si>
  <si>
    <t>호텔노블</t>
    <phoneticPr fontId="1" type="noConversion"/>
  </si>
  <si>
    <t>이천지역위방문 당직자 식대</t>
    <phoneticPr fontId="1" type="noConversion"/>
  </si>
  <si>
    <t>이천지역위방문 외근자 식대</t>
    <phoneticPr fontId="1" type="noConversion"/>
  </si>
  <si>
    <t>이동당사 이천지역 방문 교통비</t>
    <phoneticPr fontId="1" type="noConversion"/>
  </si>
  <si>
    <t>이천지역위방문 식대</t>
    <phoneticPr fontId="1" type="noConversion"/>
  </si>
  <si>
    <t>당대표 동행 이동 교통비</t>
    <phoneticPr fontId="1" type="noConversion"/>
  </si>
  <si>
    <t>당대표 동행 식대</t>
    <phoneticPr fontId="1" type="noConversion"/>
  </si>
  <si>
    <t>황금들녘두부촌</t>
    <phoneticPr fontId="1" type="noConversion"/>
  </si>
  <si>
    <t>동신주유소</t>
    <phoneticPr fontId="1" type="noConversion"/>
  </si>
  <si>
    <t>태평성대</t>
    <phoneticPr fontId="1" type="noConversion"/>
  </si>
  <si>
    <t>도람</t>
    <phoneticPr fontId="1" type="noConversion"/>
  </si>
  <si>
    <t>㈜이비/경기</t>
    <phoneticPr fontId="1" type="noConversion"/>
  </si>
  <si>
    <t>㈜효창에이엠씨</t>
    <phoneticPr fontId="1" type="noConversion"/>
  </si>
  <si>
    <t>2011/06/25</t>
  </si>
  <si>
    <t>2011/06/26</t>
  </si>
  <si>
    <t>이동당사 업무회의 식대</t>
    <phoneticPr fontId="1" type="noConversion"/>
  </si>
  <si>
    <t>충남 당원대회 방문 유류비</t>
    <phoneticPr fontId="1" type="noConversion"/>
  </si>
  <si>
    <t>충남 당원대회 방문 교통비</t>
    <phoneticPr fontId="1" type="noConversion"/>
  </si>
  <si>
    <t>충남 당원대회 참석 후 식대</t>
    <phoneticPr fontId="1" type="noConversion"/>
  </si>
  <si>
    <t>최고위원회 참석 당직자 교통비</t>
    <phoneticPr fontId="1" type="noConversion"/>
  </si>
  <si>
    <t>상임중앙위 회의 도시락주문</t>
    <phoneticPr fontId="1" type="noConversion"/>
  </si>
  <si>
    <t>당대표 기자 간담회 참석 교통비</t>
    <phoneticPr fontId="1" type="noConversion"/>
  </si>
  <si>
    <t>당대표 주재 중앙일보 기자간담회</t>
    <phoneticPr fontId="1" type="noConversion"/>
  </si>
  <si>
    <t>당대표 주재 기자간담회 참석 교통비</t>
    <phoneticPr fontId="1" type="noConversion"/>
  </si>
  <si>
    <t>용화루</t>
    <phoneticPr fontId="1" type="noConversion"/>
  </si>
  <si>
    <t>브이원모텔</t>
    <phoneticPr fontId="1" type="noConversion"/>
  </si>
  <si>
    <t>섬마을</t>
    <phoneticPr fontId="1" type="noConversion"/>
  </si>
  <si>
    <t>부산서부버스터미널</t>
    <phoneticPr fontId="1" type="noConversion"/>
  </si>
  <si>
    <t>금호터미널㈜</t>
    <phoneticPr fontId="1" type="noConversion"/>
  </si>
  <si>
    <t>콩시루미평점</t>
    <phoneticPr fontId="1" type="noConversion"/>
  </si>
  <si>
    <t>㈜운산아이지에스</t>
    <phoneticPr fontId="1" type="noConversion"/>
  </si>
  <si>
    <t>사무총장 주재 진보신당 간담회</t>
    <phoneticPr fontId="1" type="noConversion"/>
  </si>
  <si>
    <t>중복출금 취소</t>
    <phoneticPr fontId="1" type="noConversion"/>
  </si>
  <si>
    <t>동감</t>
    <phoneticPr fontId="1" type="noConversion"/>
  </si>
  <si>
    <t>동구릉기사식당</t>
    <phoneticPr fontId="1" type="noConversion"/>
  </si>
  <si>
    <t>한우사랑</t>
    <phoneticPr fontId="1" type="noConversion"/>
  </si>
  <si>
    <t>국회 기자회견 참석 교통비</t>
    <phoneticPr fontId="1" type="noConversion"/>
  </si>
  <si>
    <t>선관위 주재 교육참석 교통비</t>
    <phoneticPr fontId="1" type="noConversion"/>
  </si>
  <si>
    <t>대전 당원대회 방문 교통비</t>
    <phoneticPr fontId="1" type="noConversion"/>
  </si>
  <si>
    <t>제주도당 당원 토론회 참석 항공권구매</t>
    <phoneticPr fontId="1" type="noConversion"/>
  </si>
  <si>
    <t>제주도당 당원 토론회 후 귀경</t>
    <phoneticPr fontId="1" type="noConversion"/>
  </si>
  <si>
    <t>항공권구매(제주--&gt;서울)</t>
    <phoneticPr fontId="1" type="noConversion"/>
  </si>
  <si>
    <t>등록금집회 참석 교통비</t>
    <phoneticPr fontId="1" type="noConversion"/>
  </si>
  <si>
    <t>등록금집회 피켓제작</t>
    <phoneticPr fontId="1" type="noConversion"/>
  </si>
  <si>
    <t>성화식당</t>
    <phoneticPr fontId="1" type="noConversion"/>
  </si>
  <si>
    <t>전주시외버스터미널</t>
    <phoneticPr fontId="1" type="noConversion"/>
  </si>
  <si>
    <t>타임모델</t>
    <phoneticPr fontId="1" type="noConversion"/>
  </si>
  <si>
    <t>부산 인터뷰 출장 교통비</t>
    <phoneticPr fontId="1" type="noConversion"/>
  </si>
  <si>
    <t>부산 인터뷰 출장 식대</t>
    <phoneticPr fontId="1" type="noConversion"/>
  </si>
  <si>
    <t>기자간담회 참석 교통비</t>
    <phoneticPr fontId="1" type="noConversion"/>
  </si>
  <si>
    <t>대전 당원대회 참석</t>
    <phoneticPr fontId="1" type="noConversion"/>
  </si>
  <si>
    <t>대전 당원대회 참석 교통비</t>
    <phoneticPr fontId="1" type="noConversion"/>
  </si>
  <si>
    <t>롯데리아</t>
    <phoneticPr fontId="1" type="noConversion"/>
  </si>
  <si>
    <t>프레시안 기자단과 간담회</t>
    <phoneticPr fontId="1" type="noConversion"/>
  </si>
  <si>
    <t>대표 일정변경 티켓수정</t>
    <phoneticPr fontId="1" type="noConversion"/>
  </si>
  <si>
    <t>희의실 대관료</t>
    <phoneticPr fontId="1" type="noConversion"/>
  </si>
  <si>
    <t>시도당 사무처장 간담회</t>
    <phoneticPr fontId="1" type="noConversion"/>
  </si>
  <si>
    <t>회의참석 교통비</t>
    <phoneticPr fontId="1" type="noConversion"/>
  </si>
  <si>
    <t>회의참석후 귀경 교통비</t>
    <phoneticPr fontId="1" type="noConversion"/>
  </si>
  <si>
    <t>부산인터뷰 출장교통비</t>
    <phoneticPr fontId="1" type="noConversion"/>
  </si>
  <si>
    <t>아한타이</t>
    <phoneticPr fontId="1" type="noConversion"/>
  </si>
  <si>
    <t>함흥면옥</t>
    <phoneticPr fontId="1" type="noConversion"/>
  </si>
  <si>
    <t>삼포</t>
    <phoneticPr fontId="1" type="noConversion"/>
  </si>
  <si>
    <t>한국스마트카드</t>
    <phoneticPr fontId="1" type="noConversion"/>
  </si>
  <si>
    <t>2011/07/01</t>
    <phoneticPr fontId="1" type="noConversion"/>
  </si>
  <si>
    <t>선관위 주재 교육 참석 당직자 식대</t>
    <phoneticPr fontId="1" type="noConversion"/>
  </si>
  <si>
    <t>선관위 주재 교육 참석 당직자 간식</t>
    <phoneticPr fontId="1" type="noConversion"/>
  </si>
  <si>
    <t>승차권예약(대전--&gt;천안아산)</t>
    <phoneticPr fontId="1" type="noConversion"/>
  </si>
  <si>
    <t>사무총장주재 당직자 면담</t>
    <phoneticPr fontId="1" type="noConversion"/>
  </si>
  <si>
    <t>사무총장, 상임고문 회의</t>
    <phoneticPr fontId="1" type="noConversion"/>
  </si>
  <si>
    <t>사무총장, 민주노총 회의</t>
    <phoneticPr fontId="1" type="noConversion"/>
  </si>
  <si>
    <t>비서실 이병완상임고문 미팅</t>
    <phoneticPr fontId="1" type="noConversion"/>
  </si>
  <si>
    <t>부산해운대LED차량전달</t>
    <phoneticPr fontId="1" type="noConversion"/>
  </si>
  <si>
    <t>상임중앙위원회 회의실 대관료</t>
    <phoneticPr fontId="1" type="noConversion"/>
  </si>
  <si>
    <t>대표주제 운영지원단 간담회</t>
    <phoneticPr fontId="1" type="noConversion"/>
  </si>
  <si>
    <t>대표실</t>
    <phoneticPr fontId="1" type="noConversion"/>
  </si>
  <si>
    <t>메이플편의점</t>
    <phoneticPr fontId="1" type="noConversion"/>
  </si>
  <si>
    <t>오대양참치</t>
    <phoneticPr fontId="1" type="noConversion"/>
  </si>
  <si>
    <t>2011/07/01</t>
  </si>
  <si>
    <t>2011/07/02</t>
  </si>
  <si>
    <t>2011/07/04</t>
  </si>
  <si>
    <t>2011/07/04</t>
    <phoneticPr fontId="1" type="noConversion"/>
  </si>
  <si>
    <t>2011/07/05</t>
  </si>
  <si>
    <t>한겨레기자단과 간담회</t>
    <phoneticPr fontId="1" type="noConversion"/>
  </si>
  <si>
    <t>연합 기자단과 간담회</t>
    <phoneticPr fontId="1" type="noConversion"/>
  </si>
  <si>
    <t>대표행사사진 촬영동행 당직자 식대</t>
    <phoneticPr fontId="1" type="noConversion"/>
  </si>
  <si>
    <t>대표행사사진 촬영동행 교통비</t>
    <phoneticPr fontId="1" type="noConversion"/>
  </si>
  <si>
    <t>최고위&amp;상임중앙위 회의 참석 교통비</t>
    <phoneticPr fontId="1" type="noConversion"/>
  </si>
  <si>
    <t>대표행사진 촬영동행 교통비</t>
    <phoneticPr fontId="1" type="noConversion"/>
  </si>
  <si>
    <t>기자간담회 물품구입(생수 등)</t>
    <phoneticPr fontId="1" type="noConversion"/>
  </si>
  <si>
    <t>대표 기자간담회 동행 교통비</t>
    <phoneticPr fontId="1" type="noConversion"/>
  </si>
  <si>
    <t>대표주재 홍보미디어단 간담회</t>
    <phoneticPr fontId="1" type="noConversion"/>
  </si>
  <si>
    <t xml:space="preserve">호정 </t>
    <phoneticPr fontId="1" type="noConversion"/>
  </si>
  <si>
    <t>희전샤브샤브</t>
    <phoneticPr fontId="1" type="noConversion"/>
  </si>
  <si>
    <t>미니스톱(한강로점)</t>
    <phoneticPr fontId="1" type="noConversion"/>
  </si>
  <si>
    <t>인더라인25시</t>
    <phoneticPr fontId="1" type="noConversion"/>
  </si>
  <si>
    <t>대표주재 총선기획단 간담회</t>
    <phoneticPr fontId="1" type="noConversion"/>
  </si>
  <si>
    <t>연합뉴스 기자단과 간담회</t>
    <phoneticPr fontId="1" type="noConversion"/>
  </si>
  <si>
    <t>시도당 온라인시스템 교육- 음료구입</t>
    <phoneticPr fontId="1" type="noConversion"/>
  </si>
  <si>
    <t>시도당 온라인시스템 교육 교통비</t>
    <phoneticPr fontId="1" type="noConversion"/>
  </si>
  <si>
    <t>최고위&amp;상임중앙위 회의 참석</t>
    <phoneticPr fontId="1" type="noConversion"/>
  </si>
  <si>
    <t>2011/07/06</t>
  </si>
  <si>
    <t>기자간담회 참석 이동 교통비</t>
    <phoneticPr fontId="1" type="noConversion"/>
  </si>
  <si>
    <t>기자간담회 후 귀가 교통비</t>
    <phoneticPr fontId="1" type="noConversion"/>
  </si>
  <si>
    <t>대표사진촬영 동행 교통비</t>
    <phoneticPr fontId="1" type="noConversion"/>
  </si>
  <si>
    <t>2011/07/07</t>
  </si>
  <si>
    <t>하루끼</t>
    <phoneticPr fontId="1" type="noConversion"/>
  </si>
  <si>
    <t>기자간담회 참석이동 교통비</t>
    <phoneticPr fontId="1" type="noConversion"/>
  </si>
  <si>
    <t>부산지역위 방문 교통비</t>
    <phoneticPr fontId="1" type="noConversion"/>
  </si>
  <si>
    <t>항공권구매(부산--&gt;서울) 대표,비서실장</t>
    <phoneticPr fontId="1" type="noConversion"/>
  </si>
  <si>
    <t>항공권구매(서울--&gt;부산) 대표,비서실장</t>
    <phoneticPr fontId="1" type="noConversion"/>
  </si>
  <si>
    <t>오마이뉴스 기자단과 간담회</t>
    <phoneticPr fontId="1" type="noConversion"/>
  </si>
  <si>
    <t>라디오 스튜디오 현수막 제작</t>
    <phoneticPr fontId="1" type="noConversion"/>
  </si>
  <si>
    <t>대표 및 비서실 회의 진행</t>
    <phoneticPr fontId="1" type="noConversion"/>
  </si>
  <si>
    <t>시도당 온라인시스템 교육(제주도당)</t>
    <phoneticPr fontId="1" type="noConversion"/>
  </si>
  <si>
    <t>라디오 진행물품 구입</t>
    <phoneticPr fontId="1" type="noConversion"/>
  </si>
  <si>
    <t>간담회용 음료구입</t>
    <phoneticPr fontId="1" type="noConversion"/>
  </si>
  <si>
    <t>부산방문 교통비</t>
    <phoneticPr fontId="1" type="noConversion"/>
  </si>
  <si>
    <t>2011/07/08</t>
  </si>
  <si>
    <t>이동당사 지역방문 교통비</t>
    <phoneticPr fontId="1" type="noConversion"/>
  </si>
  <si>
    <t>최고위원 항공권 구매(부산--&gt;서울)</t>
    <phoneticPr fontId="1" type="noConversion"/>
  </si>
  <si>
    <t>중앙당워크숍 참석 버스대절</t>
    <phoneticPr fontId="1" type="noConversion"/>
  </si>
  <si>
    <t>당대표주재 중소상공인살리기협회 간담회</t>
    <phoneticPr fontId="1" type="noConversion"/>
  </si>
  <si>
    <t>이동당사 부산지역방문 식대</t>
    <phoneticPr fontId="1" type="noConversion"/>
  </si>
  <si>
    <t>사무총장,서울시당위원장 미팅</t>
    <phoneticPr fontId="1" type="noConversion"/>
  </si>
  <si>
    <t>이동당사 부산지역방문 숙박</t>
    <phoneticPr fontId="1" type="noConversion"/>
  </si>
  <si>
    <t>이동당사 부산지역간담회</t>
    <phoneticPr fontId="1" type="noConversion"/>
  </si>
  <si>
    <t>이동당사 부산지역방문 당직자 숙박</t>
    <phoneticPr fontId="1" type="noConversion"/>
  </si>
  <si>
    <t>기자간담회 진행비용</t>
    <phoneticPr fontId="1" type="noConversion"/>
  </si>
  <si>
    <t>그린식당</t>
    <phoneticPr fontId="1" type="noConversion"/>
  </si>
  <si>
    <t>맥킴</t>
    <phoneticPr fontId="1" type="noConversion"/>
  </si>
  <si>
    <t>교동짬뽕</t>
    <phoneticPr fontId="1" type="noConversion"/>
  </si>
  <si>
    <t>에메랄드</t>
    <phoneticPr fontId="1" type="noConversion"/>
  </si>
  <si>
    <t>화로</t>
    <phoneticPr fontId="1" type="noConversion"/>
  </si>
  <si>
    <t>Y(와이)모텔</t>
    <phoneticPr fontId="1" type="noConversion"/>
  </si>
  <si>
    <t>양푼갈비찜</t>
    <phoneticPr fontId="1" type="noConversion"/>
  </si>
  <si>
    <t>항공권 구매(대표,비서실)</t>
    <phoneticPr fontId="1" type="noConversion"/>
  </si>
  <si>
    <t>외근당직자(부산--&gt;서울)</t>
    <phoneticPr fontId="1" type="noConversion"/>
  </si>
  <si>
    <t>경남도당 중앙위원 간담회</t>
    <phoneticPr fontId="1" type="noConversion"/>
  </si>
  <si>
    <t>중앙위원회 준비회의 진행</t>
    <phoneticPr fontId="1" type="noConversion"/>
  </si>
  <si>
    <t>부산 중앙위원&amp;상무위원 간담회</t>
    <phoneticPr fontId="1" type="noConversion"/>
  </si>
  <si>
    <t>제4차중앙위원회 물품구입</t>
    <phoneticPr fontId="1" type="noConversion"/>
  </si>
  <si>
    <t>부산방문 외근당직자 교통비</t>
    <phoneticPr fontId="1" type="noConversion"/>
  </si>
  <si>
    <t>부산방문 출장당직자 숙박</t>
    <phoneticPr fontId="1" type="noConversion"/>
  </si>
  <si>
    <t>까무스모텔</t>
    <phoneticPr fontId="1" type="noConversion"/>
  </si>
  <si>
    <t>호텔(이)패션</t>
    <phoneticPr fontId="1" type="noConversion"/>
  </si>
  <si>
    <t>사해방</t>
    <phoneticPr fontId="1" type="noConversion"/>
  </si>
  <si>
    <t>장춘방</t>
    <phoneticPr fontId="1" type="noConversion"/>
  </si>
  <si>
    <t>우리수산</t>
    <phoneticPr fontId="1" type="noConversion"/>
  </si>
  <si>
    <t>해운대기와집대구탕</t>
    <phoneticPr fontId="1" type="noConversion"/>
  </si>
  <si>
    <t>알렉산더</t>
    <phoneticPr fontId="1" type="noConversion"/>
  </si>
  <si>
    <t>금나래매점</t>
    <phoneticPr fontId="1" type="noConversion"/>
  </si>
  <si>
    <t>㈜경인운수</t>
    <phoneticPr fontId="1" type="noConversion"/>
  </si>
  <si>
    <t>2011/07/09</t>
  </si>
  <si>
    <t>2011/07/10</t>
  </si>
  <si>
    <t>제4차중앙위원회 참석자 도시락</t>
    <phoneticPr fontId="1" type="noConversion"/>
  </si>
  <si>
    <t>이동당사 부산지역방문 교통비</t>
    <phoneticPr fontId="1" type="noConversion"/>
  </si>
  <si>
    <t>이동당사 부산지역방문 귀경 교통편</t>
    <phoneticPr fontId="1" type="noConversion"/>
  </si>
  <si>
    <t>중앙위원회 참석 승차권구매</t>
    <phoneticPr fontId="1" type="noConversion"/>
  </si>
  <si>
    <t>간담회참석 후 귀가 교통비</t>
    <phoneticPr fontId="1" type="noConversion"/>
  </si>
  <si>
    <t>제4차 중앙위원회 장소대관료</t>
    <phoneticPr fontId="1" type="noConversion"/>
  </si>
  <si>
    <t>간담회참석 교통비</t>
    <phoneticPr fontId="1" type="noConversion"/>
  </si>
  <si>
    <t>최고위원회 회의 후 식대</t>
    <phoneticPr fontId="1" type="noConversion"/>
  </si>
  <si>
    <t>대표,비서실 회의참석 항공권구매</t>
    <phoneticPr fontId="1" type="noConversion"/>
  </si>
  <si>
    <t>제4차 중앙위원회 현수막</t>
    <phoneticPr fontId="1" type="noConversion"/>
  </si>
  <si>
    <t>수미도시락</t>
    <phoneticPr fontId="1" type="noConversion"/>
  </si>
  <si>
    <t>신맥서울역점</t>
    <phoneticPr fontId="1" type="noConversion"/>
  </si>
  <si>
    <t>경녕택시</t>
    <phoneticPr fontId="1" type="noConversion"/>
  </si>
  <si>
    <t>금천구청</t>
    <phoneticPr fontId="1" type="noConversion"/>
  </si>
  <si>
    <t>영덕정</t>
    <phoneticPr fontId="1" type="noConversion"/>
  </si>
  <si>
    <t>홍어집</t>
    <phoneticPr fontId="1" type="noConversion"/>
  </si>
  <si>
    <t>2011/07/11</t>
  </si>
  <si>
    <t>간담회 참석당직자 이동교통비</t>
    <phoneticPr fontId="1" type="noConversion"/>
  </si>
  <si>
    <t>사무총장 방송팀 외근식대</t>
    <phoneticPr fontId="1" type="noConversion"/>
  </si>
  <si>
    <t>2012년 지방선거 영상제작비</t>
    <phoneticPr fontId="1" type="noConversion"/>
  </si>
  <si>
    <t>국회출입기자단과 간담회</t>
    <phoneticPr fontId="1" type="noConversion"/>
  </si>
  <si>
    <t>공주지역 1차회의 참석 후 귀경</t>
    <phoneticPr fontId="1" type="noConversion"/>
  </si>
  <si>
    <t>공주지역 1차회의 참석당직자 식대</t>
    <phoneticPr fontId="1" type="noConversion"/>
  </si>
  <si>
    <t>공주지역 1차회의 참석 교통편</t>
    <phoneticPr fontId="1" type="noConversion"/>
  </si>
  <si>
    <t>대표,이관희비서 외근식대</t>
    <phoneticPr fontId="1" type="noConversion"/>
  </si>
  <si>
    <t>대표참석 행사동행 교통비</t>
    <phoneticPr fontId="1" type="noConversion"/>
  </si>
  <si>
    <t>대표,비서실장,총장 회의진행</t>
    <phoneticPr fontId="1" type="noConversion"/>
  </si>
  <si>
    <t>㈜진형실업</t>
    <phoneticPr fontId="1" type="noConversion"/>
  </si>
  <si>
    <t>애드윈강학수</t>
    <phoneticPr fontId="1" type="noConversion"/>
  </si>
  <si>
    <t>시원재</t>
    <phoneticPr fontId="1" type="noConversion"/>
  </si>
  <si>
    <t>중앙부대찌개</t>
    <phoneticPr fontId="1" type="noConversion"/>
  </si>
  <si>
    <t>돌바우휴게소식당</t>
    <phoneticPr fontId="1" type="noConversion"/>
  </si>
  <si>
    <t>2011/07/12</t>
  </si>
  <si>
    <t>2011/07/13</t>
  </si>
  <si>
    <t>2011/07/14</t>
  </si>
  <si>
    <t>2011/07/14</t>
    <phoneticPr fontId="1" type="noConversion"/>
  </si>
  <si>
    <t>대표,비서실장 회의 진행</t>
    <phoneticPr fontId="1" type="noConversion"/>
  </si>
  <si>
    <t>청년위원회 행사 취재 이동 교통비</t>
    <phoneticPr fontId="1" type="noConversion"/>
  </si>
  <si>
    <t>야4당대표 간담회 진행</t>
    <phoneticPr fontId="1" type="noConversion"/>
  </si>
  <si>
    <t>도보순례단 출정식 참석(서울--&gt;전주)</t>
    <phoneticPr fontId="1" type="noConversion"/>
  </si>
  <si>
    <t>청년위원회 행사 취재 교통비</t>
    <phoneticPr fontId="1" type="noConversion"/>
  </si>
  <si>
    <t>도보순례단 출정식 참석(대전--&gt;서울)</t>
    <phoneticPr fontId="1" type="noConversion"/>
  </si>
  <si>
    <t>시도당 온라인시스템 교육 - 숙박료</t>
    <phoneticPr fontId="1" type="noConversion"/>
  </si>
  <si>
    <t>시도당 온라인시스템 교육 - 식대</t>
    <phoneticPr fontId="1" type="noConversion"/>
  </si>
  <si>
    <t>한일주유소</t>
    <phoneticPr fontId="1" type="noConversion"/>
  </si>
  <si>
    <t>인삼랜드주유소</t>
    <phoneticPr fontId="1" type="noConversion"/>
  </si>
  <si>
    <t>귀빈파크관광호텔</t>
    <phoneticPr fontId="1" type="noConversion"/>
  </si>
  <si>
    <t>물항식당</t>
    <phoneticPr fontId="1" type="noConversion"/>
  </si>
  <si>
    <t>2011/07/15</t>
  </si>
  <si>
    <t>2011/07/16</t>
  </si>
  <si>
    <t>2011/07/17</t>
  </si>
  <si>
    <t>2011/07/18</t>
  </si>
  <si>
    <t>시도당 온라인시스템 교육 - 제주참석 항공권</t>
    <phoneticPr fontId="1" type="noConversion"/>
  </si>
  <si>
    <t>승차권구매(서울--&gt;창원중앙)</t>
    <phoneticPr fontId="1" type="noConversion"/>
  </si>
  <si>
    <t>새진추 업무회의</t>
    <phoneticPr fontId="1" type="noConversion"/>
  </si>
  <si>
    <t>승차권구매(창원--&gt;서울)</t>
    <phoneticPr fontId="1" type="noConversion"/>
  </si>
  <si>
    <t>공주이동당사 사전답사당직자 음료구입</t>
    <phoneticPr fontId="1" type="noConversion"/>
  </si>
  <si>
    <t>공주이동답사 사전답사 교통비</t>
    <phoneticPr fontId="1" type="noConversion"/>
  </si>
  <si>
    <t>공주이동답사 사전답사 식대</t>
    <phoneticPr fontId="1" type="noConversion"/>
  </si>
  <si>
    <t>단식릴레이 참석 교통비</t>
    <phoneticPr fontId="1" type="noConversion"/>
  </si>
  <si>
    <t>공주이동당사 사전답사(천안아산--&gt;서울)</t>
    <phoneticPr fontId="1" type="noConversion"/>
  </si>
  <si>
    <t>단식릴레이 현수막제작</t>
    <phoneticPr fontId="1" type="noConversion"/>
  </si>
  <si>
    <t>공주이동답사 사전답사당직자 간식</t>
    <phoneticPr fontId="1" type="noConversion"/>
  </si>
  <si>
    <t>공주이동답사 사전답사당직자 식대</t>
    <phoneticPr fontId="1" type="noConversion"/>
  </si>
  <si>
    <t>단식릴레이 참석 후 복귀</t>
    <phoneticPr fontId="1" type="noConversion"/>
  </si>
  <si>
    <t>코레일유통</t>
    <phoneticPr fontId="1" type="noConversion"/>
  </si>
  <si>
    <t>경안레져산업㈜</t>
    <phoneticPr fontId="1" type="noConversion"/>
  </si>
  <si>
    <t>에스알에스코리아</t>
    <phoneticPr fontId="1" type="noConversion"/>
  </si>
  <si>
    <t>T-money택시</t>
    <phoneticPr fontId="1" type="noConversion"/>
  </si>
  <si>
    <t>㈜우창</t>
    <phoneticPr fontId="1" type="noConversion"/>
  </si>
  <si>
    <t>백제향</t>
    <phoneticPr fontId="1" type="noConversion"/>
  </si>
  <si>
    <t>2011/07/19</t>
  </si>
  <si>
    <t>새진추 회의참석 향공권구매</t>
    <phoneticPr fontId="1" type="noConversion"/>
  </si>
  <si>
    <t>이동당사행사 참석당직자 식대</t>
    <phoneticPr fontId="1" type="noConversion"/>
  </si>
  <si>
    <t>이동당사 사업진행풍등구입</t>
    <phoneticPr fontId="1" type="noConversion"/>
  </si>
  <si>
    <t>비서실주재 민주노총 방문</t>
    <phoneticPr fontId="1" type="noConversion"/>
  </si>
  <si>
    <t>대관취소에 따른 위약금지불</t>
    <phoneticPr fontId="1" type="noConversion"/>
  </si>
  <si>
    <t>단식릴레이 참석교통비</t>
    <phoneticPr fontId="1" type="noConversion"/>
  </si>
  <si>
    <t>이동당사방문 승차권예약</t>
    <phoneticPr fontId="1" type="noConversion"/>
  </si>
  <si>
    <t>농활예정지 현장답사 당직자 승차권 예약</t>
    <phoneticPr fontId="1" type="noConversion"/>
  </si>
  <si>
    <t>비서실 주재 민주노동당 방문 식대</t>
    <phoneticPr fontId="1" type="noConversion"/>
  </si>
  <si>
    <t>강릉지역 방문 당직자 식대</t>
    <phoneticPr fontId="1" type="noConversion"/>
  </si>
  <si>
    <t>스마일컷</t>
    <phoneticPr fontId="1" type="noConversion"/>
  </si>
  <si>
    <t>한선본가</t>
    <phoneticPr fontId="1" type="noConversion"/>
  </si>
  <si>
    <t>서울특별시여성가족재단</t>
    <phoneticPr fontId="1" type="noConversion"/>
  </si>
  <si>
    <t>철도공사</t>
    <phoneticPr fontId="1" type="noConversion"/>
  </si>
  <si>
    <t>권명희복국</t>
    <phoneticPr fontId="1" type="noConversion"/>
  </si>
  <si>
    <t>수향</t>
    <phoneticPr fontId="1" type="noConversion"/>
  </si>
  <si>
    <t>2011/07/20</t>
  </si>
  <si>
    <t>2011/07/21</t>
  </si>
  <si>
    <t>사무처 당직자 면담</t>
    <phoneticPr fontId="1" type="noConversion"/>
  </si>
  <si>
    <t>농활예정지 현장답사 당직자 간식</t>
    <phoneticPr fontId="1" type="noConversion"/>
  </si>
  <si>
    <t>농활예정지 현장답사 당직자 식대</t>
    <phoneticPr fontId="1" type="noConversion"/>
  </si>
  <si>
    <t>사무총장 주재 시민광장간담회</t>
    <phoneticPr fontId="1" type="noConversion"/>
  </si>
  <si>
    <t>강릉지역방문 당직자 교통비</t>
    <phoneticPr fontId="1" type="noConversion"/>
  </si>
  <si>
    <t>농활예정지 현장답사 당직자 교통비</t>
    <phoneticPr fontId="1" type="noConversion"/>
  </si>
  <si>
    <t>강릉지역 방문 당직자 교통비</t>
    <phoneticPr fontId="1" type="noConversion"/>
  </si>
  <si>
    <t>공주이동당사방문 당직자 간식</t>
    <phoneticPr fontId="1" type="noConversion"/>
  </si>
  <si>
    <t>금강도보순례 참석 당직자 유류비</t>
    <phoneticPr fontId="1" type="noConversion"/>
  </si>
  <si>
    <t>금강도보순례 참석 당직자 교통비</t>
    <phoneticPr fontId="1" type="noConversion"/>
  </si>
  <si>
    <t>비서실,민주노총 간담회</t>
    <phoneticPr fontId="1" type="noConversion"/>
  </si>
  <si>
    <t>최고위원 항공권예약(김포--&gt;포항)</t>
    <phoneticPr fontId="1" type="noConversion"/>
  </si>
  <si>
    <t>최고위원 승차권예약(서울--&gt;동대구)</t>
    <phoneticPr fontId="1" type="noConversion"/>
  </si>
  <si>
    <t>신촌블루스</t>
    <phoneticPr fontId="1" type="noConversion"/>
  </si>
  <si>
    <t>코레일유통</t>
    <phoneticPr fontId="1" type="noConversion"/>
  </si>
  <si>
    <t>노적산가든</t>
    <phoneticPr fontId="1" type="noConversion"/>
  </si>
  <si>
    <t>가야한정식</t>
    <phoneticPr fontId="1" type="noConversion"/>
  </si>
  <si>
    <t>㈜강원여객</t>
    <phoneticPr fontId="1" type="noConversion"/>
  </si>
  <si>
    <t>㈜제이에스물산망향휴게소</t>
    <phoneticPr fontId="1" type="noConversion"/>
  </si>
  <si>
    <t>㈜한미석유기흥주유소</t>
    <phoneticPr fontId="1" type="noConversion"/>
  </si>
  <si>
    <t>부여13호</t>
    <phoneticPr fontId="1" type="noConversion"/>
  </si>
  <si>
    <t>또순이집</t>
    <phoneticPr fontId="1" type="noConversion"/>
  </si>
  <si>
    <t>2011/07/22</t>
  </si>
  <si>
    <t>금강도보순례 참석당직자 간식</t>
    <phoneticPr fontId="1" type="noConversion"/>
  </si>
  <si>
    <t>금강도보순례 참석당직자 식대</t>
    <phoneticPr fontId="1" type="noConversion"/>
  </si>
  <si>
    <t>금강도보순례 참석당직자 유류비</t>
    <phoneticPr fontId="1" type="noConversion"/>
  </si>
  <si>
    <t>당헌분과위원회 회의후 식대</t>
    <phoneticPr fontId="1" type="noConversion"/>
  </si>
  <si>
    <t>최고위원 승차권예약(동대구--&gt;서울)</t>
    <phoneticPr fontId="1" type="noConversion"/>
  </si>
  <si>
    <t>비서실 회의진행</t>
    <phoneticPr fontId="1" type="noConversion"/>
  </si>
  <si>
    <t>민주노동당 학생위원회 참석 교통비</t>
    <phoneticPr fontId="1" type="noConversion"/>
  </si>
  <si>
    <t>CBS인터뷰 참석 교통비</t>
    <phoneticPr fontId="1" type="noConversion"/>
  </si>
  <si>
    <t>짱마트</t>
    <phoneticPr fontId="1" type="noConversion"/>
  </si>
  <si>
    <t>서하남나들목주유소</t>
    <phoneticPr fontId="1" type="noConversion"/>
  </si>
  <si>
    <t>SK네트웍스</t>
    <phoneticPr fontId="1" type="noConversion"/>
  </si>
  <si>
    <t>㈜대영물산</t>
    <phoneticPr fontId="1" type="noConversion"/>
  </si>
  <si>
    <t>너섬가</t>
    <phoneticPr fontId="1" type="noConversion"/>
  </si>
  <si>
    <t>2011/07/23</t>
  </si>
  <si>
    <t>2011/07/25</t>
  </si>
  <si>
    <t>2011/07/26</t>
  </si>
  <si>
    <t>2011/07/27</t>
  </si>
  <si>
    <t>CBS인터뷰 진행</t>
    <phoneticPr fontId="1" type="noConversion"/>
  </si>
  <si>
    <t>정세분석 회의 후 식대</t>
    <phoneticPr fontId="1" type="noConversion"/>
  </si>
  <si>
    <t>비서실 주재 민주노동당 미팅</t>
    <phoneticPr fontId="1" type="noConversion"/>
  </si>
  <si>
    <t>고속버스승차권예약(강릉--&gt;고향)</t>
    <phoneticPr fontId="1" type="noConversion"/>
  </si>
  <si>
    <t>회고위원회 회의 도시락주문</t>
    <phoneticPr fontId="1" type="noConversion"/>
  </si>
  <si>
    <t>강릉LED차량 전달자식대</t>
    <phoneticPr fontId="1" type="noConversion"/>
  </si>
  <si>
    <t>당대표 인터뷰 동행 교통비</t>
    <phoneticPr fontId="1" type="noConversion"/>
  </si>
  <si>
    <t>당헌분과 회의 도시락 구입</t>
    <phoneticPr fontId="1" type="noConversion"/>
  </si>
  <si>
    <t>테리야끼목동CBS점</t>
    <phoneticPr fontId="1" type="noConversion"/>
  </si>
  <si>
    <t>커피미</t>
    <phoneticPr fontId="1" type="noConversion"/>
  </si>
  <si>
    <t>자유제일주유소</t>
    <phoneticPr fontId="1" type="noConversion"/>
  </si>
  <si>
    <t>화수목</t>
    <phoneticPr fontId="1" type="noConversion"/>
  </si>
  <si>
    <t>용가마순대</t>
    <phoneticPr fontId="1" type="noConversion"/>
  </si>
  <si>
    <t>2011/07/28</t>
  </si>
  <si>
    <t>2011/07/30</t>
    <phoneticPr fontId="1" type="noConversion"/>
  </si>
  <si>
    <t>2011/07/31</t>
  </si>
  <si>
    <t>2011/08/01</t>
  </si>
  <si>
    <t>2011/08/01</t>
    <phoneticPr fontId="1" type="noConversion"/>
  </si>
  <si>
    <t>2011/08/02</t>
  </si>
  <si>
    <t>새진추관련 회의진행</t>
    <phoneticPr fontId="1" type="noConversion"/>
  </si>
  <si>
    <t>희망단식 현수막제작</t>
    <phoneticPr fontId="1" type="noConversion"/>
  </si>
  <si>
    <t>강정마을 야5당집회 참석</t>
    <phoneticPr fontId="1" type="noConversion"/>
  </si>
  <si>
    <t>새진추 워크숍참석 당직자 석식</t>
    <phoneticPr fontId="1" type="noConversion"/>
  </si>
  <si>
    <t>새진추 워크숍참석 교통비</t>
    <phoneticPr fontId="1" type="noConversion"/>
  </si>
  <si>
    <t>당대표 국회기자회견 동행 교통비</t>
    <phoneticPr fontId="1" type="noConversion"/>
  </si>
  <si>
    <t>당대표 사진촬영 동행 교통비</t>
    <phoneticPr fontId="1" type="noConversion"/>
  </si>
  <si>
    <t>승차권구매(서울--&gt;대전)</t>
    <phoneticPr fontId="1" type="noConversion"/>
  </si>
  <si>
    <t>새진추 워크숍 참석 교통비</t>
    <phoneticPr fontId="1" type="noConversion"/>
  </si>
  <si>
    <t>비서실 회의용 음료구입</t>
    <phoneticPr fontId="1" type="noConversion"/>
  </si>
  <si>
    <t>새진추 자료집 추가복사 이용료</t>
    <phoneticPr fontId="1" type="noConversion"/>
  </si>
  <si>
    <t>새진추 여성플라자 회의장소 대관료</t>
    <phoneticPr fontId="1" type="noConversion"/>
  </si>
  <si>
    <t>송백목감자탕</t>
    <phoneticPr fontId="1" type="noConversion"/>
  </si>
  <si>
    <t>광화문두부촌</t>
    <phoneticPr fontId="1" type="noConversion"/>
  </si>
  <si>
    <t>커피랩</t>
    <phoneticPr fontId="1" type="noConversion"/>
  </si>
  <si>
    <t>2011/08/03</t>
  </si>
  <si>
    <t>인천부평지역위원회 참석 유류비</t>
    <phoneticPr fontId="1" type="noConversion"/>
  </si>
  <si>
    <t>농활(충남논산) 사전답사</t>
    <phoneticPr fontId="1" type="noConversion"/>
  </si>
  <si>
    <t>강정마을 야5당집회 참석후 귀경</t>
    <phoneticPr fontId="1" type="noConversion"/>
  </si>
  <si>
    <t>농활(충남논산) 사전답사팀 식대</t>
    <phoneticPr fontId="1" type="noConversion"/>
  </si>
  <si>
    <t>현금지출</t>
    <phoneticPr fontId="1" type="noConversion"/>
  </si>
  <si>
    <t>강릉이동당사 출장 유류비</t>
    <phoneticPr fontId="1" type="noConversion"/>
  </si>
  <si>
    <t>미디어오늘 기자단과 간담회</t>
    <phoneticPr fontId="1" type="noConversion"/>
  </si>
  <si>
    <t>농활(충남논산)사전답사 음료구입</t>
    <phoneticPr fontId="1" type="noConversion"/>
  </si>
  <si>
    <t>강릉이동당사 참석 당직자 식대</t>
    <phoneticPr fontId="1" type="noConversion"/>
  </si>
  <si>
    <t>하이테크에너지㈜</t>
    <phoneticPr fontId="1" type="noConversion"/>
  </si>
  <si>
    <t>신기소</t>
    <phoneticPr fontId="1" type="noConversion"/>
  </si>
  <si>
    <t>만나식당</t>
    <phoneticPr fontId="1" type="noConversion"/>
  </si>
  <si>
    <t>㈜대현유통홍천강(하)주유소</t>
    <phoneticPr fontId="1" type="noConversion"/>
  </si>
  <si>
    <t>부산복집</t>
    <phoneticPr fontId="1" type="noConversion"/>
  </si>
  <si>
    <t>태경산업</t>
    <phoneticPr fontId="1" type="noConversion"/>
  </si>
  <si>
    <t>2011/08/04</t>
  </si>
  <si>
    <t>2011/08/05</t>
  </si>
  <si>
    <t>강릉이동당사 참석당직자 음료구입</t>
    <phoneticPr fontId="1" type="noConversion"/>
  </si>
  <si>
    <t>강릉 출장당직자 숙박비</t>
    <phoneticPr fontId="1" type="noConversion"/>
  </si>
  <si>
    <t>강릉 줄장당직자 유류비(방송팀)</t>
    <phoneticPr fontId="1" type="noConversion"/>
  </si>
  <si>
    <t>미래의진보 북콘서트 참석</t>
    <phoneticPr fontId="1" type="noConversion"/>
  </si>
  <si>
    <t>중복출금</t>
    <phoneticPr fontId="1" type="noConversion"/>
  </si>
  <si>
    <t>강릉 출장당직자 고속버스예약</t>
    <phoneticPr fontId="1" type="noConversion"/>
  </si>
  <si>
    <t>중복출금 취소입금</t>
    <phoneticPr fontId="1" type="noConversion"/>
  </si>
  <si>
    <t>회의용 음료구입</t>
    <phoneticPr fontId="1" type="noConversion"/>
  </si>
  <si>
    <t>강릉출장 대표 및 당직자 석식</t>
    <phoneticPr fontId="1" type="noConversion"/>
  </si>
  <si>
    <t>고속도로 통행카드 충전</t>
    <phoneticPr fontId="1" type="noConversion"/>
  </si>
  <si>
    <t>강릉 출장 대표 및 당직자 조식</t>
    <phoneticPr fontId="1" type="noConversion"/>
  </si>
  <si>
    <t>대표실 유류비</t>
    <phoneticPr fontId="1" type="noConversion"/>
  </si>
  <si>
    <t>디지털텍강릉하휴게소</t>
    <phoneticPr fontId="1" type="noConversion"/>
  </si>
  <si>
    <t>스카이모델</t>
    <phoneticPr fontId="1" type="noConversion"/>
  </si>
  <si>
    <t>대한통운㈜강릉지점</t>
    <phoneticPr fontId="1" type="noConversion"/>
  </si>
  <si>
    <t>동호횟집</t>
    <phoneticPr fontId="1" type="noConversion"/>
  </si>
  <si>
    <t>토담순두부</t>
    <phoneticPr fontId="1" type="noConversion"/>
  </si>
  <si>
    <t>교동주유소</t>
    <phoneticPr fontId="1" type="noConversion"/>
  </si>
  <si>
    <t>2011/08/06</t>
  </si>
  <si>
    <t>강릉 출장 당직자 고속버스 이용</t>
    <phoneticPr fontId="1" type="noConversion"/>
  </si>
  <si>
    <t>강릉 출장당직자 교통편</t>
    <phoneticPr fontId="1" type="noConversion"/>
  </si>
  <si>
    <t>당대표 참석 토론회 동행 교통비</t>
    <phoneticPr fontId="1" type="noConversion"/>
  </si>
  <si>
    <t>토론회 참석(프레스센터)후 식대</t>
    <phoneticPr fontId="1" type="noConversion"/>
  </si>
  <si>
    <t>강릉 출장당직자 귀가 교통비</t>
    <phoneticPr fontId="1" type="noConversion"/>
  </si>
  <si>
    <t>토론회용 음료구입</t>
    <phoneticPr fontId="1" type="noConversion"/>
  </si>
  <si>
    <t>최고위원회 종료 후 식대</t>
    <phoneticPr fontId="1" type="noConversion"/>
  </si>
  <si>
    <t>태평찜갈비</t>
    <phoneticPr fontId="1" type="noConversion"/>
  </si>
  <si>
    <t>서울에서첫번째전통찻집</t>
    <phoneticPr fontId="1" type="noConversion"/>
  </si>
  <si>
    <t>2011/08/07</t>
  </si>
  <si>
    <t>2011/08/08</t>
  </si>
  <si>
    <t>2011/08/09</t>
  </si>
  <si>
    <t>유가협창립25주년 행사위원참가비용</t>
    <phoneticPr fontId="1" type="noConversion"/>
  </si>
  <si>
    <t>미래의진보 북콘서트 참석 교통비</t>
    <phoneticPr fontId="1" type="noConversion"/>
  </si>
  <si>
    <t>농활 사전답사 당직자 교통비</t>
    <phoneticPr fontId="1" type="noConversion"/>
  </si>
  <si>
    <t>농활 사전답사 당직자 식대</t>
    <phoneticPr fontId="1" type="noConversion"/>
  </si>
  <si>
    <t>농활 사전답사 당직자 유류비</t>
    <phoneticPr fontId="1" type="noConversion"/>
  </si>
  <si>
    <t>당헌분과 회의 후 식대</t>
    <phoneticPr fontId="1" type="noConversion"/>
  </si>
  <si>
    <t>이동당사관련 당홍보 영상물 제작</t>
    <phoneticPr fontId="1" type="noConversion"/>
  </si>
  <si>
    <t>미래의진보 북콘서트 참석당직자 숙박</t>
    <phoneticPr fontId="1" type="noConversion"/>
  </si>
  <si>
    <t>새진추 강력정책분과 회의</t>
    <phoneticPr fontId="1" type="noConversion"/>
  </si>
  <si>
    <t>참여분과회의 도시락 주문</t>
    <phoneticPr fontId="1" type="noConversion"/>
  </si>
  <si>
    <t>새진추 회의 후 식대</t>
    <phoneticPr fontId="1" type="noConversion"/>
  </si>
  <si>
    <t>박종부(유가협)</t>
    <phoneticPr fontId="1" type="noConversion"/>
  </si>
  <si>
    <t>서해해물칼국수</t>
    <phoneticPr fontId="1" type="noConversion"/>
  </si>
  <si>
    <t>먹고갈래지고갈래</t>
    <phoneticPr fontId="1" type="noConversion"/>
  </si>
  <si>
    <t>착한낙지쌍용점</t>
    <phoneticPr fontId="1" type="noConversion"/>
  </si>
  <si>
    <t>에이엠제이개발주식회사</t>
    <phoneticPr fontId="1" type="noConversion"/>
  </si>
  <si>
    <t>은혜정</t>
    <phoneticPr fontId="1" type="noConversion"/>
  </si>
  <si>
    <t>뒤풀이</t>
    <phoneticPr fontId="1" type="noConversion"/>
  </si>
  <si>
    <t>2011/08/10</t>
  </si>
  <si>
    <t>천지일보 기자단과 간담회</t>
    <phoneticPr fontId="1" type="noConversion"/>
  </si>
  <si>
    <t>농활 현수막 제작</t>
    <phoneticPr fontId="1" type="noConversion"/>
  </si>
  <si>
    <t>라디오 물품구입</t>
    <phoneticPr fontId="1" type="noConversion"/>
  </si>
  <si>
    <t>기획분과 회의 도시락</t>
    <phoneticPr fontId="1" type="noConversion"/>
  </si>
  <si>
    <t>기획분과 회의진행</t>
    <phoneticPr fontId="1" type="noConversion"/>
  </si>
  <si>
    <t>농활참석 당직자 복귀 교통비</t>
    <phoneticPr fontId="1" type="noConversion"/>
  </si>
  <si>
    <t>환불</t>
    <phoneticPr fontId="1" type="noConversion"/>
  </si>
  <si>
    <t>농활참석 당직자 승차권예매</t>
    <phoneticPr fontId="1" type="noConversion"/>
  </si>
  <si>
    <t>미셸푸드카페(카페안젤로)</t>
    <phoneticPr fontId="1" type="noConversion"/>
  </si>
  <si>
    <t>GS25동교사랑점</t>
    <phoneticPr fontId="1" type="noConversion"/>
  </si>
  <si>
    <t>다해(정현정)</t>
    <phoneticPr fontId="1" type="noConversion"/>
  </si>
  <si>
    <t>이지스</t>
    <phoneticPr fontId="1" type="noConversion"/>
  </si>
  <si>
    <t>㈜정안하행주유소</t>
    <phoneticPr fontId="1" type="noConversion"/>
  </si>
  <si>
    <t>향정</t>
    <phoneticPr fontId="1" type="noConversion"/>
  </si>
  <si>
    <t>한겨레 기자단과 간담회</t>
    <phoneticPr fontId="1" type="noConversion"/>
  </si>
  <si>
    <t>2011/08/11</t>
  </si>
  <si>
    <t>2011/08/12</t>
  </si>
  <si>
    <t>농활 참석 당직자 숙박</t>
    <phoneticPr fontId="1" type="noConversion"/>
  </si>
  <si>
    <t>농활 참석 당직자 여행자보험가입</t>
    <phoneticPr fontId="1" type="noConversion"/>
  </si>
  <si>
    <t>농활 참석 당직자 음료구입</t>
    <phoneticPr fontId="1" type="noConversion"/>
  </si>
  <si>
    <t>대표주재 레디앙기자단과 간담회</t>
    <phoneticPr fontId="1" type="noConversion"/>
  </si>
  <si>
    <t>새진추회의 도시락 주문</t>
    <phoneticPr fontId="1" type="noConversion"/>
  </si>
  <si>
    <t>대표,비서실 식대</t>
    <phoneticPr fontId="1" type="noConversion"/>
  </si>
  <si>
    <t>기자간담회 참석교통비</t>
    <phoneticPr fontId="1" type="noConversion"/>
  </si>
  <si>
    <t>당무수행관련 승차권예매ㅑ</t>
    <phoneticPr fontId="1" type="noConversion"/>
  </si>
  <si>
    <t>최고위원회 회의 도시락주문</t>
    <phoneticPr fontId="1" type="noConversion"/>
  </si>
  <si>
    <t>아크리스모텔</t>
    <phoneticPr fontId="1" type="noConversion"/>
  </si>
  <si>
    <t>삼성화재해상보험</t>
    <phoneticPr fontId="1" type="noConversion"/>
  </si>
  <si>
    <t>안성(서울)휴게소</t>
    <phoneticPr fontId="1" type="noConversion"/>
  </si>
  <si>
    <t>본점최대포1호점</t>
    <phoneticPr fontId="1" type="noConversion"/>
  </si>
  <si>
    <t>해초칼국수</t>
    <phoneticPr fontId="1" type="noConversion"/>
  </si>
  <si>
    <t>이미례감독의여자만</t>
    <phoneticPr fontId="1" type="noConversion"/>
  </si>
  <si>
    <t>2011/08/13</t>
  </si>
  <si>
    <t>2011/08/14</t>
  </si>
  <si>
    <t>2011/08/15</t>
  </si>
  <si>
    <t>2011/08/16</t>
  </si>
  <si>
    <t>매일경제기자단과 간담회</t>
    <phoneticPr fontId="1" type="noConversion"/>
  </si>
  <si>
    <t>새진추 당직자 간담회</t>
    <phoneticPr fontId="1" type="noConversion"/>
  </si>
  <si>
    <t>기자간담회 참석 교통비</t>
    <phoneticPr fontId="1" type="noConversion"/>
  </si>
  <si>
    <t>중앙일보 기자단과 간담회</t>
    <phoneticPr fontId="1" type="noConversion"/>
  </si>
  <si>
    <t>새진추 워크숍 참석(광주)</t>
    <phoneticPr fontId="1" type="noConversion"/>
  </si>
  <si>
    <t>라디오진행 물품구입</t>
    <phoneticPr fontId="1" type="noConversion"/>
  </si>
  <si>
    <t>기획분과 회의 도시락 주문</t>
    <phoneticPr fontId="1" type="noConversion"/>
  </si>
  <si>
    <t>들꽃이있던자리</t>
    <phoneticPr fontId="1" type="noConversion"/>
  </si>
  <si>
    <t>2011/08/17</t>
  </si>
  <si>
    <t>2011/08/18</t>
  </si>
  <si>
    <t>진보통합관련 논의 식대</t>
    <phoneticPr fontId="1" type="noConversion"/>
  </si>
  <si>
    <t>비서실 유류비</t>
    <phoneticPr fontId="1" type="noConversion"/>
  </si>
  <si>
    <t>사무실물품구입</t>
    <phoneticPr fontId="1" type="noConversion"/>
  </si>
  <si>
    <t>부평이동당사참석 당직자 중식</t>
    <phoneticPr fontId="1" type="noConversion"/>
  </si>
  <si>
    <t>기자간담회용 음료구입</t>
    <phoneticPr fontId="1" type="noConversion"/>
  </si>
  <si>
    <t>부평이동당사참석 당직자 식대</t>
    <phoneticPr fontId="1" type="noConversion"/>
  </si>
  <si>
    <t>남강일식</t>
    <phoneticPr fontId="1" type="noConversion"/>
  </si>
  <si>
    <t>외백</t>
    <phoneticPr fontId="1" type="noConversion"/>
  </si>
  <si>
    <t>명동회센터</t>
    <phoneticPr fontId="1" type="noConversion"/>
  </si>
  <si>
    <t>인천광역시청직원복지회</t>
    <phoneticPr fontId="1" type="noConversion"/>
  </si>
  <si>
    <t>미소야</t>
    <phoneticPr fontId="1" type="noConversion"/>
  </si>
  <si>
    <t>2011/08/19</t>
  </si>
  <si>
    <t>부평이동당사참석 당직자 석식</t>
    <phoneticPr fontId="1" type="noConversion"/>
  </si>
  <si>
    <t>비서실 회의진행비용</t>
    <phoneticPr fontId="1" type="noConversion"/>
  </si>
  <si>
    <t>농활참석 당직자 버스대여비</t>
    <phoneticPr fontId="1" type="noConversion"/>
  </si>
  <si>
    <t>새진추 워크숍 유류비(광주,전남,전북)</t>
    <phoneticPr fontId="1" type="noConversion"/>
  </si>
  <si>
    <t>부평이동당사참석 당직자 유류비</t>
    <phoneticPr fontId="1" type="noConversion"/>
  </si>
  <si>
    <t>새진추 워크숍 참석교통비(전주--&gt;서울)</t>
    <phoneticPr fontId="1" type="noConversion"/>
  </si>
  <si>
    <t>새진추 워크숍 참석 당직자 식대</t>
    <phoneticPr fontId="1" type="noConversion"/>
  </si>
  <si>
    <t>희망시국대회 음료구입</t>
    <phoneticPr fontId="1" type="noConversion"/>
  </si>
  <si>
    <t>희망시국대회참석 당직자 식대</t>
    <phoneticPr fontId="1" type="noConversion"/>
  </si>
  <si>
    <t>새진추 워크숍참석 당직자 귀경교통편</t>
    <phoneticPr fontId="1" type="noConversion"/>
  </si>
  <si>
    <t>희망시국대회 참석 교통비</t>
    <phoneticPr fontId="1" type="noConversion"/>
  </si>
  <si>
    <t>새진추 워크숍 참석 후 귀경택시요금</t>
    <phoneticPr fontId="1" type="noConversion"/>
  </si>
  <si>
    <t>명가갈비설농탕</t>
    <phoneticPr fontId="1" type="noConversion"/>
  </si>
  <si>
    <t>누렁소</t>
    <phoneticPr fontId="1" type="noConversion"/>
  </si>
  <si>
    <t>서광유업</t>
    <phoneticPr fontId="1" type="noConversion"/>
  </si>
  <si>
    <t>보나비타티제</t>
    <phoneticPr fontId="1" type="noConversion"/>
  </si>
  <si>
    <t>옹기김치집</t>
    <phoneticPr fontId="1" type="noConversion"/>
  </si>
  <si>
    <t>호아센청계광장점</t>
    <phoneticPr fontId="1" type="noConversion"/>
  </si>
  <si>
    <t>2011/08/20</t>
  </si>
  <si>
    <t>1인시위 피켓제작</t>
    <phoneticPr fontId="1" type="noConversion"/>
  </si>
  <si>
    <t>새진추 워크숍 참석당직자 귀경교통편</t>
    <phoneticPr fontId="1" type="noConversion"/>
  </si>
  <si>
    <t>새진추 워크숍 참석 후 택시이동</t>
    <phoneticPr fontId="1" type="noConversion"/>
  </si>
  <si>
    <t>새진추 워크숍 후 새진추위원 미팅</t>
    <phoneticPr fontId="1" type="noConversion"/>
  </si>
  <si>
    <t>포항이동당사 사전현장답사 교통편</t>
    <phoneticPr fontId="1" type="noConversion"/>
  </si>
  <si>
    <t>대구시당방문 교통편</t>
    <phoneticPr fontId="1" type="noConversion"/>
  </si>
  <si>
    <t>닥터로빈</t>
    <phoneticPr fontId="1" type="noConversion"/>
  </si>
  <si>
    <t>춘천섬배막국수</t>
    <phoneticPr fontId="1" type="noConversion"/>
  </si>
  <si>
    <t>매봉주유소</t>
    <phoneticPr fontId="1" type="noConversion"/>
  </si>
  <si>
    <t>지에스칼텍스㈜</t>
    <phoneticPr fontId="1" type="noConversion"/>
  </si>
  <si>
    <t>성남종합버스터미널</t>
    <phoneticPr fontId="1" type="noConversion"/>
  </si>
  <si>
    <t>따봉칼국수</t>
    <phoneticPr fontId="1" type="noConversion"/>
  </si>
  <si>
    <t>포항터미널</t>
    <phoneticPr fontId="1" type="noConversion"/>
  </si>
  <si>
    <t>2011/08/21</t>
  </si>
  <si>
    <t>2011/08/22</t>
  </si>
  <si>
    <t>예비후보심사위원회 회의참석 항공편</t>
    <phoneticPr fontId="1" type="noConversion"/>
  </si>
  <si>
    <t>비서실,부총장 당무수행후 식대</t>
    <phoneticPr fontId="1" type="noConversion"/>
  </si>
  <si>
    <t>1인시위참가자 식대(대변인,비서실,홍보팀)</t>
    <phoneticPr fontId="1" type="noConversion"/>
  </si>
  <si>
    <t>새진추 회의진행비용</t>
    <phoneticPr fontId="1" type="noConversion"/>
  </si>
  <si>
    <t>광화문 1인시위 참석 교통비</t>
    <phoneticPr fontId="1" type="noConversion"/>
  </si>
  <si>
    <t>새진추 기획분과 회의 도시락주문</t>
    <phoneticPr fontId="1" type="noConversion"/>
  </si>
  <si>
    <t>예비후보심사위원회 회의 후 식대</t>
    <phoneticPr fontId="1" type="noConversion"/>
  </si>
  <si>
    <t>중앙 팀장회의 후 식대</t>
    <phoneticPr fontId="1" type="noConversion"/>
  </si>
  <si>
    <t>지방의원4자 워크숍참석 교통편</t>
    <phoneticPr fontId="1" type="noConversion"/>
  </si>
  <si>
    <t>민주노동당 대표와 간담회</t>
    <phoneticPr fontId="1" type="noConversion"/>
  </si>
  <si>
    <t>내고향막창</t>
    <phoneticPr fontId="1" type="noConversion"/>
  </si>
  <si>
    <t>포포로동경</t>
  </si>
  <si>
    <t>포포로동경</t>
    <phoneticPr fontId="1" type="noConversion"/>
  </si>
  <si>
    <t>용화루</t>
    <phoneticPr fontId="1" type="noConversion"/>
  </si>
  <si>
    <t>㈜달개비</t>
    <phoneticPr fontId="1" type="noConversion"/>
  </si>
  <si>
    <t>2011/08/23</t>
  </si>
  <si>
    <t>2011/08/24</t>
  </si>
  <si>
    <t>2011/08/25</t>
  </si>
  <si>
    <t>경남도당 당원대회 참석 교통편</t>
    <phoneticPr fontId="1" type="noConversion"/>
  </si>
  <si>
    <t>해럴드경제팀과 간담회</t>
    <phoneticPr fontId="1" type="noConversion"/>
  </si>
  <si>
    <t>전국지방여성의원대회 참석 교통비</t>
    <phoneticPr fontId="1" type="noConversion"/>
  </si>
  <si>
    <t>광화문 1인시위 참석 후 귀경교통비</t>
    <phoneticPr fontId="1" type="noConversion"/>
  </si>
  <si>
    <t>집회용 손피켓제작</t>
    <phoneticPr fontId="1" type="noConversion"/>
  </si>
  <si>
    <t>대방골</t>
    <phoneticPr fontId="1" type="noConversion"/>
  </si>
  <si>
    <t>T-money</t>
    <phoneticPr fontId="1" type="noConversion"/>
  </si>
  <si>
    <t>경성문화사</t>
    <phoneticPr fontId="1" type="noConversion"/>
  </si>
  <si>
    <t>SK네트웍스</t>
    <phoneticPr fontId="1" type="noConversion"/>
  </si>
  <si>
    <t>2011/08/26</t>
  </si>
  <si>
    <t>희망버스참석 당직자 식대</t>
    <phoneticPr fontId="1" type="noConversion"/>
  </si>
  <si>
    <t>항공권구매(김포--&gt;제주)</t>
    <phoneticPr fontId="1" type="noConversion"/>
  </si>
  <si>
    <t>민중의소리와 간담회</t>
    <phoneticPr fontId="1" type="noConversion"/>
  </si>
  <si>
    <t>최고위원회 회의 후 식대</t>
    <phoneticPr fontId="1" type="noConversion"/>
  </si>
  <si>
    <t>민족광장창립1주년 행사참석 교통편</t>
    <phoneticPr fontId="1" type="noConversion"/>
  </si>
  <si>
    <t>무진장주유소</t>
    <phoneticPr fontId="1" type="noConversion"/>
  </si>
  <si>
    <t>진에어</t>
    <phoneticPr fontId="1" type="noConversion"/>
  </si>
  <si>
    <t>독도참치</t>
    <phoneticPr fontId="1" type="noConversion"/>
  </si>
  <si>
    <t>2011/08/27</t>
  </si>
  <si>
    <t>2011/08/28</t>
  </si>
  <si>
    <t>2011/08/29</t>
  </si>
  <si>
    <t>노대통령65주년 봉화묘역참배 참석 교통편</t>
    <phoneticPr fontId="1" type="noConversion"/>
  </si>
  <si>
    <t>LED차량 포항지역전달 후 귀경</t>
    <phoneticPr fontId="1" type="noConversion"/>
  </si>
  <si>
    <t>대표, 비서실 식대</t>
    <phoneticPr fontId="1" type="noConversion"/>
  </si>
  <si>
    <t>LED차량 포항지역전달 당직자 식대</t>
    <phoneticPr fontId="1" type="noConversion"/>
  </si>
  <si>
    <t>본죽신수점</t>
    <phoneticPr fontId="1" type="noConversion"/>
  </si>
  <si>
    <t>삼성유통㈜영천주유소</t>
    <phoneticPr fontId="1" type="noConversion"/>
  </si>
  <si>
    <t>일우공영㈜괴산휴게소</t>
    <phoneticPr fontId="1" type="noConversion"/>
  </si>
  <si>
    <t>2011/08/30</t>
  </si>
  <si>
    <t>노대통령65주년 봉화묘역참배 후 귀경</t>
    <phoneticPr fontId="1" type="noConversion"/>
  </si>
  <si>
    <t>새진추 워크숍 참석(제주도당)</t>
    <phoneticPr fontId="1" type="noConversion"/>
  </si>
  <si>
    <t>새진추 워크숍 참석(제주도)</t>
    <phoneticPr fontId="1" type="noConversion"/>
  </si>
  <si>
    <t>노대통령65주년 봉화묘역참배 참석</t>
    <phoneticPr fontId="1" type="noConversion"/>
  </si>
  <si>
    <t>새진추 워크숍 분과장 식대</t>
    <phoneticPr fontId="1" type="noConversion"/>
  </si>
  <si>
    <t>대변인 주재 민중의소리 간담회</t>
    <phoneticPr fontId="1" type="noConversion"/>
  </si>
  <si>
    <t>포항이동당사 현수막 등 제작</t>
    <phoneticPr fontId="1" type="noConversion"/>
  </si>
  <si>
    <t>조선일보기자단과 간담회</t>
    <phoneticPr fontId="1" type="noConversion"/>
  </si>
  <si>
    <t>노대통령65주년 봉화묘역참배 참석 항공편</t>
    <phoneticPr fontId="1" type="noConversion"/>
  </si>
  <si>
    <t>서동청국장</t>
    <phoneticPr fontId="1" type="noConversion"/>
  </si>
  <si>
    <t>한마음기사식당</t>
    <phoneticPr fontId="1" type="noConversion"/>
  </si>
  <si>
    <t>영광식당</t>
    <phoneticPr fontId="1" type="noConversion"/>
  </si>
  <si>
    <t>다해</t>
    <phoneticPr fontId="1" type="noConversion"/>
  </si>
  <si>
    <t>2011/08/31</t>
  </si>
  <si>
    <t>대전시당 여성강연회 참석 교통편</t>
    <phoneticPr fontId="1" type="noConversion"/>
  </si>
  <si>
    <t>당행사참석 교통비</t>
    <phoneticPr fontId="1" type="noConversion"/>
  </si>
  <si>
    <t>사무처당직자 면담</t>
    <phoneticPr fontId="1" type="noConversion"/>
  </si>
  <si>
    <t>2011/09/01</t>
  </si>
  <si>
    <t>2011/09/01</t>
    <phoneticPr fontId="1" type="noConversion"/>
  </si>
  <si>
    <t>당행사일정 참석 후 식대</t>
    <phoneticPr fontId="1" type="noConversion"/>
  </si>
  <si>
    <t>포항이동당사참석 당직자식대</t>
    <phoneticPr fontId="1" type="noConversion"/>
  </si>
  <si>
    <t>포항이동당사참석 당직자 숙박</t>
    <phoneticPr fontId="1" type="noConversion"/>
  </si>
  <si>
    <t>새진추 워크숍참석자 식대</t>
    <phoneticPr fontId="1" type="noConversion"/>
  </si>
  <si>
    <t>새진추 워크숍 참석자 숙박</t>
    <phoneticPr fontId="1" type="noConversion"/>
  </si>
  <si>
    <t>새진추 워크숍 참석 교통편</t>
    <phoneticPr fontId="1" type="noConversion"/>
  </si>
  <si>
    <t>새진추 워크숍 참석자 식대</t>
    <phoneticPr fontId="1" type="noConversion"/>
  </si>
  <si>
    <t>새진추 워크숍참석 교통편</t>
    <phoneticPr fontId="1" type="noConversion"/>
  </si>
  <si>
    <t>대전시당 여성강연회 참석(일정수정)</t>
    <phoneticPr fontId="1" type="noConversion"/>
  </si>
  <si>
    <t>돈가</t>
    <phoneticPr fontId="1" type="noConversion"/>
  </si>
  <si>
    <t>문경(마산방향)휴게소</t>
    <phoneticPr fontId="1" type="noConversion"/>
  </si>
  <si>
    <t>노블하우스</t>
    <phoneticPr fontId="1" type="noConversion"/>
  </si>
  <si>
    <t>모텔로투스</t>
    <phoneticPr fontId="1" type="noConversion"/>
  </si>
  <si>
    <t>샤인모텔</t>
    <phoneticPr fontId="1" type="noConversion"/>
  </si>
  <si>
    <t>거상</t>
    <phoneticPr fontId="1" type="noConversion"/>
  </si>
  <si>
    <t>2011/09/02</t>
  </si>
  <si>
    <t>출금취소</t>
    <phoneticPr fontId="1" type="noConversion"/>
  </si>
  <si>
    <t>포항이동당사참석 당직자숙박</t>
    <phoneticPr fontId="1" type="noConversion"/>
  </si>
  <si>
    <t>포항이동당사참석 당직자석식</t>
    <phoneticPr fontId="1" type="noConversion"/>
  </si>
  <si>
    <t>새진추 워크숍 참석자 교통비</t>
    <phoneticPr fontId="1" type="noConversion"/>
  </si>
  <si>
    <t>포항이동당사참석 당직자중식</t>
    <phoneticPr fontId="1" type="noConversion"/>
  </si>
  <si>
    <t>포항이동당사참석 당직자유류비</t>
    <phoneticPr fontId="1" type="noConversion"/>
  </si>
  <si>
    <t>새진추회의용 다과구입</t>
    <phoneticPr fontId="1" type="noConversion"/>
  </si>
  <si>
    <t>엔비치모델</t>
    <phoneticPr fontId="1" type="noConversion"/>
  </si>
  <si>
    <t>㈜청담산업</t>
    <phoneticPr fontId="1" type="noConversion"/>
  </si>
  <si>
    <t>앞뱅디</t>
    <phoneticPr fontId="1" type="noConversion"/>
  </si>
  <si>
    <t>신대구식당</t>
    <phoneticPr fontId="1" type="noConversion"/>
  </si>
  <si>
    <t>한방순대국밥</t>
    <phoneticPr fontId="1" type="noConversion"/>
  </si>
  <si>
    <t>바다원횟집</t>
    <phoneticPr fontId="1" type="noConversion"/>
  </si>
  <si>
    <t>동포항주유소</t>
    <phoneticPr fontId="1" type="noConversion"/>
  </si>
  <si>
    <t>훼미리마트</t>
    <phoneticPr fontId="1" type="noConversion"/>
  </si>
  <si>
    <t>2011/09/03</t>
  </si>
  <si>
    <t>2011/09/04</t>
  </si>
  <si>
    <t>새진추 워크숍 참석자 교통편</t>
    <phoneticPr fontId="1" type="noConversion"/>
  </si>
  <si>
    <t>새진추 워크숍 참석자 간식</t>
    <phoneticPr fontId="1" type="noConversion"/>
  </si>
  <si>
    <t>새진추 워크숍 참석자 유류비</t>
    <phoneticPr fontId="1" type="noConversion"/>
  </si>
  <si>
    <t>카페델트렌</t>
    <phoneticPr fontId="1" type="noConversion"/>
  </si>
  <si>
    <t>㈜떴다무지개</t>
    <phoneticPr fontId="1" type="noConversion"/>
  </si>
  <si>
    <t>전주비빔밥</t>
    <phoneticPr fontId="1" type="noConversion"/>
  </si>
  <si>
    <t>이천휴게소</t>
    <phoneticPr fontId="1" type="noConversion"/>
  </si>
  <si>
    <t>새진추 워크숍 참석자 교통편(이후취소)</t>
    <phoneticPr fontId="1" type="noConversion"/>
  </si>
  <si>
    <t>대표실</t>
    <phoneticPr fontId="1" type="noConversion"/>
  </si>
  <si>
    <t>2011/09/05</t>
  </si>
  <si>
    <t>원탁회의 참석후 식대</t>
    <phoneticPr fontId="1" type="noConversion"/>
  </si>
  <si>
    <t>새진추분과장 회의진행</t>
    <phoneticPr fontId="1" type="noConversion"/>
  </si>
  <si>
    <t>대표 및 비서실 식대</t>
    <phoneticPr fontId="1" type="noConversion"/>
  </si>
  <si>
    <t>반환수수료</t>
    <phoneticPr fontId="1" type="noConversion"/>
  </si>
  <si>
    <t>새진추 회의진행</t>
    <phoneticPr fontId="1" type="noConversion"/>
  </si>
  <si>
    <t>중앙위원회 회의 대관료</t>
    <phoneticPr fontId="1" type="noConversion"/>
  </si>
  <si>
    <t>KBS기좌외 6인과 간담회</t>
    <phoneticPr fontId="1" type="noConversion"/>
  </si>
  <si>
    <t>중앙위원회 회의용 다과구입</t>
    <phoneticPr fontId="1" type="noConversion"/>
  </si>
  <si>
    <t>본가네김치찌개</t>
    <phoneticPr fontId="1" type="noConversion"/>
  </si>
  <si>
    <t>스마일하우스</t>
    <phoneticPr fontId="1" type="noConversion"/>
  </si>
  <si>
    <t>고야</t>
    <phoneticPr fontId="1" type="noConversion"/>
  </si>
  <si>
    <t>예강식당</t>
    <phoneticPr fontId="1" type="noConversion"/>
  </si>
  <si>
    <t>금천구청</t>
    <phoneticPr fontId="1" type="noConversion"/>
  </si>
  <si>
    <t>다미락</t>
    <phoneticPr fontId="1" type="noConversion"/>
  </si>
  <si>
    <t>2011/09/06</t>
  </si>
  <si>
    <t>2011/09/07</t>
  </si>
  <si>
    <t>8.15희망시국대회 분담금-무대음향비용</t>
    <phoneticPr fontId="1" type="noConversion"/>
  </si>
  <si>
    <t>제5차중앙위원회 참석 당직자 식대</t>
    <phoneticPr fontId="1" type="noConversion"/>
  </si>
  <si>
    <t>제6차중앙위원회 참석 교통비</t>
    <phoneticPr fontId="1" type="noConversion"/>
  </si>
  <si>
    <t>제7차중앙위원회 다과구입</t>
    <phoneticPr fontId="1" type="noConversion"/>
  </si>
  <si>
    <t>제7차중앙위원회 현수막제작</t>
    <phoneticPr fontId="1" type="noConversion"/>
  </si>
  <si>
    <t>최고위원회 회의후 식대</t>
    <phoneticPr fontId="1" type="noConversion"/>
  </si>
  <si>
    <t>STAFF빛과소리</t>
    <phoneticPr fontId="1" type="noConversion"/>
  </si>
  <si>
    <t>청평식당</t>
    <phoneticPr fontId="1" type="noConversion"/>
  </si>
  <si>
    <t>금나래매점</t>
    <phoneticPr fontId="1" type="noConversion"/>
  </si>
  <si>
    <t>신촌지짐이</t>
    <phoneticPr fontId="1" type="noConversion"/>
  </si>
  <si>
    <t>혜성분식</t>
    <phoneticPr fontId="1" type="noConversion"/>
  </si>
  <si>
    <t>동흥관</t>
    <phoneticPr fontId="1" type="noConversion"/>
  </si>
  <si>
    <t>2011/09/08</t>
  </si>
  <si>
    <t>2011/09/09</t>
  </si>
  <si>
    <t>최고위원회참석 항공권예약</t>
    <phoneticPr fontId="1" type="noConversion"/>
  </si>
  <si>
    <t>제5차중앙위원회 자료집제작</t>
    <phoneticPr fontId="1" type="noConversion"/>
  </si>
  <si>
    <t>비서실 식대</t>
    <phoneticPr fontId="1" type="noConversion"/>
  </si>
  <si>
    <t>새진추 분과장 회의후 식대</t>
    <phoneticPr fontId="1" type="noConversion"/>
  </si>
  <si>
    <t>제18차상임중앙위원회 참석 항공권예약</t>
    <phoneticPr fontId="1" type="noConversion"/>
  </si>
  <si>
    <t>경향신문기자외 6인과 간담회</t>
    <phoneticPr fontId="1" type="noConversion"/>
  </si>
  <si>
    <t>민권연대강의 후 대표,비서실 식대</t>
    <phoneticPr fontId="1" type="noConversion"/>
  </si>
  <si>
    <t>대표차량이동 유류비</t>
    <phoneticPr fontId="1" type="noConversion"/>
  </si>
  <si>
    <t>홍어집</t>
    <phoneticPr fontId="1" type="noConversion"/>
  </si>
  <si>
    <t>한우방</t>
    <phoneticPr fontId="1" type="noConversion"/>
  </si>
  <si>
    <t>2011/09/13</t>
    <phoneticPr fontId="1" type="noConversion"/>
  </si>
  <si>
    <t>2011/09/14</t>
  </si>
  <si>
    <t>2011/09/15</t>
  </si>
  <si>
    <t>2011/09/16</t>
  </si>
  <si>
    <t>사무처팀장회의 후 식대</t>
    <phoneticPr fontId="1" type="noConversion"/>
  </si>
  <si>
    <t>반값등록금 행사참여 분담금</t>
    <phoneticPr fontId="1" type="noConversion"/>
  </si>
  <si>
    <t>제18차상임중앙위원회 회의용 도시락주문</t>
    <phoneticPr fontId="1" type="noConversion"/>
  </si>
  <si>
    <t>비서실 회의식대</t>
    <phoneticPr fontId="1" type="noConversion"/>
  </si>
  <si>
    <t>새진추워크숍참석 후 귀경</t>
    <phoneticPr fontId="1" type="noConversion"/>
  </si>
  <si>
    <t>제18차상임중앙위원회 회의용 도시락추가</t>
    <phoneticPr fontId="1" type="noConversion"/>
  </si>
  <si>
    <t>실국장 업무회의식대</t>
    <phoneticPr fontId="1" type="noConversion"/>
  </si>
  <si>
    <t>제18차상임중앙위원회 회의용 다과구입</t>
    <phoneticPr fontId="1" type="noConversion"/>
  </si>
  <si>
    <t>새진추기획분과 회의진행</t>
    <phoneticPr fontId="1" type="noConversion"/>
  </si>
  <si>
    <t>대표,상임고문 미팅</t>
    <phoneticPr fontId="1" type="noConversion"/>
  </si>
  <si>
    <t>문화기획상상㈜</t>
    <phoneticPr fontId="1" type="noConversion"/>
  </si>
  <si>
    <t>밥순이</t>
    <phoneticPr fontId="1" type="noConversion"/>
  </si>
  <si>
    <t>희래등</t>
    <phoneticPr fontId="1" type="noConversion"/>
  </si>
  <si>
    <t>2011/09/17</t>
  </si>
  <si>
    <t>2011/09/18</t>
  </si>
  <si>
    <t>2011/09/19</t>
  </si>
  <si>
    <t>전대관련토론회참석 패널 도시락</t>
    <phoneticPr fontId="1" type="noConversion"/>
  </si>
  <si>
    <t>새진추회의후 식대</t>
    <phoneticPr fontId="1" type="noConversion"/>
  </si>
  <si>
    <t>해군기지건설반대 연석회의</t>
    <phoneticPr fontId="1" type="noConversion"/>
  </si>
  <si>
    <t>헤럴드경제 기자단과 간담회</t>
    <phoneticPr fontId="1" type="noConversion"/>
  </si>
  <si>
    <t>새진추회의참석 항공권예약</t>
    <phoneticPr fontId="1" type="noConversion"/>
  </si>
  <si>
    <t>시도당및지역 토론회참석 항공권예약</t>
    <phoneticPr fontId="1" type="noConversion"/>
  </si>
  <si>
    <t>기자간담회 참석후 귀가교통비</t>
    <phoneticPr fontId="1" type="noConversion"/>
  </si>
  <si>
    <t>공직후보자추천심사위원회 회의용 도시락주문</t>
    <phoneticPr fontId="1" type="noConversion"/>
  </si>
  <si>
    <t>레디앙 기자단과 간담회</t>
    <phoneticPr fontId="1" type="noConversion"/>
  </si>
  <si>
    <t>이니시스</t>
    <phoneticPr fontId="1" type="noConversion"/>
  </si>
  <si>
    <t>장원</t>
    <phoneticPr fontId="1" type="noConversion"/>
  </si>
  <si>
    <t>아시아나</t>
    <phoneticPr fontId="1" type="noConversion"/>
  </si>
  <si>
    <t>전주콩나물비빔밥</t>
    <phoneticPr fontId="1" type="noConversion"/>
  </si>
  <si>
    <t>2011/09/20</t>
  </si>
  <si>
    <t>2011/09/21</t>
  </si>
  <si>
    <t>평화연대토론회후 대표실 식대</t>
    <phoneticPr fontId="1" type="noConversion"/>
  </si>
  <si>
    <t>임시전국당원대회 2차토론회</t>
    <phoneticPr fontId="1" type="noConversion"/>
  </si>
  <si>
    <t>충남개소식 참석후 당직자 식대</t>
    <phoneticPr fontId="1" type="noConversion"/>
  </si>
  <si>
    <t>임시전국당원대회 전당원토론회 참석 교통비</t>
    <phoneticPr fontId="1" type="noConversion"/>
  </si>
  <si>
    <t>새진추 평가회의</t>
    <phoneticPr fontId="1" type="noConversion"/>
  </si>
  <si>
    <t>사무처당직자 회의진행</t>
    <phoneticPr fontId="1" type="noConversion"/>
  </si>
  <si>
    <t>금액오류(이후취소건)</t>
    <phoneticPr fontId="1" type="noConversion"/>
  </si>
  <si>
    <t>반도회관</t>
    <phoneticPr fontId="1" type="noConversion"/>
  </si>
  <si>
    <t>동부주유소</t>
    <phoneticPr fontId="1" type="noConversion"/>
  </si>
  <si>
    <t>탐라돈</t>
    <phoneticPr fontId="1" type="noConversion"/>
  </si>
  <si>
    <t>2011/09/22</t>
  </si>
  <si>
    <t>2011/09/23</t>
  </si>
  <si>
    <t>2011/09/24</t>
  </si>
  <si>
    <t>당원관리시스템 기능개선회의</t>
    <phoneticPr fontId="1" type="noConversion"/>
  </si>
  <si>
    <t>임시전국당원대회 전당원토론용 음료</t>
    <phoneticPr fontId="1" type="noConversion"/>
  </si>
  <si>
    <t>임시전국당원대회 전당원토론회 참석 주차요금</t>
    <phoneticPr fontId="1" type="noConversion"/>
  </si>
  <si>
    <t>인천방문후 대표실 식대</t>
    <phoneticPr fontId="1" type="noConversion"/>
  </si>
  <si>
    <t>회의용 도시락 주문</t>
    <phoneticPr fontId="1" type="noConversion"/>
  </si>
  <si>
    <t>사무부총장주재 사무처당직자간담회</t>
    <phoneticPr fontId="1" type="noConversion"/>
  </si>
  <si>
    <t>제19차상임중앙위원회 장소대관 예약금</t>
    <phoneticPr fontId="1" type="noConversion"/>
  </si>
  <si>
    <t>임시전국당원대회관련 여론조사</t>
    <phoneticPr fontId="1" type="noConversion"/>
  </si>
  <si>
    <t>8.20희망시국대회 행사분담금</t>
    <phoneticPr fontId="1" type="noConversion"/>
  </si>
  <si>
    <t>임시전국당원대회 4차토론회 대관취소 위약금</t>
    <phoneticPr fontId="1" type="noConversion"/>
  </si>
  <si>
    <t>커피빈코리아</t>
    <phoneticPr fontId="1" type="noConversion"/>
  </si>
  <si>
    <t>서강국제학사유한회사</t>
    <phoneticPr fontId="1" type="noConversion"/>
  </si>
  <si>
    <t>원미정</t>
    <phoneticPr fontId="1" type="noConversion"/>
  </si>
  <si>
    <t>2011/09/25</t>
  </si>
  <si>
    <t>2011/09/26</t>
  </si>
  <si>
    <t>임시전국당원대회 전당원토론회 현수막제작</t>
    <phoneticPr fontId="1" type="noConversion"/>
  </si>
  <si>
    <t>임시전국당원대회 우편물인쇄비</t>
    <phoneticPr fontId="1" type="noConversion"/>
  </si>
  <si>
    <t>한겨레</t>
    <phoneticPr fontId="1" type="noConversion"/>
  </si>
  <si>
    <t>이데일리기자단과 간담회</t>
    <phoneticPr fontId="1" type="noConversion"/>
  </si>
  <si>
    <t>공천심사위원회 회의 도시락</t>
    <phoneticPr fontId="1" type="noConversion"/>
  </si>
  <si>
    <t>사무처당직자 업무회의</t>
    <phoneticPr fontId="1" type="noConversion"/>
  </si>
  <si>
    <t>비서실주재 민주노총 간담회</t>
    <phoneticPr fontId="1" type="noConversion"/>
  </si>
  <si>
    <t>오지출</t>
    <phoneticPr fontId="1" type="noConversion"/>
  </si>
  <si>
    <t>대표,대변인 회의</t>
    <phoneticPr fontId="1" type="noConversion"/>
  </si>
  <si>
    <t>포스토피아</t>
    <phoneticPr fontId="1" type="noConversion"/>
  </si>
  <si>
    <t>동해물우리바다</t>
    <phoneticPr fontId="1" type="noConversion"/>
  </si>
  <si>
    <t>현대오일뱅크</t>
    <phoneticPr fontId="1" type="noConversion"/>
  </si>
  <si>
    <t>엠호텔</t>
    <phoneticPr fontId="1" type="noConversion"/>
  </si>
  <si>
    <t>2011/09/27</t>
  </si>
  <si>
    <t>2011/09/28</t>
  </si>
  <si>
    <t>부가세 누락금 추가입금</t>
    <phoneticPr fontId="1" type="noConversion"/>
  </si>
  <si>
    <t>불교신문기자외 5인과 간담회</t>
    <phoneticPr fontId="1" type="noConversion"/>
  </si>
  <si>
    <t>임시전국당원대회 전당원토론회 자료집제작</t>
    <phoneticPr fontId="1" type="noConversion"/>
  </si>
  <si>
    <t>제19차상임중앙위원회 고속도록통행카드 충전</t>
    <phoneticPr fontId="1" type="noConversion"/>
  </si>
  <si>
    <t>제19차상임중앙위원회 참석 유류비</t>
    <phoneticPr fontId="1" type="noConversion"/>
  </si>
  <si>
    <t>사무처당직자 회의식대</t>
    <phoneticPr fontId="1" type="noConversion"/>
  </si>
  <si>
    <t>제19차상임중앙위원회 다과준비</t>
    <phoneticPr fontId="1" type="noConversion"/>
  </si>
  <si>
    <t>제19차상임중앙위원회 참석자 식대</t>
    <phoneticPr fontId="1" type="noConversion"/>
  </si>
  <si>
    <t>제19차상임중앙위원회 참석자 음료구입</t>
    <phoneticPr fontId="1" type="noConversion"/>
  </si>
  <si>
    <t>선천</t>
    <phoneticPr fontId="1" type="noConversion"/>
  </si>
  <si>
    <t>벤허</t>
    <phoneticPr fontId="1" type="noConversion"/>
  </si>
  <si>
    <t>동천홍</t>
    <phoneticPr fontId="1" type="noConversion"/>
  </si>
  <si>
    <t>해피네이버음성하</t>
    <phoneticPr fontId="1" type="noConversion"/>
  </si>
  <si>
    <t>제20차상임중앙위원회 참석 유류비</t>
  </si>
  <si>
    <t>기흥휴게소</t>
    <phoneticPr fontId="1" type="noConversion"/>
  </si>
  <si>
    <t>관광상회</t>
    <phoneticPr fontId="1" type="noConversion"/>
  </si>
  <si>
    <t>오미돌밥</t>
    <phoneticPr fontId="1" type="noConversion"/>
  </si>
  <si>
    <t>학봉주유소</t>
    <phoneticPr fontId="1" type="noConversion"/>
  </si>
  <si>
    <t>음성휴게소/태아산업</t>
    <phoneticPr fontId="1" type="noConversion"/>
  </si>
  <si>
    <t>2011/09/29</t>
  </si>
  <si>
    <t>2011/09/30</t>
  </si>
  <si>
    <t>2011/10/01</t>
  </si>
  <si>
    <t>2011/10/01</t>
    <phoneticPr fontId="1" type="noConversion"/>
  </si>
  <si>
    <t>제19차상임중앙위원회 물품구입</t>
    <phoneticPr fontId="1" type="noConversion"/>
  </si>
  <si>
    <t>제19차상임중앙위원회 참석당직자 식대</t>
    <phoneticPr fontId="1" type="noConversion"/>
  </si>
  <si>
    <t>제19차상임중앙위원회 참석자 유류비</t>
    <phoneticPr fontId="1" type="noConversion"/>
  </si>
  <si>
    <t>제19차상임중앙위원회 숙박 및 식대</t>
    <phoneticPr fontId="1" type="noConversion"/>
  </si>
  <si>
    <t>제19차상임중앙위원회 참석 후 식대</t>
    <phoneticPr fontId="1" type="noConversion"/>
  </si>
  <si>
    <t>제19차상임중앙위원회 참석자 유륩</t>
    <phoneticPr fontId="1" type="noConversion"/>
  </si>
  <si>
    <t>10.4남북정상선언4주년 홍보현수막제작</t>
    <phoneticPr fontId="1" type="noConversion"/>
  </si>
  <si>
    <t>사무처당직자석식</t>
    <phoneticPr fontId="1" type="noConversion"/>
  </si>
  <si>
    <t>연합뉴스기자외 8인과 간담회</t>
    <phoneticPr fontId="1" type="noConversion"/>
  </si>
  <si>
    <t>비서실주재 민주노동당 미팅</t>
    <phoneticPr fontId="1" type="noConversion"/>
  </si>
  <si>
    <t>새진추 회의식대</t>
    <phoneticPr fontId="1" type="noConversion"/>
  </si>
  <si>
    <t>분당--&gt;서산 교통편예약</t>
    <phoneticPr fontId="1" type="noConversion"/>
  </si>
  <si>
    <t>은행나무집</t>
    <phoneticPr fontId="1" type="noConversion"/>
  </si>
  <si>
    <t>삼진주유소</t>
    <phoneticPr fontId="1" type="noConversion"/>
  </si>
  <si>
    <t>동학산장</t>
    <phoneticPr fontId="1" type="noConversion"/>
  </si>
  <si>
    <t>대보유통</t>
    <phoneticPr fontId="1" type="noConversion"/>
  </si>
  <si>
    <t>죽전(상)주유소</t>
    <phoneticPr fontId="1" type="noConversion"/>
  </si>
  <si>
    <t>수연</t>
    <phoneticPr fontId="1" type="noConversion"/>
  </si>
  <si>
    <t>2011/10/02</t>
  </si>
  <si>
    <t>2011/10/04</t>
    <phoneticPr fontId="1" type="noConversion"/>
  </si>
  <si>
    <t>2011/10/05</t>
  </si>
  <si>
    <t>2011/10/06</t>
    <phoneticPr fontId="1" type="noConversion"/>
  </si>
  <si>
    <t>한겨레기자외 2인과 간담회</t>
    <phoneticPr fontId="1" type="noConversion"/>
  </si>
  <si>
    <t>중복출금</t>
    <phoneticPr fontId="1" type="noConversion"/>
  </si>
  <si>
    <t>충남서산 정책홍보물 배포 참석당직자 식대</t>
    <phoneticPr fontId="1" type="noConversion"/>
  </si>
  <si>
    <t>충남서산 정책홍보물 배포 참석당직자 숙박</t>
    <phoneticPr fontId="1" type="noConversion"/>
  </si>
  <si>
    <t>충남서산 정책홍보물 배포 참석 교통편</t>
    <phoneticPr fontId="1" type="noConversion"/>
  </si>
  <si>
    <t>충남서산 정책홍보물 배포 참석당직자 물품구입</t>
    <phoneticPr fontId="1" type="noConversion"/>
  </si>
  <si>
    <t>충남서산 정책홍보물 배포 참석당직자 음료구입</t>
    <phoneticPr fontId="1" type="noConversion"/>
  </si>
  <si>
    <t>충남서산 정책홍보물 배포후 귀경 교통편</t>
    <phoneticPr fontId="1" type="noConversion"/>
  </si>
  <si>
    <t>라디오사전녹음(음료구입)</t>
    <phoneticPr fontId="1" type="noConversion"/>
  </si>
  <si>
    <t>홍미원</t>
    <phoneticPr fontId="1" type="noConversion"/>
  </si>
  <si>
    <t>롯데리아</t>
    <phoneticPr fontId="1" type="noConversion"/>
  </si>
  <si>
    <t>센트럴시티㈜</t>
    <phoneticPr fontId="1" type="noConversion"/>
  </si>
  <si>
    <t>드림디포도매문구</t>
    <phoneticPr fontId="1" type="noConversion"/>
  </si>
  <si>
    <t>백악관</t>
    <phoneticPr fontId="1" type="noConversion"/>
  </si>
  <si>
    <t>서산버스공용터미널</t>
    <phoneticPr fontId="1" type="noConversion"/>
  </si>
  <si>
    <t>스타벅스커피</t>
    <phoneticPr fontId="1" type="noConversion"/>
  </si>
  <si>
    <t>2011/10/07</t>
  </si>
  <si>
    <t>2011/10/08</t>
  </si>
  <si>
    <t>2011/10/09</t>
  </si>
  <si>
    <t>대표주제 시민회의와 간담회</t>
    <phoneticPr fontId="1" type="noConversion"/>
  </si>
  <si>
    <t>기자간담회 참석 후 복귀교통비</t>
    <phoneticPr fontId="1" type="noConversion"/>
  </si>
  <si>
    <t>할리스서산점</t>
    <phoneticPr fontId="1" type="noConversion"/>
  </si>
  <si>
    <t>신맥센트럴시티점</t>
    <phoneticPr fontId="1" type="noConversion"/>
  </si>
  <si>
    <t>명동칼국수</t>
    <phoneticPr fontId="1" type="noConversion"/>
  </si>
  <si>
    <t>2011/10/10</t>
  </si>
  <si>
    <t>2011/10/11</t>
  </si>
  <si>
    <t>2011/10/12</t>
  </si>
  <si>
    <t>2011/10/13</t>
  </si>
  <si>
    <t>2011/10/14</t>
  </si>
  <si>
    <t>비서실 민주노총 미팅</t>
    <phoneticPr fontId="1" type="noConversion"/>
  </si>
  <si>
    <t>사무처장단회의 참석후 부산방문</t>
    <phoneticPr fontId="1" type="noConversion"/>
  </si>
  <si>
    <t>서울시장선거지원 참석자식대</t>
    <phoneticPr fontId="1" type="noConversion"/>
  </si>
  <si>
    <t>뉴스페이스기자외 2명간담회</t>
    <phoneticPr fontId="1" type="noConversion"/>
  </si>
  <si>
    <t>사무처 팀장회의</t>
    <phoneticPr fontId="1" type="noConversion"/>
  </si>
  <si>
    <t>당대표와 수도권당직자간담회 행사장대관</t>
    <phoneticPr fontId="1" type="noConversion"/>
  </si>
  <si>
    <t>휴일근무자 당사복귀 교통비</t>
    <phoneticPr fontId="1" type="noConversion"/>
  </si>
  <si>
    <t>충남서산방문중 음료구입</t>
    <phoneticPr fontId="1" type="noConversion"/>
  </si>
  <si>
    <t>충남서산유세현장방문 당직자 식대</t>
    <phoneticPr fontId="1" type="noConversion"/>
  </si>
  <si>
    <t>충남서산유세현장방문 당직자 귀경교통편</t>
    <phoneticPr fontId="1" type="noConversion"/>
  </si>
  <si>
    <t>충남서산방문중 이동교통비</t>
    <phoneticPr fontId="1" type="noConversion"/>
  </si>
  <si>
    <t>충남서산유세현장방문 버스비용</t>
    <phoneticPr fontId="1" type="noConversion"/>
  </si>
  <si>
    <t>씨제이푸드빌</t>
    <phoneticPr fontId="1" type="noConversion"/>
  </si>
  <si>
    <t>금강에너지</t>
    <phoneticPr fontId="1" type="noConversion"/>
  </si>
  <si>
    <t>GS25일번가점</t>
    <phoneticPr fontId="1" type="noConversion"/>
  </si>
  <si>
    <t>안양버스여객터미널</t>
    <phoneticPr fontId="1" type="noConversion"/>
  </si>
  <si>
    <t>㈜이비카드/경기</t>
    <phoneticPr fontId="1" type="noConversion"/>
  </si>
  <si>
    <t>2011/10/15</t>
  </si>
  <si>
    <t>2011/10/16</t>
  </si>
  <si>
    <t>충남서산유세현장방문 당직자음료</t>
    <phoneticPr fontId="1" type="noConversion"/>
  </si>
  <si>
    <t>충남서산방문 당직자식대</t>
    <phoneticPr fontId="1" type="noConversion"/>
  </si>
  <si>
    <t>당대표와 수도권당직자간담회 참석교통비</t>
    <phoneticPr fontId="1" type="noConversion"/>
  </si>
  <si>
    <t>제주도당 당원교육참석 항공권</t>
    <phoneticPr fontId="1" type="noConversion"/>
  </si>
  <si>
    <t>승차권예매(서울--&gt;대전)</t>
    <phoneticPr fontId="1" type="noConversion"/>
  </si>
  <si>
    <t>대표,대변인 승차권(부산--&gt;서울)</t>
    <phoneticPr fontId="1" type="noConversion"/>
  </si>
  <si>
    <t>분당유세현장방문 당직자식대</t>
    <phoneticPr fontId="1" type="noConversion"/>
  </si>
  <si>
    <t>행담오션파크㈜</t>
    <phoneticPr fontId="1" type="noConversion"/>
  </si>
  <si>
    <t>글로리아진스커피</t>
    <phoneticPr fontId="1" type="noConversion"/>
  </si>
  <si>
    <t>대양회마트</t>
    <phoneticPr fontId="1" type="noConversion"/>
  </si>
  <si>
    <t>양평해장국</t>
    <phoneticPr fontId="1" type="noConversion"/>
  </si>
  <si>
    <t>2011/10/17</t>
  </si>
  <si>
    <t>사무실 회의용 음료구입</t>
    <phoneticPr fontId="1" type="noConversion"/>
  </si>
  <si>
    <t>대표,대변인 항공권(김포--&gt;김해)</t>
    <phoneticPr fontId="1" type="noConversion"/>
  </si>
  <si>
    <t>수도권당직자회의참석후 귀가교통비</t>
    <phoneticPr fontId="1" type="noConversion"/>
  </si>
  <si>
    <t>사무처장연석회의 후 식대</t>
    <phoneticPr fontId="1" type="noConversion"/>
  </si>
  <si>
    <t>수도권당직자회의참석 교통비</t>
    <phoneticPr fontId="1" type="noConversion"/>
  </si>
  <si>
    <t>기자간담회참석 교통비</t>
    <phoneticPr fontId="1" type="noConversion"/>
  </si>
  <si>
    <t>비서실,민주노동당 미팅</t>
    <phoneticPr fontId="1" type="noConversion"/>
  </si>
  <si>
    <t>승차권예매(부산--&gt;서울)</t>
    <phoneticPr fontId="1" type="noConversion"/>
  </si>
  <si>
    <t>연합뉴스기자외 2인과 간담회</t>
    <phoneticPr fontId="1" type="noConversion"/>
  </si>
  <si>
    <t>수도권당직자회의 현수막제작</t>
    <phoneticPr fontId="1" type="noConversion"/>
  </si>
  <si>
    <t>2011/10/18</t>
  </si>
  <si>
    <t>2011/10/19</t>
  </si>
  <si>
    <t>광주시당 당원대회참석 교통편</t>
    <phoneticPr fontId="1" type="noConversion"/>
  </si>
  <si>
    <t>항공권예약정보변경 추가비용</t>
    <phoneticPr fontId="1" type="noConversion"/>
  </si>
  <si>
    <t>참여당,노동당 미팅</t>
    <phoneticPr fontId="1" type="noConversion"/>
  </si>
  <si>
    <t>인제방문후 귀경교통편</t>
    <phoneticPr fontId="1" type="noConversion"/>
  </si>
  <si>
    <t>인제방문후 교통비</t>
    <phoneticPr fontId="1" type="noConversion"/>
  </si>
  <si>
    <t>광주시당당원대회참석 후 귀경교통편</t>
    <phoneticPr fontId="1" type="noConversion"/>
  </si>
  <si>
    <t>49재 꽃바구니</t>
    <phoneticPr fontId="1" type="noConversion"/>
  </si>
  <si>
    <t>사무총장 식대</t>
    <phoneticPr fontId="1" type="noConversion"/>
  </si>
  <si>
    <t>대표주재 간부회의</t>
    <phoneticPr fontId="1" type="noConversion"/>
  </si>
  <si>
    <t>비서실 외부일정 음료구입</t>
    <phoneticPr fontId="1" type="noConversion"/>
  </si>
  <si>
    <t>남북면옥</t>
    <phoneticPr fontId="1" type="noConversion"/>
  </si>
  <si>
    <t>㈜금강고속</t>
    <phoneticPr fontId="1" type="noConversion"/>
  </si>
  <si>
    <t>대성</t>
    <phoneticPr fontId="1" type="noConversion"/>
  </si>
  <si>
    <t>선한정보주식회사</t>
    <phoneticPr fontId="1" type="noConversion"/>
  </si>
  <si>
    <t>장미정원</t>
    <phoneticPr fontId="1" type="noConversion"/>
  </si>
  <si>
    <t>2011/10/20</t>
  </si>
  <si>
    <t>2011/10/21</t>
  </si>
  <si>
    <t>2011/10/22</t>
  </si>
  <si>
    <t>공보업무 이동 교통비</t>
    <phoneticPr fontId="1" type="noConversion"/>
  </si>
  <si>
    <t>사무처 업무회의식대</t>
    <phoneticPr fontId="1" type="noConversion"/>
  </si>
  <si>
    <t>실국장 업무회의</t>
    <phoneticPr fontId="1" type="noConversion"/>
  </si>
  <si>
    <t>인천방문 항공권 예매</t>
    <phoneticPr fontId="1" type="noConversion"/>
  </si>
  <si>
    <t>비서실 외부일정 음료구입</t>
    <phoneticPr fontId="1" type="noConversion"/>
  </si>
  <si>
    <t>당대표인터뷰 진행비</t>
    <phoneticPr fontId="1" type="noConversion"/>
  </si>
  <si>
    <t>공보실 외부일정 교통비</t>
    <phoneticPr fontId="1" type="noConversion"/>
  </si>
  <si>
    <t>공보실 브리핑작성</t>
    <phoneticPr fontId="1" type="noConversion"/>
  </si>
  <si>
    <t>커피마레</t>
    <phoneticPr fontId="1" type="noConversion"/>
  </si>
  <si>
    <t>와이지씨(바모스)</t>
    <phoneticPr fontId="1" type="noConversion"/>
  </si>
  <si>
    <t>띠아모광화문점</t>
    <phoneticPr fontId="1" type="noConversion"/>
  </si>
  <si>
    <t>2011/10/23</t>
  </si>
  <si>
    <t>2011/10/24</t>
  </si>
  <si>
    <t>2011/10/25</t>
  </si>
  <si>
    <t>2011/10/26</t>
  </si>
  <si>
    <t>철도승차권예매</t>
    <phoneticPr fontId="1" type="noConversion"/>
  </si>
  <si>
    <t>대변인주재 홍보기획회의</t>
    <phoneticPr fontId="1" type="noConversion"/>
  </si>
  <si>
    <t>선관위 교육 참석교통비</t>
    <phoneticPr fontId="1" type="noConversion"/>
  </si>
  <si>
    <t>현수막제작</t>
    <phoneticPr fontId="1" type="noConversion"/>
  </si>
  <si>
    <t>당대표일정 동행교통비</t>
    <phoneticPr fontId="1" type="noConversion"/>
  </si>
  <si>
    <t>선관위교육 참석교통비</t>
    <phoneticPr fontId="1" type="noConversion"/>
  </si>
  <si>
    <t>곽노현공대위탐여 분담금</t>
    <phoneticPr fontId="1" type="noConversion"/>
  </si>
  <si>
    <t>씨앤피전략</t>
    <phoneticPr fontId="1" type="noConversion"/>
  </si>
  <si>
    <t>2011/10/27</t>
  </si>
  <si>
    <t>2011/10/28</t>
  </si>
  <si>
    <t>2011/10/29</t>
  </si>
  <si>
    <t>2011/10/31</t>
  </si>
  <si>
    <t>2011/10/31</t>
    <phoneticPr fontId="1" type="noConversion"/>
  </si>
  <si>
    <t>충남도당방문 교통편 예매</t>
    <phoneticPr fontId="1" type="noConversion"/>
  </si>
  <si>
    <t>충남도당방문 출장 식대</t>
    <phoneticPr fontId="1" type="noConversion"/>
  </si>
  <si>
    <t>최고위원회참석 교통편</t>
    <phoneticPr fontId="1" type="noConversion"/>
  </si>
  <si>
    <t>한국경제기자외3인과 간담회</t>
    <phoneticPr fontId="1" type="noConversion"/>
  </si>
  <si>
    <t>충남도당방문 출장 숙박</t>
    <phoneticPr fontId="1" type="noConversion"/>
  </si>
  <si>
    <t>대표실 식대</t>
    <phoneticPr fontId="1" type="noConversion"/>
  </si>
  <si>
    <t>충남도당방문 충장 유류비</t>
    <phoneticPr fontId="1" type="noConversion"/>
  </si>
  <si>
    <t>대표공보수행 교통비</t>
    <phoneticPr fontId="1" type="noConversion"/>
  </si>
  <si>
    <t>소릿재</t>
    <phoneticPr fontId="1" type="noConversion"/>
  </si>
  <si>
    <t>아이모텔</t>
    <phoneticPr fontId="1" type="noConversion"/>
  </si>
  <si>
    <t>신맥서울역점</t>
    <phoneticPr fontId="1" type="noConversion"/>
  </si>
  <si>
    <t>동양에너지서산IC주유소</t>
    <phoneticPr fontId="1" type="noConversion"/>
  </si>
  <si>
    <t>본하루가</t>
    <phoneticPr fontId="1" type="noConversion"/>
  </si>
  <si>
    <t>2011/11/01</t>
  </si>
  <si>
    <t>2011/11/01</t>
    <phoneticPr fontId="1" type="noConversion"/>
  </si>
  <si>
    <t>2011/11/02</t>
  </si>
  <si>
    <t>2011/11/03</t>
  </si>
  <si>
    <t>상임부대변인주재 부대변인 간담회</t>
    <phoneticPr fontId="1" type="noConversion"/>
  </si>
  <si>
    <t>최고위원회 식대</t>
    <phoneticPr fontId="1" type="noConversion"/>
  </si>
  <si>
    <t>고속버스 교통편예매</t>
    <phoneticPr fontId="1" type="noConversion"/>
  </si>
  <si>
    <t>대가집</t>
    <phoneticPr fontId="1" type="noConversion"/>
  </si>
  <si>
    <t>동해도스시</t>
    <phoneticPr fontId="1" type="noConversion"/>
  </si>
  <si>
    <t>2011/11/04</t>
  </si>
  <si>
    <t>2011/11/05</t>
  </si>
  <si>
    <t>2011/11/06</t>
  </si>
  <si>
    <t>2011/11/07</t>
  </si>
  <si>
    <t>2011/11/08</t>
  </si>
  <si>
    <t>CBS뉴스기자외 11명과 간담회</t>
    <phoneticPr fontId="1" type="noConversion"/>
  </si>
  <si>
    <t>제20차상임중앙위원회 장소대관료</t>
    <phoneticPr fontId="1" type="noConversion"/>
  </si>
  <si>
    <t>사무총장 회의진행</t>
    <phoneticPr fontId="1" type="noConversion"/>
  </si>
  <si>
    <t>대표,비서실장 교통편예매</t>
    <phoneticPr fontId="1" type="noConversion"/>
  </si>
  <si>
    <t>홈페이지 기능개선회의식대</t>
    <phoneticPr fontId="1" type="noConversion"/>
  </si>
  <si>
    <t>제20차상임중앙위원회 추가장소 대관료</t>
    <phoneticPr fontId="1" type="noConversion"/>
  </si>
  <si>
    <t>충남도당방문후 귀경교통편 예매</t>
    <phoneticPr fontId="1" type="noConversion"/>
  </si>
  <si>
    <t>참배나무골여의도점</t>
    <phoneticPr fontId="1" type="noConversion"/>
  </si>
  <si>
    <t>에프씨앤대드</t>
    <phoneticPr fontId="1" type="noConversion"/>
  </si>
  <si>
    <t>2011/11/09</t>
  </si>
  <si>
    <t>2011/11/10</t>
  </si>
  <si>
    <t>2011/11/11</t>
  </si>
  <si>
    <t>민노당대변인외3명 간담회</t>
    <phoneticPr fontId="1" type="noConversion"/>
  </si>
  <si>
    <t>사무총장 이동교통비</t>
    <phoneticPr fontId="1" type="noConversion"/>
  </si>
  <si>
    <t>제20차상임중앙위원회용 다과구입</t>
    <phoneticPr fontId="1" type="noConversion"/>
  </si>
  <si>
    <t>상임중앙위원회 식대</t>
    <phoneticPr fontId="1" type="noConversion"/>
  </si>
  <si>
    <t>MBC기자외7명과 간담회</t>
    <phoneticPr fontId="1" type="noConversion"/>
  </si>
  <si>
    <t>10.4선언 4주년기념대회 분담금</t>
    <phoneticPr fontId="1" type="noConversion"/>
  </si>
  <si>
    <t>대표,부대변인 교통편 예매</t>
    <phoneticPr fontId="1" type="noConversion"/>
  </si>
  <si>
    <t>은헤정</t>
    <phoneticPr fontId="1" type="noConversion"/>
  </si>
  <si>
    <t>이마트용산점</t>
    <phoneticPr fontId="1" type="noConversion"/>
  </si>
  <si>
    <t>서북감자탕1호점</t>
    <phoneticPr fontId="1" type="noConversion"/>
  </si>
  <si>
    <t>생활문화유통</t>
    <phoneticPr fontId="1" type="noConversion"/>
  </si>
  <si>
    <t>2011/11/12</t>
  </si>
  <si>
    <t>2011/11/13</t>
  </si>
  <si>
    <t>2011/11/14</t>
  </si>
  <si>
    <t>2011/11/15</t>
  </si>
  <si>
    <t>2011/11/16</t>
  </si>
  <si>
    <t>부대변인 교통편 예매</t>
    <phoneticPr fontId="1" type="noConversion"/>
  </si>
  <si>
    <t>최고위원 광주방문 교통편</t>
    <phoneticPr fontId="1" type="noConversion"/>
  </si>
  <si>
    <t>최고위원 광주방문 승차권</t>
    <phoneticPr fontId="1" type="noConversion"/>
  </si>
  <si>
    <t>새진추 회의후 식대</t>
    <phoneticPr fontId="1" type="noConversion"/>
  </si>
  <si>
    <t>최고위원 광주방문 후 귀경</t>
    <phoneticPr fontId="1" type="noConversion"/>
  </si>
  <si>
    <t>비서실장 안동방문 교통편</t>
    <phoneticPr fontId="1" type="noConversion"/>
  </si>
  <si>
    <t>원조양곱창</t>
    <phoneticPr fontId="1" type="noConversion"/>
  </si>
  <si>
    <t>2011/11/17</t>
  </si>
  <si>
    <t>통합협상 실무회의</t>
    <phoneticPr fontId="1" type="noConversion"/>
  </si>
  <si>
    <t>대표실 회의음료구입</t>
    <phoneticPr fontId="1" type="noConversion"/>
  </si>
  <si>
    <t>사무처당직자 업무회의식대</t>
    <phoneticPr fontId="1" type="noConversion"/>
  </si>
  <si>
    <t>주말근무자 회의</t>
    <phoneticPr fontId="1" type="noConversion"/>
  </si>
  <si>
    <t>실무협상회의 식대</t>
    <phoneticPr fontId="1" type="noConversion"/>
  </si>
  <si>
    <t>카페베네</t>
    <phoneticPr fontId="1" type="noConversion"/>
  </si>
  <si>
    <t>대주산업죽전영업소</t>
    <phoneticPr fontId="1" type="noConversion"/>
  </si>
  <si>
    <t>약초마을</t>
    <phoneticPr fontId="1" type="noConversion"/>
  </si>
  <si>
    <t>대추나무집</t>
    <phoneticPr fontId="1" type="noConversion"/>
  </si>
  <si>
    <t>엔제리너스(무교점)</t>
    <phoneticPr fontId="1" type="noConversion"/>
  </si>
  <si>
    <t>래래</t>
    <phoneticPr fontId="1" type="noConversion"/>
  </si>
  <si>
    <t>늘푸른미래</t>
    <phoneticPr fontId="1" type="noConversion"/>
  </si>
  <si>
    <t>2011/11/18</t>
  </si>
  <si>
    <t>2011/11/19</t>
  </si>
  <si>
    <t>2011/11/20</t>
  </si>
  <si>
    <t>철도승차권반환수수료</t>
    <phoneticPr fontId="1" type="noConversion"/>
  </si>
  <si>
    <t>당원토론회 참석 교통편</t>
    <phoneticPr fontId="1" type="noConversion"/>
  </si>
  <si>
    <t>공개라디오방송 장소대관료</t>
    <phoneticPr fontId="1" type="noConversion"/>
  </si>
  <si>
    <t>대관장소 추가장비렌탈비용</t>
    <phoneticPr fontId="1" type="noConversion"/>
  </si>
  <si>
    <t>대표실(부산--&gt;김포)항공권</t>
    <phoneticPr fontId="1" type="noConversion"/>
  </si>
  <si>
    <t>대표실(김포--&gt;부산)항공권</t>
    <phoneticPr fontId="1" type="noConversion"/>
  </si>
  <si>
    <t>대표,비서실장 식대</t>
    <phoneticPr fontId="1" type="noConversion"/>
  </si>
  <si>
    <t>seoulgard</t>
    <phoneticPr fontId="1" type="noConversion"/>
  </si>
  <si>
    <t>2011/11/21</t>
  </si>
  <si>
    <t>2011/11/22</t>
  </si>
  <si>
    <t>사무처당직자 식대</t>
    <phoneticPr fontId="1" type="noConversion"/>
  </si>
  <si>
    <t>당원토론회 참석 출장자 식대</t>
    <phoneticPr fontId="1" type="noConversion"/>
  </si>
  <si>
    <t>체크입금</t>
    <phoneticPr fontId="1" type="noConversion"/>
  </si>
  <si>
    <t>당원토론회 참석 출장자 숙박</t>
    <phoneticPr fontId="1" type="noConversion"/>
  </si>
  <si>
    <t>사무처업무회의 간식</t>
    <phoneticPr fontId="1" type="noConversion"/>
  </si>
  <si>
    <t>진국설렁탕</t>
    <phoneticPr fontId="1" type="noConversion"/>
  </si>
  <si>
    <t>김순복두부전문점</t>
    <phoneticPr fontId="1" type="noConversion"/>
  </si>
  <si>
    <t>사파이어모텔</t>
    <phoneticPr fontId="1" type="noConversion"/>
  </si>
  <si>
    <t>2011/11/23</t>
  </si>
  <si>
    <t>공개라디오 백드롭 현수막제작</t>
    <phoneticPr fontId="1" type="noConversion"/>
  </si>
  <si>
    <t>대표실이동 항공권</t>
    <phoneticPr fontId="1" type="noConversion"/>
  </si>
  <si>
    <t>사무총장 대외협력업무</t>
    <phoneticPr fontId="1" type="noConversion"/>
  </si>
  <si>
    <t>토론회참석 교통편</t>
    <phoneticPr fontId="1" type="noConversion"/>
  </si>
  <si>
    <t>대표실,사무총장 식대</t>
    <phoneticPr fontId="1" type="noConversion"/>
  </si>
  <si>
    <t>제6차중앙위원회 물품구입</t>
    <phoneticPr fontId="1" type="noConversion"/>
  </si>
  <si>
    <t>제6차중앙위원회 준비팀식대</t>
    <phoneticPr fontId="1" type="noConversion"/>
  </si>
  <si>
    <t>홍보기획회의 식대</t>
    <phoneticPr fontId="1" type="noConversion"/>
  </si>
  <si>
    <t>제6차중앙위원회 다과구입</t>
    <phoneticPr fontId="1" type="noConversion"/>
  </si>
  <si>
    <t>제6차중앙위원회 장소대관 추가비용</t>
    <phoneticPr fontId="1" type="noConversion"/>
  </si>
  <si>
    <t>영광횟집</t>
    <phoneticPr fontId="1" type="noConversion"/>
  </si>
  <si>
    <t>한숲돈까스</t>
    <phoneticPr fontId="1" type="noConversion"/>
  </si>
  <si>
    <t>할스숯불김밥신촌점</t>
    <phoneticPr fontId="1" type="noConversion"/>
  </si>
  <si>
    <t>2011/11/24</t>
  </si>
  <si>
    <t>제6차중앙위원회 장소대관</t>
    <phoneticPr fontId="1" type="noConversion"/>
  </si>
  <si>
    <t>제6차중앙위원회 현수막</t>
    <phoneticPr fontId="1" type="noConversion"/>
  </si>
  <si>
    <t>운영지원단 유류비</t>
    <phoneticPr fontId="1" type="noConversion"/>
  </si>
  <si>
    <t>민중의소리외 3인과 간담회</t>
    <phoneticPr fontId="1" type="noConversion"/>
  </si>
  <si>
    <t>대표,비서실장 교통비</t>
    <phoneticPr fontId="1" type="noConversion"/>
  </si>
  <si>
    <t>2011/11/25</t>
  </si>
  <si>
    <t>2011/11/26</t>
  </si>
  <si>
    <t>총선출마희망자 간담회 다과비</t>
    <phoneticPr fontId="1" type="noConversion"/>
  </si>
  <si>
    <t>강연콘서트 참석 교통비</t>
    <phoneticPr fontId="1" type="noConversion"/>
  </si>
  <si>
    <t>LED차량 인계 교통비</t>
    <phoneticPr fontId="1" type="noConversion"/>
  </si>
  <si>
    <t>대변인주재 기자간담회(KBS)</t>
    <phoneticPr fontId="1" type="noConversion"/>
  </si>
  <si>
    <t>창원 강연콘서트 참석교통비</t>
    <phoneticPr fontId="1" type="noConversion"/>
  </si>
  <si>
    <t>사무처당직자 회의</t>
    <phoneticPr fontId="1" type="noConversion"/>
  </si>
  <si>
    <t>2011/11/27</t>
  </si>
  <si>
    <t>2011/11/28</t>
  </si>
  <si>
    <t>강연콘서트 참석 당직자 숙박</t>
    <phoneticPr fontId="1" type="noConversion"/>
  </si>
  <si>
    <t>뉴글로리모텔</t>
    <phoneticPr fontId="1" type="noConversion"/>
  </si>
  <si>
    <t>모텔프랑스</t>
    <phoneticPr fontId="1" type="noConversion"/>
  </si>
  <si>
    <t>희락</t>
    <phoneticPr fontId="1" type="noConversion"/>
  </si>
  <si>
    <t>2011/11/29</t>
  </si>
  <si>
    <t>제6차중앙위원회 자료집제작</t>
    <phoneticPr fontId="1" type="noConversion"/>
  </si>
  <si>
    <t>임시전대 장소 대관료</t>
    <phoneticPr fontId="1" type="noConversion"/>
  </si>
  <si>
    <t>임시전대 투표용지 구입</t>
    <phoneticPr fontId="1" type="noConversion"/>
  </si>
  <si>
    <t>부총장주재 운영지원 국회의진행</t>
    <phoneticPr fontId="1" type="noConversion"/>
  </si>
  <si>
    <t>한미FTA반대집회용 현수막</t>
    <phoneticPr fontId="1" type="noConversion"/>
  </si>
  <si>
    <t>임시전대 우편물 디자인료</t>
    <phoneticPr fontId="1" type="noConversion"/>
  </si>
  <si>
    <t>납부금액</t>
    <phoneticPr fontId="1" type="noConversion"/>
  </si>
  <si>
    <t>킹스마트</t>
    <phoneticPr fontId="1" type="noConversion"/>
  </si>
  <si>
    <t>칙칙폭폭왕갈비살</t>
    <phoneticPr fontId="1" type="noConversion"/>
  </si>
  <si>
    <t>델타까페</t>
    <phoneticPr fontId="1" type="noConversion"/>
  </si>
  <si>
    <t>밥통식당</t>
    <phoneticPr fontId="1" type="noConversion"/>
  </si>
  <si>
    <t>강연콘서트 참석 당직자 식대</t>
    <phoneticPr fontId="1" type="noConversion"/>
  </si>
  <si>
    <t>공보실 식대</t>
    <phoneticPr fontId="1" type="noConversion"/>
  </si>
  <si>
    <t>주간진보정치기자외3인과 간담회</t>
    <phoneticPr fontId="1" type="noConversion"/>
  </si>
  <si>
    <t>강연콘서트 참석교통비</t>
    <phoneticPr fontId="1" type="noConversion"/>
  </si>
  <si>
    <t>부총장 식대</t>
    <phoneticPr fontId="1" type="noConversion"/>
  </si>
  <si>
    <t>김밥천국상남점</t>
    <phoneticPr fontId="1" type="noConversion"/>
  </si>
  <si>
    <t>주식회사다우피엔지</t>
    <phoneticPr fontId="1" type="noConversion"/>
  </si>
  <si>
    <t>청정굴국밥</t>
    <phoneticPr fontId="1" type="noConversion"/>
  </si>
  <si>
    <t>제주나라</t>
    <phoneticPr fontId="1" type="noConversion"/>
  </si>
  <si>
    <t>2011/11/30</t>
  </si>
  <si>
    <t>2011/12/01</t>
    <phoneticPr fontId="1" type="noConversion"/>
  </si>
  <si>
    <t>대표공보수행 이동교통비</t>
    <phoneticPr fontId="1" type="noConversion"/>
  </si>
  <si>
    <t>협상실무팀 식대</t>
    <phoneticPr fontId="1" type="noConversion"/>
  </si>
  <si>
    <t>야근자 교통비</t>
    <phoneticPr fontId="1" type="noConversion"/>
  </si>
  <si>
    <t>임시전대 투표용품구입</t>
    <phoneticPr fontId="1" type="noConversion"/>
  </si>
  <si>
    <t>연합뉴스기자외 5명과 간담회</t>
    <phoneticPr fontId="1" type="noConversion"/>
  </si>
  <si>
    <t>사무총장식대</t>
    <phoneticPr fontId="1" type="noConversion"/>
  </si>
  <si>
    <t>선관위 교육참석 교통비</t>
    <phoneticPr fontId="1" type="noConversion"/>
  </si>
  <si>
    <t>진보정치기자단과 간담회</t>
    <phoneticPr fontId="1" type="noConversion"/>
  </si>
  <si>
    <t>선관위 교육참석후 복귀 교통비</t>
    <phoneticPr fontId="1" type="noConversion"/>
  </si>
  <si>
    <t>정원집</t>
    <phoneticPr fontId="1" type="noConversion"/>
  </si>
  <si>
    <t>펑키펑키열쇠</t>
    <phoneticPr fontId="1" type="noConversion"/>
  </si>
  <si>
    <t>한촌</t>
    <phoneticPr fontId="1" type="noConversion"/>
  </si>
  <si>
    <t>생태명가</t>
    <phoneticPr fontId="1" type="noConversion"/>
  </si>
  <si>
    <t>2011/12/02</t>
  </si>
  <si>
    <t>대표공보수행팀 식대</t>
    <phoneticPr fontId="1" type="noConversion"/>
  </si>
  <si>
    <t>야간근무자 식대</t>
    <phoneticPr fontId="1" type="noConversion"/>
  </si>
  <si>
    <t>임시전대 촬영렌즈 렌탈비용</t>
    <phoneticPr fontId="1" type="noConversion"/>
  </si>
  <si>
    <t>투개표관리위원 식대</t>
    <phoneticPr fontId="1" type="noConversion"/>
  </si>
  <si>
    <t>임시전대 음료구입</t>
    <phoneticPr fontId="1" type="noConversion"/>
  </si>
  <si>
    <t>대표실 식대(임시전대)</t>
    <phoneticPr fontId="1" type="noConversion"/>
  </si>
  <si>
    <t>임시전대 생수구입</t>
    <phoneticPr fontId="1" type="noConversion"/>
  </si>
  <si>
    <t>평양찹쌀순대</t>
    <phoneticPr fontId="1" type="noConversion"/>
  </si>
  <si>
    <t>에스엘알렌트</t>
    <phoneticPr fontId="1" type="noConversion"/>
  </si>
  <si>
    <t>김밥나라</t>
    <phoneticPr fontId="1" type="noConversion"/>
  </si>
  <si>
    <t>파리바게트마포구청</t>
    <phoneticPr fontId="1" type="noConversion"/>
  </si>
  <si>
    <t>세븐일레븐마포구청</t>
    <phoneticPr fontId="1" type="noConversion"/>
  </si>
  <si>
    <t>조마루감자탕</t>
    <phoneticPr fontId="1" type="noConversion"/>
  </si>
  <si>
    <t>2011/12/03</t>
  </si>
  <si>
    <t>2011/12/04</t>
  </si>
  <si>
    <t>임시전대후 당직자 석식</t>
    <phoneticPr fontId="1" type="noConversion"/>
  </si>
  <si>
    <t>사무처당직자 석식</t>
    <phoneticPr fontId="1" type="noConversion"/>
  </si>
  <si>
    <t>수임기관회의 음료구입</t>
    <phoneticPr fontId="1" type="noConversion"/>
  </si>
  <si>
    <t>대표실 식대(모란공원 참배)</t>
    <phoneticPr fontId="1" type="noConversion"/>
  </si>
  <si>
    <t>수임기관회의후 식대</t>
    <phoneticPr fontId="1" type="noConversion"/>
  </si>
  <si>
    <t>대표공보수행팀 유류비</t>
    <phoneticPr fontId="1" type="noConversion"/>
  </si>
  <si>
    <t>광주민주화묘역참배 항공권</t>
    <phoneticPr fontId="1" type="noConversion"/>
  </si>
  <si>
    <t>광주민주화묘역참배 교통비</t>
    <phoneticPr fontId="1" type="noConversion"/>
  </si>
  <si>
    <t>정원집</t>
    <phoneticPr fontId="1" type="noConversion"/>
  </si>
  <si>
    <t>이씨엠디(국회의원식당)</t>
    <phoneticPr fontId="1" type="noConversion"/>
  </si>
  <si>
    <t>쌍둥이해장국</t>
    <phoneticPr fontId="1" type="noConversion"/>
  </si>
  <si>
    <t>전주두레박콩나물국밥</t>
    <phoneticPr fontId="1" type="noConversion"/>
  </si>
  <si>
    <t>종가집순대올타임</t>
    <phoneticPr fontId="1" type="noConversion"/>
  </si>
  <si>
    <t>GS칼텍스</t>
    <phoneticPr fontId="1" type="noConversion"/>
  </si>
  <si>
    <t>2011/12/05</t>
  </si>
  <si>
    <t>2011/12/06</t>
  </si>
  <si>
    <t>당명공모 웹페이지제작</t>
    <phoneticPr fontId="1" type="noConversion"/>
  </si>
  <si>
    <t>임시당원대회 현수막제작</t>
    <phoneticPr fontId="1" type="noConversion"/>
  </si>
  <si>
    <t>임시전대 ARS의결진행비용결제</t>
    <phoneticPr fontId="1" type="noConversion"/>
  </si>
  <si>
    <t>통합진보정당 당명공모인터넷광고비</t>
    <phoneticPr fontId="1" type="noConversion"/>
  </si>
  <si>
    <t>광주민주화묘역참배 일정후 숙박</t>
    <phoneticPr fontId="1" type="noConversion"/>
  </si>
  <si>
    <t>대표공보수행팀 숙박</t>
    <phoneticPr fontId="1" type="noConversion"/>
  </si>
  <si>
    <t>실무협상참석 교통비</t>
    <phoneticPr fontId="1" type="noConversion"/>
  </si>
  <si>
    <t>전망대</t>
    <phoneticPr fontId="1" type="noConversion"/>
  </si>
  <si>
    <t>희망공작소</t>
    <phoneticPr fontId="1" type="noConversion"/>
  </si>
  <si>
    <t>씨엔피전략</t>
    <phoneticPr fontId="1" type="noConversion"/>
  </si>
  <si>
    <t>짬모텔</t>
    <phoneticPr fontId="1" type="noConversion"/>
  </si>
  <si>
    <t>바보오리농장</t>
    <phoneticPr fontId="1" type="noConversion"/>
  </si>
  <si>
    <t>서울깍두기</t>
    <phoneticPr fontId="1" type="noConversion"/>
  </si>
  <si>
    <t>2011/12/07</t>
  </si>
  <si>
    <t>사무부총장 당직자면담</t>
    <phoneticPr fontId="1" type="noConversion"/>
  </si>
  <si>
    <t>김대중국제평화학술회의 행사참가비</t>
    <phoneticPr fontId="1" type="noConversion"/>
  </si>
  <si>
    <t>사무처장단회의 참석 교통비</t>
    <phoneticPr fontId="1" type="noConversion"/>
  </si>
  <si>
    <t>사무처장단회의 참석 당직자식대</t>
    <phoneticPr fontId="1" type="noConversion"/>
  </si>
  <si>
    <t>외근당직자 교통비</t>
    <phoneticPr fontId="1" type="noConversion"/>
  </si>
  <si>
    <t>사무처장단회의 참석 교통편</t>
    <phoneticPr fontId="1" type="noConversion"/>
  </si>
  <si>
    <t>사무처장단연석회의후 식대</t>
    <phoneticPr fontId="1" type="noConversion"/>
  </si>
  <si>
    <t>김대중평화센터</t>
    <phoneticPr fontId="1" type="noConversion"/>
  </si>
  <si>
    <t>할머니꽃게식당</t>
    <phoneticPr fontId="1" type="noConversion"/>
  </si>
  <si>
    <t>한양식당</t>
    <phoneticPr fontId="1" type="noConversion"/>
  </si>
  <si>
    <t>2011/12/08</t>
  </si>
  <si>
    <t>2011/12/09</t>
  </si>
  <si>
    <t>당명공모 여론조사</t>
    <phoneticPr fontId="1" type="noConversion"/>
  </si>
  <si>
    <t>창당선포식 부스2개 렌탈</t>
    <phoneticPr fontId="1" type="noConversion"/>
  </si>
  <si>
    <t>최고위원 교통편예매(서울--&gt;동대구)</t>
    <phoneticPr fontId="1" type="noConversion"/>
  </si>
  <si>
    <t>프레시안기자외 6인과 간담회</t>
    <phoneticPr fontId="1" type="noConversion"/>
  </si>
  <si>
    <t>2011/12/10</t>
  </si>
  <si>
    <t>위너리서치</t>
    <phoneticPr fontId="1" type="noConversion"/>
  </si>
  <si>
    <t>이지탑부스</t>
    <phoneticPr fontId="1" type="noConversion"/>
  </si>
  <si>
    <t>호정</t>
    <phoneticPr fontId="1" type="noConversion"/>
  </si>
  <si>
    <t>경남 김해시 진영읍 진영리 1612-1</t>
    <phoneticPr fontId="1" type="noConversion"/>
  </si>
  <si>
    <t>경남 김해시 진영읍 여래리 700-192</t>
    <phoneticPr fontId="1" type="noConversion"/>
  </si>
  <si>
    <t>경남 김해시 진영읍 1613-1 비전빌딩 601호</t>
    <phoneticPr fontId="1" type="noConversion"/>
  </si>
  <si>
    <t>대전 동구 소제동 293-74</t>
    <phoneticPr fontId="1" type="noConversion"/>
  </si>
  <si>
    <t>대전 동구 소제동 293-75</t>
  </si>
  <si>
    <t>경남 김해시 장유면 부곡리 136-11</t>
    <phoneticPr fontId="1" type="noConversion"/>
  </si>
  <si>
    <t>서울 영등포구 여의도동 13-2 삼보빌딩지층</t>
    <phoneticPr fontId="1" type="noConversion"/>
  </si>
  <si>
    <t>경남 김해시 장유면 대청리 301-6 새미래트윈스102</t>
    <phoneticPr fontId="1" type="noConversion"/>
  </si>
  <si>
    <t>서울 마포구 서교동 395-85</t>
    <phoneticPr fontId="1" type="noConversion"/>
  </si>
  <si>
    <t>서울 마포구 공덕동 385-124</t>
  </si>
  <si>
    <t>서울 영등포구 여의도동 14-32</t>
    <phoneticPr fontId="1" type="noConversion"/>
  </si>
  <si>
    <t>경기 광명시 철산동 421</t>
    <phoneticPr fontId="1" type="noConversion"/>
  </si>
  <si>
    <t>경남 창원시 용호동 16-3</t>
    <phoneticPr fontId="1" type="noConversion"/>
  </si>
  <si>
    <t>서울 마포구 서교동 330-23 2층</t>
    <phoneticPr fontId="1" type="noConversion"/>
  </si>
  <si>
    <t>울산 동구 화정동 695-1</t>
    <phoneticPr fontId="1" type="noConversion"/>
  </si>
  <si>
    <t>서울 노원구 공릉동 649-14</t>
    <phoneticPr fontId="1" type="noConversion"/>
  </si>
  <si>
    <t>충북 제천시 봉양읍 주포리 198-7</t>
    <phoneticPr fontId="1" type="noConversion"/>
  </si>
  <si>
    <t>경남 김해시 장유면 삼문리 567-8</t>
    <phoneticPr fontId="1" type="noConversion"/>
  </si>
  <si>
    <t>강원 강릉시 초당동 308-11</t>
    <phoneticPr fontId="1" type="noConversion"/>
  </si>
  <si>
    <t>경남 김해시 장유면 관동리 359-1</t>
    <phoneticPr fontId="1" type="noConversion"/>
  </si>
  <si>
    <t>경남 김해시 내동 1117-4 해별빌딩 101</t>
    <phoneticPr fontId="1" type="noConversion"/>
  </si>
  <si>
    <t>경남 김해시 장유면 대청리 317-7</t>
    <phoneticPr fontId="1" type="noConversion"/>
  </si>
  <si>
    <t>경남 김해시 장유면 대청리 318-14</t>
    <phoneticPr fontId="1" type="noConversion"/>
  </si>
  <si>
    <t>서울 서초구 양재동 243</t>
    <phoneticPr fontId="1" type="noConversion"/>
  </si>
  <si>
    <t>경남 김해시 장유면 대청리 연플러스</t>
    <phoneticPr fontId="1" type="noConversion"/>
  </si>
  <si>
    <t>경남 김해시 장유면 대청리 68-10</t>
    <phoneticPr fontId="1" type="noConversion"/>
  </si>
  <si>
    <t>경남 김해시 장유면 대청리71-8</t>
    <phoneticPr fontId="1" type="noConversion"/>
  </si>
  <si>
    <t>경남 김해시 장유면 대청리 301-6</t>
    <phoneticPr fontId="1" type="noConversion"/>
  </si>
  <si>
    <t>경남 김해시 장유면 대청리 301-5</t>
    <phoneticPr fontId="1" type="noConversion"/>
  </si>
  <si>
    <t>부산 북구 덕천1동</t>
    <phoneticPr fontId="1" type="noConversion"/>
  </si>
  <si>
    <t>경남 김해시 장유면 대청리 317-1</t>
    <phoneticPr fontId="1" type="noConversion"/>
  </si>
  <si>
    <t>경남 김해시 주촌면 천곡리 1043-10</t>
    <phoneticPr fontId="1" type="noConversion"/>
  </si>
  <si>
    <t>피닉스모텔</t>
  </si>
  <si>
    <t>서울 성동구 성수1가1동 656-1907</t>
    <phoneticPr fontId="1" type="noConversion"/>
  </si>
  <si>
    <t>경남 김해시 내동 1144-4</t>
    <phoneticPr fontId="1" type="noConversion"/>
  </si>
  <si>
    <t>경남 김해시 장유면 대청리 302-7</t>
    <phoneticPr fontId="1" type="noConversion"/>
  </si>
  <si>
    <t>경남 김해시 장유면 대청리 317-7 301호</t>
    <phoneticPr fontId="1" type="noConversion"/>
  </si>
  <si>
    <t>경남 김해시 진영읍 내룡리 69-2</t>
    <phoneticPr fontId="1" type="noConversion"/>
  </si>
  <si>
    <t>서울 마포구 중동 현대아파트</t>
    <phoneticPr fontId="1" type="noConversion"/>
  </si>
  <si>
    <t>서울 서대문구 창천동 92-9</t>
    <phoneticPr fontId="1" type="noConversion"/>
  </si>
  <si>
    <t>서울 중구 남대문로5가 서울시티타워빌딩 10층</t>
    <phoneticPr fontId="1" type="noConversion"/>
  </si>
  <si>
    <t>경남 김해시 주촌면 망덕리 844</t>
    <phoneticPr fontId="1" type="noConversion"/>
  </si>
  <si>
    <t>경기 안성시 창전동 5-137 송우빌딩</t>
    <phoneticPr fontId="1" type="noConversion"/>
  </si>
  <si>
    <t>서울 마포구 공덕동</t>
    <phoneticPr fontId="1" type="noConversion"/>
  </si>
  <si>
    <t>서울 동작구 사당동 429-20 지층</t>
    <phoneticPr fontId="1" type="noConversion"/>
  </si>
  <si>
    <t>경기 광명시 하안동 650</t>
    <phoneticPr fontId="1" type="noConversion"/>
  </si>
  <si>
    <t>서울 용산구 동자동 43-49</t>
    <phoneticPr fontId="1" type="noConversion"/>
  </si>
  <si>
    <t>대구 달서구 유천동</t>
    <phoneticPr fontId="1" type="noConversion"/>
  </si>
  <si>
    <t>대전 서구 탄방동 1433</t>
    <phoneticPr fontId="1" type="noConversion"/>
  </si>
  <si>
    <t>서울 마포구 동교동 178-9연세대학교 김대중도서관4층</t>
    <phoneticPr fontId="1" type="noConversion"/>
  </si>
  <si>
    <t>경남 김해시 진영읍 진영리 1621-1</t>
    <phoneticPr fontId="1" type="noConversion"/>
  </si>
  <si>
    <t>경남 김해시 진영읍 진영리 339-2</t>
    <phoneticPr fontId="1" type="noConversion"/>
  </si>
  <si>
    <t>서울 마포구 동교동</t>
    <phoneticPr fontId="1" type="noConversion"/>
  </si>
  <si>
    <t>서울 서초구 양재동 6-38</t>
    <phoneticPr fontId="1" type="noConversion"/>
  </si>
  <si>
    <t>서울 용산구 갈월동 71-15 3층</t>
    <phoneticPr fontId="1" type="noConversion"/>
  </si>
  <si>
    <t>광주 동구 산수동 1-1</t>
    <phoneticPr fontId="1" type="noConversion"/>
  </si>
  <si>
    <t>경기 남양주시 화도읍 월산리 1246-15</t>
    <phoneticPr fontId="1" type="noConversion"/>
  </si>
  <si>
    <t>경기 남양주시 화도읍 마석우리 89-4</t>
    <phoneticPr fontId="1" type="noConversion"/>
  </si>
  <si>
    <t>서울 영등포구 여의도동 국회1본관3층</t>
    <phoneticPr fontId="1" type="noConversion"/>
  </si>
  <si>
    <t>서울 마포구 창전동 13-45</t>
    <phoneticPr fontId="1" type="noConversion"/>
  </si>
  <si>
    <t>서울 마포구 노고산동54-96</t>
    <phoneticPr fontId="1" type="noConversion"/>
  </si>
  <si>
    <t>서울 마포구 노고산동 54-91</t>
    <phoneticPr fontId="1" type="noConversion"/>
  </si>
  <si>
    <t>서울 마포구 성산동 591-1</t>
    <phoneticPr fontId="1" type="noConversion"/>
  </si>
  <si>
    <t>서울 마포구 노고산동 109-21 1층</t>
    <phoneticPr fontId="1" type="noConversion"/>
  </si>
  <si>
    <t>서울 마포구 성산동 591</t>
    <phoneticPr fontId="1" type="noConversion"/>
  </si>
  <si>
    <t>서울 마포구 합정동</t>
    <phoneticPr fontId="1" type="noConversion"/>
  </si>
  <si>
    <t>서울 종로구 공평동 63</t>
    <phoneticPr fontId="1" type="noConversion"/>
  </si>
  <si>
    <t>서울 마포구 노고산동 56-44</t>
    <phoneticPr fontId="1" type="noConversion"/>
  </si>
  <si>
    <t>서울 영등포구 여의도동 14-13 가든빌딩 1층 1호-3호</t>
    <phoneticPr fontId="1" type="noConversion"/>
  </si>
  <si>
    <t>서울 영등포구 여의도동 13-18</t>
    <phoneticPr fontId="1" type="noConversion"/>
  </si>
  <si>
    <t>서울 마포구 창전동 5-73</t>
    <phoneticPr fontId="1" type="noConversion"/>
  </si>
  <si>
    <t>서울 강동구 성내동 199-23</t>
    <phoneticPr fontId="1" type="noConversion"/>
  </si>
  <si>
    <t>서울 영등포구 여의도동 13 진미파라곤지층</t>
    <phoneticPr fontId="1" type="noConversion"/>
  </si>
  <si>
    <t>서울 마포구 서교동 337-5</t>
    <phoneticPr fontId="1" type="noConversion"/>
  </si>
  <si>
    <t>서울 마포구 노고산동 54-96</t>
    <phoneticPr fontId="1" type="noConversion"/>
  </si>
  <si>
    <t>서울 마포구 창전동 2-41</t>
    <phoneticPr fontId="1" type="noConversion"/>
  </si>
  <si>
    <t>경남 김해시 풍유동 62-2</t>
    <phoneticPr fontId="1" type="noConversion"/>
  </si>
  <si>
    <t>부산 동구 초량1동</t>
    <phoneticPr fontId="1" type="noConversion"/>
  </si>
  <si>
    <t>서울 마포구 동교동 170-19</t>
    <phoneticPr fontId="1" type="noConversion"/>
  </si>
  <si>
    <t>서울 영등포구 양평동3가</t>
    <phoneticPr fontId="1" type="noConversion"/>
  </si>
  <si>
    <t>서울 서초구 서초1동 국제전자센터24층</t>
    <phoneticPr fontId="1" type="noConversion"/>
  </si>
  <si>
    <t>서울 강남구 논현동 192-19 한미빌딩</t>
    <phoneticPr fontId="1" type="noConversion"/>
  </si>
  <si>
    <t>서울 서초구 반포4동 19-4</t>
    <phoneticPr fontId="1" type="noConversion"/>
  </si>
  <si>
    <t>경남 창원시 불모산동 377-1</t>
    <phoneticPr fontId="1" type="noConversion"/>
  </si>
  <si>
    <t>서울 강서구 가양동 167-1</t>
    <phoneticPr fontId="1" type="noConversion"/>
  </si>
  <si>
    <t>경남 김해시 진영읍 진영리 1613-2</t>
  </si>
  <si>
    <t>서울 은평구 신사동</t>
    <phoneticPr fontId="1" type="noConversion"/>
  </si>
  <si>
    <t>서울 용산구 동자동 43-205</t>
    <phoneticPr fontId="1" type="noConversion"/>
  </si>
  <si>
    <t>서울 용산구 동자동 서울역통합민자역사</t>
    <phoneticPr fontId="1" type="noConversion"/>
  </si>
  <si>
    <t>부산 동래구 온천동 186-3</t>
    <phoneticPr fontId="1" type="noConversion"/>
  </si>
  <si>
    <t>서울 강서구 오쇠동 아시아나 47</t>
    <phoneticPr fontId="1" type="noConversion"/>
  </si>
  <si>
    <t>강원 원주시 신림면 금창리 550</t>
    <phoneticPr fontId="1" type="noConversion"/>
  </si>
  <si>
    <t>부산 동래구 온천동 193-18</t>
    <phoneticPr fontId="1" type="noConversion"/>
  </si>
  <si>
    <t>충북 단양군 적성면 기동리 산 74-1</t>
    <phoneticPr fontId="1" type="noConversion"/>
  </si>
  <si>
    <t>부산 동래구 온천동 451-3</t>
    <phoneticPr fontId="1" type="noConversion"/>
  </si>
  <si>
    <t>부산 동래구 온천동 193-5</t>
    <phoneticPr fontId="1" type="noConversion"/>
  </si>
  <si>
    <t>부산 동래구 온천동 184-9</t>
    <phoneticPr fontId="1" type="noConversion"/>
  </si>
  <si>
    <t>경남 김해시 장유면 대청리 71-8</t>
    <phoneticPr fontId="1" type="noConversion"/>
  </si>
  <si>
    <t>부산 동래구 온천동 198-6</t>
    <phoneticPr fontId="1" type="noConversion"/>
  </si>
  <si>
    <t>경북 군위군 군위읍 오곡리 산 68-8</t>
    <phoneticPr fontId="1" type="noConversion"/>
  </si>
  <si>
    <t>경남 김해시 내동 1118-5</t>
    <phoneticPr fontId="1" type="noConversion"/>
  </si>
  <si>
    <t>경남 김해시 장유면 대청리 301-52 트윈스</t>
    <phoneticPr fontId="1" type="noConversion"/>
  </si>
  <si>
    <t>경기 이천시 중리동 468-23 외 필지</t>
    <phoneticPr fontId="1" type="noConversion"/>
  </si>
  <si>
    <t>경남 김해시 외동 1255-1 풍림위너스플라자 114호</t>
    <phoneticPr fontId="1" type="noConversion"/>
  </si>
  <si>
    <t>경기 성남시 분당구 야탑동 344-1</t>
    <phoneticPr fontId="1" type="noConversion"/>
  </si>
  <si>
    <t>서울 마포구 노고산동 54-1 1층</t>
    <phoneticPr fontId="1" type="noConversion"/>
  </si>
  <si>
    <t>경남 고성군 고성읍 기월리 113-1</t>
    <phoneticPr fontId="1" type="noConversion"/>
  </si>
  <si>
    <t>경남 김해시 장유면 대청리 68-11</t>
    <phoneticPr fontId="1" type="noConversion"/>
  </si>
  <si>
    <t>충북 제천시 봉양읍 주포리 100</t>
    <phoneticPr fontId="1" type="noConversion"/>
  </si>
  <si>
    <t>서울 강서구 방화2동 650-7</t>
    <phoneticPr fontId="1" type="noConversion"/>
  </si>
  <si>
    <t>울산 동구 서부동 584-2</t>
    <phoneticPr fontId="1" type="noConversion"/>
  </si>
  <si>
    <t>서울 동대문구 이문3동 211-2</t>
    <phoneticPr fontId="1" type="noConversion"/>
  </si>
  <si>
    <t>서울 마포구 서교동 376-12 지우빌딩4층</t>
    <phoneticPr fontId="1" type="noConversion"/>
  </si>
  <si>
    <t>서울 마포구 동교동 169-1</t>
    <phoneticPr fontId="1" type="noConversion"/>
  </si>
  <si>
    <t>경남 창원시 중앙동 17-8</t>
    <phoneticPr fontId="1" type="noConversion"/>
  </si>
  <si>
    <t>서울 마포구 서교동 331-21</t>
    <phoneticPr fontId="1" type="noConversion"/>
  </si>
  <si>
    <t>서울 마포구 서교동 326-10</t>
    <phoneticPr fontId="1" type="noConversion"/>
  </si>
  <si>
    <t>경남 김해시 장유면 대청리 718 엔플러스빌딩 105</t>
    <phoneticPr fontId="1" type="noConversion"/>
  </si>
  <si>
    <t>강원 횡성군 안흥면 소사리 1511</t>
    <phoneticPr fontId="1" type="noConversion"/>
  </si>
  <si>
    <t>서울 마포구 노고산동 49-6</t>
    <phoneticPr fontId="1" type="noConversion"/>
  </si>
  <si>
    <t>경남 김해시 장유면 대청리 292-2</t>
    <phoneticPr fontId="1" type="noConversion"/>
  </si>
  <si>
    <t>대구 동구 신암동 259-26</t>
    <phoneticPr fontId="1" type="noConversion"/>
  </si>
  <si>
    <t>서울 영등포구 여의도동 14-23</t>
    <phoneticPr fontId="1" type="noConversion"/>
  </si>
  <si>
    <t>서울 중구 태평로1가 프레스센터빌딩 1402호</t>
    <phoneticPr fontId="1" type="noConversion"/>
  </si>
  <si>
    <t>서울 양천구 신월동 437-5</t>
    <phoneticPr fontId="1" type="noConversion"/>
  </si>
  <si>
    <t>서울 영등포구 양평동6가 90-1</t>
    <phoneticPr fontId="1" type="noConversion"/>
  </si>
  <si>
    <t>경기 고양시 일산동구 장항동</t>
    <phoneticPr fontId="1" type="noConversion"/>
  </si>
  <si>
    <t>경기 고양시 일산서구 가좌동 614</t>
    <phoneticPr fontId="1" type="noConversion"/>
  </si>
  <si>
    <t>광주 동구 계림동 559-1</t>
    <phoneticPr fontId="1" type="noConversion"/>
  </si>
  <si>
    <t>서울 마포구 노고산동</t>
    <phoneticPr fontId="1" type="noConversion"/>
  </si>
  <si>
    <t>서울 중랑구 신내동 491-6</t>
    <phoneticPr fontId="1" type="noConversion"/>
  </si>
  <si>
    <t>광주 북구 망월동 674-1</t>
    <phoneticPr fontId="1" type="noConversion"/>
  </si>
  <si>
    <t>경기 김포시 북변동 402-1</t>
    <phoneticPr fontId="1" type="noConversion"/>
  </si>
  <si>
    <t>서울 강서구 화곡동</t>
    <phoneticPr fontId="1" type="noConversion"/>
  </si>
  <si>
    <t>서울 은평구 갈현동 322-11</t>
    <phoneticPr fontId="1" type="noConversion"/>
  </si>
  <si>
    <t>서울 마포구 공덕동 242-4</t>
    <phoneticPr fontId="1" type="noConversion"/>
  </si>
  <si>
    <t>서울 중구 남대문로5가 서울스퀘어지하1층</t>
    <phoneticPr fontId="1" type="noConversion"/>
  </si>
  <si>
    <t>서울 마포구 대흥동 433-2 한국문학빌딩 8층</t>
    <phoneticPr fontId="1" type="noConversion"/>
  </si>
  <si>
    <t>서울 양천구 목동</t>
    <phoneticPr fontId="1" type="noConversion"/>
  </si>
  <si>
    <t>울산 남구 무거동 1524</t>
    <phoneticPr fontId="1" type="noConversion"/>
  </si>
  <si>
    <t>대전 동구 정동 15-1</t>
    <phoneticPr fontId="1" type="noConversion"/>
  </si>
  <si>
    <t>충남 금산구 추부면 마전리 785-3</t>
    <phoneticPr fontId="1" type="noConversion"/>
  </si>
  <si>
    <t>서울 용산구 서계동 220-5</t>
    <phoneticPr fontId="1" type="noConversion"/>
  </si>
  <si>
    <t>경기 의정부시 신곡동 107-4</t>
    <phoneticPr fontId="1" type="noConversion"/>
  </si>
  <si>
    <t>서울 마포구 노고산동 57-18</t>
    <phoneticPr fontId="1" type="noConversion"/>
  </si>
  <si>
    <t>서울 마포구 신수동 66-10</t>
    <phoneticPr fontId="1" type="noConversion"/>
  </si>
  <si>
    <t>서울 중랑구 중화동 209-5</t>
    <phoneticPr fontId="1" type="noConversion"/>
  </si>
  <si>
    <t>경북 영주시 하망동 422-2 로얄맨션 가-106</t>
    <phoneticPr fontId="1" type="noConversion"/>
  </si>
  <si>
    <t>서울 영등포구 여의도동</t>
    <phoneticPr fontId="1" type="noConversion"/>
  </si>
  <si>
    <t>경기 이천시 사음동</t>
    <phoneticPr fontId="1" type="noConversion"/>
  </si>
  <si>
    <t>광주 광산구 우산동</t>
    <phoneticPr fontId="1" type="noConversion"/>
  </si>
  <si>
    <t>강원 평창군 대관령면</t>
    <phoneticPr fontId="1" type="noConversion"/>
  </si>
  <si>
    <t>서울 영등포구 여의도동 15-3</t>
    <phoneticPr fontId="1" type="noConversion"/>
  </si>
  <si>
    <t>서울 마포구 상수동72-1 홍익대학교 홍문관</t>
    <phoneticPr fontId="1" type="noConversion"/>
  </si>
  <si>
    <t>대구 동구 신천동</t>
    <phoneticPr fontId="1" type="noConversion"/>
  </si>
  <si>
    <t>서울 마포구 창전동 5-5 1층</t>
    <phoneticPr fontId="1" type="noConversion"/>
  </si>
  <si>
    <t>경기 김포시 걸포동</t>
    <phoneticPr fontId="1" type="noConversion"/>
  </si>
  <si>
    <t>경기 김포시 감정동</t>
    <phoneticPr fontId="1" type="noConversion"/>
  </si>
  <si>
    <t>서울 영등포구 여의도동 13-11</t>
    <phoneticPr fontId="1" type="noConversion"/>
  </si>
  <si>
    <t>서울 중구 태평로1가 62-7</t>
    <phoneticPr fontId="1" type="noConversion"/>
  </si>
  <si>
    <t>경기 김포시 월곶면 포내리</t>
    <phoneticPr fontId="1" type="noConversion"/>
  </si>
  <si>
    <t>부산 동래구 온천동</t>
    <phoneticPr fontId="1" type="noConversion"/>
  </si>
  <si>
    <t>경기 김포시 사우동</t>
    <phoneticPr fontId="1" type="noConversion"/>
  </si>
  <si>
    <t>부산 수영구 남천동</t>
    <phoneticPr fontId="1" type="noConversion"/>
  </si>
  <si>
    <t>서울 마포구 성산동 19-5, 594-1</t>
    <phoneticPr fontId="1" type="noConversion"/>
  </si>
  <si>
    <t>경기 김포시 북변동</t>
    <phoneticPr fontId="1" type="noConversion"/>
  </si>
  <si>
    <t>경기 군포시 산본1동</t>
    <phoneticPr fontId="1" type="noConversion"/>
  </si>
  <si>
    <t>광주 광산구 우산동 1585-2</t>
    <phoneticPr fontId="1" type="noConversion"/>
  </si>
  <si>
    <t>서울 용산구 동자동 43-229</t>
    <phoneticPr fontId="1" type="noConversion"/>
  </si>
  <si>
    <t>서울 용산구 한강로3가 나진상가 15동 좌열 39호</t>
    <phoneticPr fontId="1" type="noConversion"/>
  </si>
  <si>
    <t>서울 마포구 창전동</t>
    <phoneticPr fontId="1" type="noConversion"/>
  </si>
  <si>
    <t>서울 강남구 역삼동 737번지 강남파이낸스센터</t>
    <phoneticPr fontId="1" type="noConversion"/>
  </si>
  <si>
    <t>서울 종로구 종로1가</t>
    <phoneticPr fontId="1" type="noConversion"/>
  </si>
  <si>
    <t>서울 강서구 공항동 150 국내선청사 1층</t>
    <phoneticPr fontId="1" type="noConversion"/>
  </si>
  <si>
    <t>서울 중구 을지로3가</t>
    <phoneticPr fontId="1" type="noConversion"/>
  </si>
  <si>
    <t>부산 사사아구 학장동</t>
    <phoneticPr fontId="1" type="noConversion"/>
  </si>
  <si>
    <t>부산 동구 초량3동</t>
    <phoneticPr fontId="1" type="noConversion"/>
  </si>
  <si>
    <t>경기 이천시 중리동</t>
    <phoneticPr fontId="1" type="noConversion"/>
  </si>
  <si>
    <t>부산 부산진구 전포동</t>
    <phoneticPr fontId="1" type="noConversion"/>
  </si>
  <si>
    <t>부산 동구 수정동 230-10</t>
    <phoneticPr fontId="1" type="noConversion"/>
  </si>
  <si>
    <t>부산 사상구 괘법동</t>
    <phoneticPr fontId="1" type="noConversion"/>
  </si>
  <si>
    <t>부산 부산진구 부전동</t>
    <phoneticPr fontId="1" type="noConversion"/>
  </si>
  <si>
    <t>대전 동구 삼성동</t>
    <phoneticPr fontId="1" type="noConversion"/>
  </si>
  <si>
    <t>부산 사상구 괘법동 545-22</t>
    <phoneticPr fontId="1" type="noConversion"/>
  </si>
  <si>
    <t>경기 안양시 만안구 안양동</t>
    <phoneticPr fontId="1" type="noConversion"/>
  </si>
  <si>
    <t>부산 연제구 거제2동</t>
    <phoneticPr fontId="1" type="noConversion"/>
  </si>
  <si>
    <t>경기 이천시 장호원읍 장호원리</t>
    <phoneticPr fontId="1" type="noConversion"/>
  </si>
  <si>
    <t>경기 이천시 장호원읍 이황1리</t>
    <phoneticPr fontId="1" type="noConversion"/>
  </si>
  <si>
    <t>서울 마포구 공덕동 385-124</t>
    <phoneticPr fontId="1" type="noConversion"/>
  </si>
  <si>
    <t>아산시 온천동 242-10</t>
    <phoneticPr fontId="1" type="noConversion"/>
  </si>
  <si>
    <t>경기 이천시 창전동 157-10</t>
    <phoneticPr fontId="1" type="noConversion"/>
  </si>
  <si>
    <t>부산 사상구 주례동 411-17</t>
    <phoneticPr fontId="1" type="noConversion"/>
  </si>
  <si>
    <t>경기 이천시 진리동</t>
    <phoneticPr fontId="1" type="noConversion"/>
  </si>
  <si>
    <t>경기 이천시 관고동 244-8</t>
    <phoneticPr fontId="1" type="noConversion"/>
  </si>
  <si>
    <t>경기 이천시 관고동 218</t>
    <phoneticPr fontId="1" type="noConversion"/>
  </si>
  <si>
    <t>경기 이천시 사음동 573-1</t>
    <phoneticPr fontId="1" type="noConversion"/>
  </si>
  <si>
    <t>서울 송파구 방이동 196-19</t>
    <phoneticPr fontId="1" type="noConversion"/>
  </si>
  <si>
    <t>경기 성남시 중원구 상대원동</t>
    <phoneticPr fontId="1" type="noConversion"/>
  </si>
  <si>
    <t>서울 용산구 3 효창운동장내 201</t>
    <phoneticPr fontId="1" type="noConversion"/>
  </si>
  <si>
    <t>부산 사상구 괘법동 547-6</t>
    <phoneticPr fontId="1" type="noConversion"/>
  </si>
  <si>
    <t>경기 평택시 고덕면 방축리</t>
    <phoneticPr fontId="1" type="noConversion"/>
  </si>
  <si>
    <t>서울 중랑구 면목동</t>
    <phoneticPr fontId="1" type="noConversion"/>
  </si>
  <si>
    <t>광주 서구 광천동</t>
    <phoneticPr fontId="1" type="noConversion"/>
  </si>
  <si>
    <t>전남 여수시 둔덕동 487-2</t>
    <phoneticPr fontId="1" type="noConversion"/>
  </si>
  <si>
    <t>서울 영등포구 여의도동 12</t>
    <phoneticPr fontId="1" type="noConversion"/>
  </si>
  <si>
    <t>경기 구리시 인창동 18-11</t>
    <phoneticPr fontId="1" type="noConversion"/>
  </si>
  <si>
    <t>광주 서구 광천동 49-1</t>
    <phoneticPr fontId="1" type="noConversion"/>
  </si>
  <si>
    <t>충북 청주 상당 용암 1622</t>
    <phoneticPr fontId="1" type="noConversion"/>
  </si>
  <si>
    <t>서울 용산구 동자동</t>
    <phoneticPr fontId="1" type="noConversion"/>
  </si>
  <si>
    <t>서울 영등포구 여의도동 13</t>
    <phoneticPr fontId="1" type="noConversion"/>
  </si>
  <si>
    <t>서울 구로구 오류동 167-5</t>
    <phoneticPr fontId="1" type="noConversion"/>
  </si>
  <si>
    <t>강원 춘천시 서면 방동리</t>
    <phoneticPr fontId="1" type="noConversion"/>
  </si>
  <si>
    <t>서울 영등포구 영등포동3가</t>
    <phoneticPr fontId="1" type="noConversion"/>
  </si>
  <si>
    <t>서울 강남구 대치동 996-7</t>
    <phoneticPr fontId="1" type="noConversion"/>
  </si>
  <si>
    <t>서울 용산구 한강로2가</t>
    <phoneticPr fontId="1" type="noConversion"/>
  </si>
  <si>
    <t>서울 마포구 공덕동 105-237</t>
    <phoneticPr fontId="1" type="noConversion"/>
  </si>
  <si>
    <t>대전 중구 문화1동 세이백화점</t>
    <phoneticPr fontId="1" type="noConversion"/>
  </si>
  <si>
    <t>부산 해운대구 반여1동</t>
    <phoneticPr fontId="1" type="noConversion"/>
  </si>
  <si>
    <t>부산 부산진구 부전동169-1</t>
    <phoneticPr fontId="1" type="noConversion"/>
  </si>
  <si>
    <t>서울 마포구 동교동 188-27</t>
    <phoneticPr fontId="1" type="noConversion"/>
  </si>
  <si>
    <t>부산 수영구 광안동 89-4</t>
    <phoneticPr fontId="1" type="noConversion"/>
  </si>
  <si>
    <t>부산 해운대구 반여동</t>
    <phoneticPr fontId="1" type="noConversion"/>
  </si>
  <si>
    <t>부산 해운대구 재소오동 1103-2</t>
    <phoneticPr fontId="1" type="noConversion"/>
  </si>
  <si>
    <t>서울 마포구 동교동 164-6 1층</t>
    <phoneticPr fontId="1" type="noConversion"/>
  </si>
  <si>
    <t>부산 동구 초량동 469-1</t>
    <phoneticPr fontId="1" type="noConversion"/>
  </si>
  <si>
    <t>부산 동구 초량동 1162-3</t>
    <phoneticPr fontId="1" type="noConversion"/>
  </si>
  <si>
    <t>부산 동구 초량동 556-1</t>
    <phoneticPr fontId="1" type="noConversion"/>
  </si>
  <si>
    <t>부산 동구 초량동 613</t>
    <phoneticPr fontId="1" type="noConversion"/>
  </si>
  <si>
    <t>서울 마포구 창전동 5-138</t>
    <phoneticPr fontId="1" type="noConversion"/>
  </si>
  <si>
    <t>부산 해운대구 중동 990-3</t>
    <phoneticPr fontId="1" type="noConversion"/>
  </si>
  <si>
    <t>부산 해운대구 중동</t>
    <phoneticPr fontId="1" type="noConversion"/>
  </si>
  <si>
    <t>서울 금천구 시흥동 1020</t>
    <phoneticPr fontId="1" type="noConversion"/>
  </si>
  <si>
    <t>경기 광명시 광명동 297-1</t>
    <phoneticPr fontId="1" type="noConversion"/>
  </si>
  <si>
    <t>서울 서대문구 홍제1동 147-10 2층</t>
    <phoneticPr fontId="1" type="noConversion"/>
  </si>
  <si>
    <t>서울 용산구 동자동 43-20</t>
    <phoneticPr fontId="1" type="noConversion"/>
  </si>
  <si>
    <t>부산 사하구 감천동 651-3</t>
    <phoneticPr fontId="1" type="noConversion"/>
  </si>
  <si>
    <t>서울 중구 충정로1가 51-7 1층</t>
    <phoneticPr fontId="1" type="noConversion"/>
  </si>
  <si>
    <t>서울 금천구 독산동 14</t>
    <phoneticPr fontId="1" type="noConversion"/>
  </si>
  <si>
    <t>부산 동구 초량4동 776-6</t>
    <phoneticPr fontId="1" type="noConversion"/>
  </si>
  <si>
    <t>서울 영등포구 여의도동 17-1</t>
    <phoneticPr fontId="1" type="noConversion"/>
  </si>
  <si>
    <t>충남 공주시 신관동 603-2</t>
    <phoneticPr fontId="1" type="noConversion"/>
  </si>
  <si>
    <t>강원 인제군 북면 용대리 1108-7</t>
    <phoneticPr fontId="1" type="noConversion"/>
  </si>
  <si>
    <t>강원 인제군 남면 신남리 41-4</t>
    <phoneticPr fontId="1" type="noConversion"/>
  </si>
  <si>
    <t>경남 함안군 군북면 외부리 718</t>
    <phoneticPr fontId="1" type="noConversion"/>
  </si>
  <si>
    <t>제주 제주시 노형동 917-2</t>
    <phoneticPr fontId="1" type="noConversion"/>
  </si>
  <si>
    <t>제주 제주시 노형동 917-7</t>
    <phoneticPr fontId="1" type="noConversion"/>
  </si>
  <si>
    <t>서울 서초구 서초동 1446-1</t>
    <phoneticPr fontId="1" type="noConversion"/>
  </si>
  <si>
    <t>충남 부여군 부여읍 구아리 253</t>
    <phoneticPr fontId="1" type="noConversion"/>
  </si>
  <si>
    <t>충남 부여군 부여읍 동남리 653-1</t>
    <phoneticPr fontId="1" type="noConversion"/>
  </si>
  <si>
    <t>서울 은평구 역촌동 17-324지하</t>
    <phoneticPr fontId="1" type="noConversion"/>
  </si>
  <si>
    <t>서울 마포구 서교동 328-29</t>
    <phoneticPr fontId="1" type="noConversion"/>
  </si>
  <si>
    <t>서울 동작구 대방동 101-359</t>
    <phoneticPr fontId="1" type="noConversion"/>
  </si>
  <si>
    <t>서울 영등포구 여의도동 12 진미파라곤</t>
    <phoneticPr fontId="1" type="noConversion"/>
  </si>
  <si>
    <t>서울 서초구 반포동 19-4</t>
    <phoneticPr fontId="1" type="noConversion"/>
  </si>
  <si>
    <t>서울 마포구 동교동 186-19</t>
    <phoneticPr fontId="1" type="noConversion"/>
  </si>
  <si>
    <t>부산 서구 부용동 문곡 959</t>
    <phoneticPr fontId="1" type="noConversion"/>
  </si>
  <si>
    <t>서울 영등포구 여의도동 14-27</t>
    <phoneticPr fontId="1" type="noConversion"/>
  </si>
  <si>
    <t>충남 천안시 성거읍 요방리 121</t>
    <phoneticPr fontId="1" type="noConversion"/>
  </si>
  <si>
    <t>경기 용인시 기흥읍 공세리 277-7</t>
    <phoneticPr fontId="1" type="noConversion"/>
  </si>
  <si>
    <t>충남 부여군 부여읍 구교리7</t>
    <phoneticPr fontId="1" type="noConversion"/>
  </si>
  <si>
    <t>충북 청주시 흥덕구 복대동 22-3 1층</t>
    <phoneticPr fontId="1" type="noConversion"/>
  </si>
  <si>
    <t>경기 하남시 강북동 442-7</t>
    <phoneticPr fontId="1" type="noConversion"/>
  </si>
  <si>
    <t>경기 안성시 원곡면 산하리 산 68-6</t>
    <phoneticPr fontId="1" type="noConversion"/>
  </si>
  <si>
    <t>서울 영등포구 여의도동 13-19</t>
    <phoneticPr fontId="1" type="noConversion"/>
  </si>
  <si>
    <t>서울 양천구 목동 917-1 CBS빌딩 지하1층</t>
    <phoneticPr fontId="1" type="noConversion"/>
  </si>
  <si>
    <t>서울 마포구 창전동 141-4 미지1층</t>
    <phoneticPr fontId="1" type="noConversion"/>
  </si>
  <si>
    <t>강원 강릉시 홍제동 991</t>
    <phoneticPr fontId="1" type="noConversion"/>
  </si>
  <si>
    <t>서울 동작구 대방동 339-1</t>
    <phoneticPr fontId="1" type="noConversion"/>
  </si>
  <si>
    <t>서울 중구 정동 2-1</t>
    <phoneticPr fontId="1" type="noConversion"/>
  </si>
  <si>
    <t>경기 성남시 중원구 상대원동 375-12</t>
    <phoneticPr fontId="1" type="noConversion"/>
  </si>
  <si>
    <t>서울 용산구 한강로3가 40-999</t>
    <phoneticPr fontId="1" type="noConversion"/>
  </si>
  <si>
    <t>충남 논산시 강경읍 황산리 138-2</t>
    <phoneticPr fontId="1" type="noConversion"/>
  </si>
  <si>
    <t>강원 홍천군 북방면 소매곡리 294</t>
    <phoneticPr fontId="1" type="noConversion"/>
  </si>
  <si>
    <t>서울 영등포구 여의도동 14-31</t>
    <phoneticPr fontId="1" type="noConversion"/>
  </si>
  <si>
    <t>강원 원주시 문막읍 동화리 113</t>
    <phoneticPr fontId="1" type="noConversion"/>
  </si>
  <si>
    <t>서울 마포구 노고산동 57-56</t>
    <phoneticPr fontId="1" type="noConversion"/>
  </si>
  <si>
    <t>강원 강릉시 죽현동 305-1</t>
    <phoneticPr fontId="1" type="noConversion"/>
  </si>
  <si>
    <t>강원 강릉시 강문동 184</t>
    <phoneticPr fontId="1" type="noConversion"/>
  </si>
  <si>
    <t>강원 강릉시 초당동 388</t>
    <phoneticPr fontId="1" type="noConversion"/>
  </si>
  <si>
    <t>강원 강릉시 교동 942</t>
    <phoneticPr fontId="1" type="noConversion"/>
  </si>
  <si>
    <t>서울 중구 태평로1가 25</t>
    <phoneticPr fontId="1" type="noConversion"/>
  </si>
  <si>
    <t>충남 논산시 노성면 읍내리 283</t>
    <phoneticPr fontId="1" type="noConversion"/>
  </si>
  <si>
    <t>충남 천안시 서북구 쌍용동 434-1</t>
    <phoneticPr fontId="1" type="noConversion"/>
  </si>
  <si>
    <t>광주 서구 쌍촌동 782-8</t>
    <phoneticPr fontId="1" type="noConversion"/>
  </si>
  <si>
    <t>서울 영등포구 여의도동 정우빌딩</t>
    <phoneticPr fontId="1" type="noConversion"/>
  </si>
  <si>
    <t>서울 마포구 동교동 158-2</t>
    <phoneticPr fontId="1" type="noConversion"/>
  </si>
  <si>
    <t>서울 마포구 동교동 158-1</t>
    <phoneticPr fontId="1" type="noConversion"/>
  </si>
  <si>
    <t>서울 중구 인현동2가 172-1</t>
    <phoneticPr fontId="1" type="noConversion"/>
  </si>
  <si>
    <t>서울 금천구 가산동 it캐슬</t>
    <phoneticPr fontId="1" type="noConversion"/>
  </si>
  <si>
    <t>충남 공주 정안면 전평리 5-5</t>
    <phoneticPr fontId="1" type="noConversion"/>
  </si>
  <si>
    <t>서울 종로구 관우운동 166</t>
    <phoneticPr fontId="1" type="noConversion"/>
  </si>
  <si>
    <t>충남 논산시 연무읍 마산리 698</t>
    <phoneticPr fontId="1" type="noConversion"/>
  </si>
  <si>
    <t>경기 안성시 원곡면 산하리 산 68-7</t>
    <phoneticPr fontId="1" type="noConversion"/>
  </si>
  <si>
    <t>서울 마포구 도화동 25-8번지</t>
    <phoneticPr fontId="1" type="noConversion"/>
  </si>
  <si>
    <t>경기 양주시 장흥면 교현리 152-11</t>
    <phoneticPr fontId="1" type="noConversion"/>
  </si>
  <si>
    <t>서울 종로구 관훈동 88-1</t>
    <phoneticPr fontId="1" type="noConversion"/>
  </si>
  <si>
    <t>서울 마포구 동교동 164-19</t>
    <phoneticPr fontId="1" type="noConversion"/>
  </si>
  <si>
    <t>서울 영등포구 영등포동 94-140</t>
    <phoneticPr fontId="1" type="noConversion"/>
  </si>
  <si>
    <t>인천 남동구 구월동 1134-2</t>
    <phoneticPr fontId="1" type="noConversion"/>
  </si>
  <si>
    <t>인천 남동구 구월동 1138</t>
    <phoneticPr fontId="1" type="noConversion"/>
  </si>
  <si>
    <t>인천 부평구 부평동 549-18</t>
    <phoneticPr fontId="1" type="noConversion"/>
  </si>
  <si>
    <t>인천 부평구 청천 301-5</t>
    <phoneticPr fontId="1" type="noConversion"/>
  </si>
  <si>
    <t>광주 북구 망월 674-1</t>
    <phoneticPr fontId="1" type="noConversion"/>
  </si>
  <si>
    <t>서울 송파구 거여동 19-4</t>
    <phoneticPr fontId="1" type="noConversion"/>
  </si>
  <si>
    <t>인천 남구 주안동 251-6</t>
    <phoneticPr fontId="1" type="noConversion"/>
  </si>
  <si>
    <t>서울 종로구 서린동 청계11빌딩 1층</t>
    <phoneticPr fontId="1" type="noConversion"/>
  </si>
  <si>
    <t>서울 종로구 서린동 149 청계11빌딩지하1층</t>
    <phoneticPr fontId="1" type="noConversion"/>
  </si>
  <si>
    <t>서울 서대문구 대현동 11-1</t>
    <phoneticPr fontId="1" type="noConversion"/>
  </si>
  <si>
    <t>인천 부평구 부평동 738-21</t>
    <phoneticPr fontId="1" type="noConversion"/>
  </si>
  <si>
    <t>인천 부평구 부평동 440-7</t>
    <phoneticPr fontId="1" type="noConversion"/>
  </si>
  <si>
    <t>경기 안양시 동안구 호계동 986-1</t>
    <phoneticPr fontId="1" type="noConversion"/>
  </si>
  <si>
    <t>서울 영등포구 도림동 150-8</t>
    <phoneticPr fontId="1" type="noConversion"/>
  </si>
  <si>
    <t>서울 마포구 서교동 325-8</t>
    <phoneticPr fontId="1" type="noConversion"/>
  </si>
  <si>
    <t>서울 중구 정동 3번지</t>
    <phoneticPr fontId="1" type="noConversion"/>
  </si>
  <si>
    <t>충남 예산군 오가면 월곡리 72-1</t>
    <phoneticPr fontId="1" type="noConversion"/>
  </si>
  <si>
    <t>서울 마포구 동교동 168-4</t>
    <phoneticPr fontId="1" type="noConversion"/>
  </si>
  <si>
    <t>서울 마포구 신수동 66-2</t>
    <phoneticPr fontId="1" type="noConversion"/>
  </si>
  <si>
    <t>경북 영천시 임고면 금대리 103</t>
    <phoneticPr fontId="1" type="noConversion"/>
  </si>
  <si>
    <t>충청북도 괴산군 장연면 오가리 104</t>
    <phoneticPr fontId="1" type="noConversion"/>
  </si>
  <si>
    <t>인천 남구 주안동 969-8</t>
    <phoneticPr fontId="1" type="noConversion"/>
  </si>
  <si>
    <t>인천 남구 주안동</t>
    <phoneticPr fontId="1" type="noConversion"/>
  </si>
  <si>
    <t>서울 마포구 신수동 91-406</t>
    <phoneticPr fontId="1" type="noConversion"/>
  </si>
  <si>
    <t>경북 문경시 유곡동 460</t>
    <phoneticPr fontId="1" type="noConversion"/>
  </si>
  <si>
    <t>제주 제주시 용담3동 2367-6</t>
    <phoneticPr fontId="1" type="noConversion"/>
  </si>
  <si>
    <t>경북 포항시 북구 죽도동 703-12</t>
    <phoneticPr fontId="1" type="noConversion"/>
  </si>
  <si>
    <t>제주 제주시 연동 263-8263</t>
    <phoneticPr fontId="1" type="noConversion"/>
  </si>
  <si>
    <t>제주도 제주시 노형동 2578-9</t>
    <phoneticPr fontId="1" type="noConversion"/>
  </si>
  <si>
    <t>경기 파주시 교하읍 문발리</t>
    <phoneticPr fontId="1" type="noConversion"/>
  </si>
  <si>
    <t>제주 제주시 연동 324-1</t>
    <phoneticPr fontId="1" type="noConversion"/>
  </si>
  <si>
    <t>경북 포상시 북구 죽도동 158-28</t>
    <phoneticPr fontId="1" type="noConversion"/>
  </si>
  <si>
    <t>경북 포항시 북구 죽도동 715-1</t>
    <phoneticPr fontId="1" type="noConversion"/>
  </si>
  <si>
    <t>경북 포항시 북구 황호동 55</t>
    <phoneticPr fontId="1" type="noConversion"/>
  </si>
  <si>
    <t>경북 포항시 북구 흥해읍 대련리</t>
    <phoneticPr fontId="1" type="noConversion"/>
  </si>
  <si>
    <t>충북 청원군 강외면 오송리 370-1</t>
    <phoneticPr fontId="1" type="noConversion"/>
  </si>
  <si>
    <t>충북 청주시 상당구 수동 159-3</t>
    <phoneticPr fontId="1" type="noConversion"/>
  </si>
  <si>
    <t>충북 청주시 층덕구 가경동 드림플러스 602</t>
    <phoneticPr fontId="1" type="noConversion"/>
  </si>
  <si>
    <t>경기 이천시 신둔면 용면리 산83-1</t>
    <phoneticPr fontId="1" type="noConversion"/>
  </si>
  <si>
    <t>서울 영등포구 여의도동 14-11</t>
    <phoneticPr fontId="1" type="noConversion"/>
  </si>
  <si>
    <t>서울 종로구 당주동 37-6</t>
    <phoneticPr fontId="1" type="noConversion"/>
  </si>
  <si>
    <t>서울 마포구 노고산동 54-46</t>
    <phoneticPr fontId="1" type="noConversion"/>
  </si>
  <si>
    <t>서울 종로구 신문로2가 4</t>
    <phoneticPr fontId="1" type="noConversion"/>
  </si>
  <si>
    <t>인천 남동구 고잔동</t>
    <phoneticPr fontId="1" type="noConversion"/>
  </si>
  <si>
    <t>서울 금천구 가산동 157-30</t>
    <phoneticPr fontId="1" type="noConversion"/>
  </si>
  <si>
    <t>서울 금천구 시흥동 114-9</t>
    <phoneticPr fontId="1" type="noConversion"/>
  </si>
  <si>
    <t>서울 금천구 시흥1동 115-10</t>
    <phoneticPr fontId="1" type="noConversion"/>
  </si>
  <si>
    <t>서울 성동구 행당동 4-36</t>
    <phoneticPr fontId="1" type="noConversion"/>
  </si>
  <si>
    <t>서울 서초구 양재동 87-11</t>
    <phoneticPr fontId="1" type="noConversion"/>
  </si>
  <si>
    <t>서울 마포구 창전동 5-9 서문빌딩 10</t>
    <phoneticPr fontId="1" type="noConversion"/>
  </si>
  <si>
    <t>서울 동작구 대방동 39-2</t>
    <phoneticPr fontId="1" type="noConversion"/>
  </si>
  <si>
    <t>서울 마포구 창전동 2-25 1층</t>
    <phoneticPr fontId="1" type="noConversion"/>
  </si>
  <si>
    <t>서울 마포구 노고산동 54-21</t>
    <phoneticPr fontId="1" type="noConversion"/>
  </si>
  <si>
    <t>서울 중구 대평로1가 25</t>
    <phoneticPr fontId="1" type="noConversion"/>
  </si>
  <si>
    <t>충남 서산시  동무문동 5-5 1층</t>
    <phoneticPr fontId="1" type="noConversion"/>
  </si>
  <si>
    <t>충남 예산군 대흥면 교촌리 672-2</t>
    <phoneticPr fontId="1" type="noConversion"/>
  </si>
  <si>
    <t>서울 마포구 신수동 1</t>
    <phoneticPr fontId="1" type="noConversion"/>
  </si>
  <si>
    <t>인천 남구 주안동 993-14</t>
    <phoneticPr fontId="1" type="noConversion"/>
  </si>
  <si>
    <t>경기 의정부시 용현동 의정부우편집둥국3층 520-5</t>
    <phoneticPr fontId="1" type="noConversion"/>
  </si>
  <si>
    <t>서울 마포구 노고산동 49-25</t>
    <phoneticPr fontId="1" type="noConversion"/>
  </si>
  <si>
    <t>서울 마포구 서교동 325-9 1층</t>
    <phoneticPr fontId="1" type="noConversion"/>
  </si>
  <si>
    <t>서울 종로구 관훈동 100-4</t>
    <phoneticPr fontId="1" type="noConversion"/>
  </si>
  <si>
    <t>서울 마포구 노고산동 57-4</t>
    <phoneticPr fontId="1" type="noConversion"/>
  </si>
  <si>
    <t>충북 음성 삼성 용성 산 40-1</t>
    <phoneticPr fontId="1" type="noConversion"/>
  </si>
  <si>
    <t>경기 용인시 기흥읍 공세리 260-1</t>
    <phoneticPr fontId="1" type="noConversion"/>
  </si>
  <si>
    <t>충남 공주시 반포면 학봉리 735-1</t>
    <phoneticPr fontId="1" type="noConversion"/>
  </si>
  <si>
    <t>충남 공주시 반포면 학봉리 707-9</t>
    <phoneticPr fontId="1" type="noConversion"/>
  </si>
  <si>
    <t>충남 공주시 반포면 학봉리 406-13</t>
    <phoneticPr fontId="1" type="noConversion"/>
  </si>
  <si>
    <t>충남 공주시 반포면 학봉리 602</t>
    <phoneticPr fontId="1" type="noConversion"/>
  </si>
  <si>
    <t>충남 공주시 장기면 장암리 86-6</t>
    <phoneticPr fontId="1" type="noConversion"/>
  </si>
  <si>
    <t>충남 공주시 반포면 학봉리 735-2</t>
    <phoneticPr fontId="1" type="noConversion"/>
  </si>
  <si>
    <t>경기 용인시 죽전동 866-2</t>
    <phoneticPr fontId="1" type="noConversion"/>
  </si>
  <si>
    <t>서울 종로구 관훈동 84-6</t>
    <phoneticPr fontId="1" type="noConversion"/>
  </si>
  <si>
    <t>충남 서산시 읍내동 13-31</t>
    <phoneticPr fontId="1" type="noConversion"/>
  </si>
  <si>
    <t>충남 서산시 동문동 709-3</t>
    <phoneticPr fontId="1" type="noConversion"/>
  </si>
  <si>
    <t>서울 마포구 서교동 343-10</t>
    <phoneticPr fontId="1" type="noConversion"/>
  </si>
  <si>
    <t>충남 서산시 동무문동 916-51 1층</t>
    <phoneticPr fontId="1" type="noConversion"/>
  </si>
  <si>
    <t>서울 서초구 반포4동 센트럴시티빌딩</t>
    <phoneticPr fontId="1" type="noConversion"/>
  </si>
  <si>
    <t>서울 마포구 창전동 2-103</t>
    <phoneticPr fontId="1" type="noConversion"/>
  </si>
  <si>
    <t>경기 고양시 덕양구 토당동 133-2</t>
    <phoneticPr fontId="1" type="noConversion"/>
  </si>
  <si>
    <t>경기 군포시 산본2동</t>
    <phoneticPr fontId="1" type="noConversion"/>
  </si>
  <si>
    <t>경북 의성군 신평면 매산리 513</t>
    <phoneticPr fontId="1" type="noConversion"/>
  </si>
  <si>
    <t>충남 서산시 읍내동 487-2 1층</t>
    <phoneticPr fontId="1" type="noConversion"/>
  </si>
  <si>
    <t>충남 서산시 동문동 311-3</t>
    <phoneticPr fontId="1" type="noConversion"/>
  </si>
  <si>
    <t>강원 인제군 인제읍 상동리</t>
    <phoneticPr fontId="1" type="noConversion"/>
  </si>
  <si>
    <t>서울 종로구 수송동</t>
    <phoneticPr fontId="1" type="noConversion"/>
  </si>
  <si>
    <t>경기 남양주시 화도읍</t>
    <phoneticPr fontId="1" type="noConversion"/>
  </si>
  <si>
    <t>서울 종로구 세종로 166</t>
    <phoneticPr fontId="1" type="noConversion"/>
  </si>
  <si>
    <t>서울 중구 다동 155번지</t>
    <phoneticPr fontId="1" type="noConversion"/>
  </si>
  <si>
    <t>서울 마포구 서교동 355-3</t>
    <phoneticPr fontId="1" type="noConversion"/>
  </si>
  <si>
    <t>충남 천안시 서북구 쌍용동 1607</t>
    <phoneticPr fontId="1" type="noConversion"/>
  </si>
  <si>
    <t>충남 공주시 금성동 193-8</t>
    <phoneticPr fontId="1" type="noConversion"/>
  </si>
  <si>
    <t>충남 서산시 음암면 부장리 560-12</t>
    <phoneticPr fontId="1" type="noConversion"/>
  </si>
  <si>
    <t>서울 마포구 노고산동 49-35</t>
    <phoneticPr fontId="1" type="noConversion"/>
  </si>
  <si>
    <t>서울 서대문구 미근동 193</t>
    <phoneticPr fontId="1" type="noConversion"/>
  </si>
  <si>
    <t xml:space="preserve">서울 영등포구 여의도동 14-15 </t>
    <phoneticPr fontId="1" type="noConversion"/>
  </si>
  <si>
    <t>서울 영등포구 여의도동 17-10</t>
    <phoneticPr fontId="1" type="noConversion"/>
  </si>
  <si>
    <t>서울 마포구 동교동 185-7</t>
    <phoneticPr fontId="1" type="noConversion"/>
  </si>
  <si>
    <t>서울 용산구 한강로2가 316-5</t>
    <phoneticPr fontId="1" type="noConversion"/>
  </si>
  <si>
    <t>서울 영등포구 영등포동 1가 80번지</t>
    <phoneticPr fontId="1" type="noConversion"/>
  </si>
  <si>
    <t>서울 영등포구 영등포동3가 19-8</t>
    <phoneticPr fontId="1" type="noConversion"/>
  </si>
  <si>
    <t>경기 용인시 수지구 죽전동 866-2</t>
    <phoneticPr fontId="1" type="noConversion"/>
  </si>
  <si>
    <t>서울 동작구 대방동 339-1솔표빌딩</t>
    <phoneticPr fontId="1" type="noConversion"/>
  </si>
  <si>
    <t>서울 마포구 노고산동 54-4</t>
    <phoneticPr fontId="1" type="noConversion"/>
  </si>
  <si>
    <t>서울 용산구 갈월동 98-6</t>
    <phoneticPr fontId="1" type="noConversion"/>
  </si>
  <si>
    <t>서울 마포구 노고산동 113-11</t>
    <phoneticPr fontId="1" type="noConversion"/>
  </si>
  <si>
    <t>서울 마포구 서교동 327-14</t>
    <phoneticPr fontId="1" type="noConversion"/>
  </si>
  <si>
    <t>서울 용산구 한강로3가 용산민자역사</t>
    <phoneticPr fontId="1" type="noConversion"/>
  </si>
  <si>
    <t>전남 순천시 연향동 1332-6</t>
    <phoneticPr fontId="1" type="noConversion"/>
  </si>
  <si>
    <t>서울 동작구 대방동 344-14</t>
    <phoneticPr fontId="1" type="noConversion"/>
  </si>
  <si>
    <t>서울 동작구 대방동 344-30</t>
    <phoneticPr fontId="1" type="noConversion"/>
  </si>
  <si>
    <t>서울 마포구 동교동 185-10</t>
    <phoneticPr fontId="1" type="noConversion"/>
  </si>
  <si>
    <t>경남 창원시 성남동 34-8</t>
    <phoneticPr fontId="1" type="noConversion"/>
  </si>
  <si>
    <t>서울 강서구 공항동 137-3</t>
    <phoneticPr fontId="1" type="noConversion"/>
  </si>
  <si>
    <t>경남 창원 상남동 28-1</t>
    <phoneticPr fontId="1" type="noConversion"/>
  </si>
  <si>
    <t>서울 마포구 동교동 188-21</t>
    <phoneticPr fontId="1" type="noConversion"/>
  </si>
  <si>
    <t>서울 영등포구 여의도동 18-3</t>
    <phoneticPr fontId="1" type="noConversion"/>
  </si>
  <si>
    <t>경남 마산시 상남동 73-5</t>
    <phoneticPr fontId="1" type="noConversion"/>
  </si>
  <si>
    <t>경남 창원시 상남동 34-5</t>
    <phoneticPr fontId="1" type="noConversion"/>
  </si>
  <si>
    <t>충북 청원군 현동면 전동리 33-1</t>
    <phoneticPr fontId="1" type="noConversion"/>
  </si>
  <si>
    <t>경남 창원시 상남동 31-1</t>
    <phoneticPr fontId="1" type="noConversion"/>
  </si>
  <si>
    <t>]</t>
    <phoneticPr fontId="1" type="noConversion"/>
  </si>
  <si>
    <t>2011/12/29</t>
    <phoneticPr fontId="1" type="noConversion"/>
  </si>
  <si>
    <t>구)국민참여당-연구소지원금 총액(1.1~12.14)</t>
    <phoneticPr fontId="1" type="noConversion"/>
  </si>
  <si>
    <t>구)민주노동당-연구소지원금 총액(1.1~12.12)</t>
    <phoneticPr fontId="1" type="noConversion"/>
  </si>
  <si>
    <t>연구소지원금</t>
    <phoneticPr fontId="1" type="noConversion"/>
  </si>
  <si>
    <t>통합진보당</t>
    <phoneticPr fontId="1" type="noConversion"/>
  </si>
  <si>
    <t>새세상연구소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</si>
</sst>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="70" zoomScaleNormal="70" workbookViewId="0">
      <selection activeCell="B1" sqref="B1:B1048576"/>
    </sheetView>
  </sheetViews>
  <sheetFormatPr defaultRowHeight="16.5"/>
  <cols>
    <col min="1" max="1" width="15.625" style="3" customWidth="1"/>
    <col min="2" max="2" width="60.625" customWidth="1"/>
    <col min="3" max="3" width="15.625" style="5" customWidth="1"/>
    <col min="4" max="4" width="40.625" style="5" customWidth="1"/>
    <col min="5" max="6" width="15.625" customWidth="1"/>
  </cols>
  <sheetData>
    <row r="1" spans="1:6" s="2" customFormat="1">
      <c r="A1" s="3" t="s">
        <v>98</v>
      </c>
      <c r="B1" s="2" t="s">
        <v>1</v>
      </c>
      <c r="C1" s="5" t="s">
        <v>3</v>
      </c>
      <c r="D1" s="2" t="s">
        <v>97</v>
      </c>
      <c r="E1" s="2" t="s">
        <v>0</v>
      </c>
      <c r="F1" s="2" t="s">
        <v>2</v>
      </c>
    </row>
    <row r="2" spans="1:6">
      <c r="A2" s="3" t="s">
        <v>99</v>
      </c>
      <c r="B2" t="s">
        <v>105</v>
      </c>
      <c r="C2" s="5" t="s">
        <v>110</v>
      </c>
      <c r="D2" s="5" t="s">
        <v>111</v>
      </c>
      <c r="E2" s="1">
        <v>19600000</v>
      </c>
      <c r="F2" s="1">
        <f>+E2</f>
        <v>19600000</v>
      </c>
    </row>
    <row r="3" spans="1:6">
      <c r="A3" s="3" t="s">
        <v>100</v>
      </c>
      <c r="B3" t="s">
        <v>106</v>
      </c>
      <c r="C3" s="5" t="s">
        <v>110</v>
      </c>
      <c r="D3" s="5" t="s">
        <v>111</v>
      </c>
      <c r="E3" s="1">
        <v>50118000</v>
      </c>
      <c r="F3" s="1">
        <f>+F2+E3</f>
        <v>69718000</v>
      </c>
    </row>
    <row r="4" spans="1:6">
      <c r="A4" s="3" t="s">
        <v>102</v>
      </c>
      <c r="B4" t="s">
        <v>107</v>
      </c>
      <c r="C4" s="5" t="s">
        <v>110</v>
      </c>
      <c r="D4" s="5" t="s">
        <v>111</v>
      </c>
      <c r="E4" s="1">
        <v>50118000</v>
      </c>
      <c r="F4" s="1">
        <f t="shared" ref="F4:F6" si="0">+F3+E4</f>
        <v>119836000</v>
      </c>
    </row>
    <row r="5" spans="1:6">
      <c r="A5" s="3" t="s">
        <v>103</v>
      </c>
      <c r="B5" t="s">
        <v>108</v>
      </c>
      <c r="C5" s="5" t="s">
        <v>110</v>
      </c>
      <c r="D5" s="5" t="s">
        <v>111</v>
      </c>
      <c r="E5" s="1">
        <v>50118000</v>
      </c>
      <c r="F5" s="1">
        <f t="shared" si="0"/>
        <v>169954000</v>
      </c>
    </row>
    <row r="6" spans="1:6">
      <c r="A6" s="3" t="s">
        <v>104</v>
      </c>
      <c r="B6" s="4" t="s">
        <v>109</v>
      </c>
      <c r="C6" s="5" t="s">
        <v>110</v>
      </c>
      <c r="D6" s="5" t="s">
        <v>111</v>
      </c>
      <c r="E6" s="1">
        <v>50118000</v>
      </c>
      <c r="F6" s="1">
        <f t="shared" si="0"/>
        <v>220072000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workbookViewId="0">
      <selection activeCell="C1" sqref="C1"/>
    </sheetView>
  </sheetViews>
  <sheetFormatPr defaultRowHeight="16.5"/>
  <cols>
    <col min="1" max="1" width="15.625" style="3" customWidth="1"/>
    <col min="2" max="2" width="60.625" customWidth="1"/>
    <col min="3" max="3" width="15.625" style="5" customWidth="1"/>
    <col min="4" max="4" width="40.625" style="5" customWidth="1"/>
    <col min="5" max="6" width="15.625" customWidth="1"/>
  </cols>
  <sheetData>
    <row r="1" spans="1:6" s="2" customFormat="1">
      <c r="A1" s="3" t="s">
        <v>98</v>
      </c>
      <c r="B1" s="2" t="s">
        <v>1</v>
      </c>
      <c r="C1" s="5" t="s">
        <v>3</v>
      </c>
      <c r="D1" s="2" t="s">
        <v>6</v>
      </c>
      <c r="E1" s="2" t="s">
        <v>0</v>
      </c>
      <c r="F1" s="2" t="s">
        <v>2</v>
      </c>
    </row>
    <row r="2" spans="1:6">
      <c r="A2" s="3" t="s">
        <v>112</v>
      </c>
      <c r="B2" t="s">
        <v>156</v>
      </c>
      <c r="E2" s="1">
        <v>501000</v>
      </c>
      <c r="F2" s="1">
        <f>+E2</f>
        <v>501000</v>
      </c>
    </row>
    <row r="3" spans="1:6">
      <c r="A3" s="3" t="s">
        <v>113</v>
      </c>
      <c r="B3" t="s">
        <v>157</v>
      </c>
      <c r="C3" s="5" t="s">
        <v>171</v>
      </c>
      <c r="D3" s="5" t="s">
        <v>198</v>
      </c>
      <c r="E3" s="1">
        <v>100000</v>
      </c>
      <c r="F3" s="1">
        <f>+F2+E3</f>
        <v>601000</v>
      </c>
    </row>
    <row r="4" spans="1:6">
      <c r="A4" s="3" t="s">
        <v>115</v>
      </c>
      <c r="B4" t="s">
        <v>158</v>
      </c>
      <c r="C4" s="5" t="s">
        <v>174</v>
      </c>
      <c r="D4" s="5" t="s">
        <v>199</v>
      </c>
      <c r="E4" s="1">
        <v>20900</v>
      </c>
      <c r="F4" s="1">
        <f t="shared" ref="F4:F51" si="0">+F3+E4</f>
        <v>621900</v>
      </c>
    </row>
    <row r="5" spans="1:6">
      <c r="A5" s="3" t="s">
        <v>117</v>
      </c>
      <c r="B5" t="s">
        <v>105</v>
      </c>
      <c r="C5" s="5" t="s">
        <v>110</v>
      </c>
      <c r="D5" s="5" t="s">
        <v>111</v>
      </c>
      <c r="E5" s="1">
        <v>2000000</v>
      </c>
      <c r="F5" s="1">
        <f t="shared" si="0"/>
        <v>2621900</v>
      </c>
    </row>
    <row r="6" spans="1:6">
      <c r="A6" s="3" t="s">
        <v>118</v>
      </c>
      <c r="B6" t="s">
        <v>159</v>
      </c>
      <c r="C6" s="5" t="s">
        <v>173</v>
      </c>
      <c r="D6" s="5" t="s">
        <v>200</v>
      </c>
      <c r="E6" s="1">
        <v>56000</v>
      </c>
      <c r="F6" s="1">
        <f t="shared" si="0"/>
        <v>2677900</v>
      </c>
    </row>
    <row r="7" spans="1:6">
      <c r="A7" s="3" t="s">
        <v>119</v>
      </c>
      <c r="B7" t="s">
        <v>160</v>
      </c>
      <c r="C7" s="5" t="s">
        <v>172</v>
      </c>
      <c r="D7" s="5" t="s">
        <v>201</v>
      </c>
      <c r="E7" s="1">
        <v>132000</v>
      </c>
      <c r="F7" s="1">
        <f t="shared" si="0"/>
        <v>2809900</v>
      </c>
    </row>
    <row r="8" spans="1:6">
      <c r="A8" s="3" t="s">
        <v>120</v>
      </c>
      <c r="B8" t="s">
        <v>156</v>
      </c>
      <c r="E8" s="1">
        <v>300000</v>
      </c>
      <c r="F8" s="1">
        <f t="shared" si="0"/>
        <v>3109900</v>
      </c>
    </row>
    <row r="9" spans="1:6">
      <c r="A9" s="3" t="s">
        <v>120</v>
      </c>
      <c r="B9" t="s">
        <v>161</v>
      </c>
      <c r="E9" s="1">
        <v>100000</v>
      </c>
      <c r="F9" s="1">
        <f t="shared" si="0"/>
        <v>3209900</v>
      </c>
    </row>
    <row r="10" spans="1:6">
      <c r="A10" s="3" t="s">
        <v>22</v>
      </c>
      <c r="B10" t="s">
        <v>157</v>
      </c>
      <c r="C10" s="5" t="s">
        <v>171</v>
      </c>
      <c r="D10" s="5" t="s">
        <v>198</v>
      </c>
      <c r="E10" s="1">
        <v>100000</v>
      </c>
      <c r="F10" s="1">
        <f t="shared" si="0"/>
        <v>3309900</v>
      </c>
    </row>
    <row r="11" spans="1:6">
      <c r="A11" s="3" t="s">
        <v>121</v>
      </c>
      <c r="B11" t="s">
        <v>162</v>
      </c>
      <c r="E11" s="1">
        <v>24000</v>
      </c>
      <c r="F11" s="1">
        <f t="shared" si="0"/>
        <v>3333900</v>
      </c>
    </row>
    <row r="12" spans="1:6">
      <c r="A12" s="3" t="s">
        <v>122</v>
      </c>
      <c r="B12" t="s">
        <v>163</v>
      </c>
      <c r="C12" s="5" t="s">
        <v>169</v>
      </c>
      <c r="D12" s="5" t="s">
        <v>202</v>
      </c>
      <c r="E12" s="1">
        <v>110000</v>
      </c>
      <c r="F12" s="1">
        <f t="shared" si="0"/>
        <v>3443900</v>
      </c>
    </row>
    <row r="13" spans="1:6">
      <c r="A13" s="3" t="s">
        <v>123</v>
      </c>
      <c r="B13" t="s">
        <v>157</v>
      </c>
      <c r="C13" s="5" t="s">
        <v>171</v>
      </c>
      <c r="D13" s="5" t="s">
        <v>198</v>
      </c>
      <c r="E13" s="1">
        <v>100000</v>
      </c>
      <c r="F13" s="1">
        <f t="shared" si="0"/>
        <v>3543900</v>
      </c>
    </row>
    <row r="14" spans="1:6">
      <c r="A14" s="3" t="s">
        <v>123</v>
      </c>
      <c r="B14" t="s">
        <v>164</v>
      </c>
      <c r="C14" s="5" t="s">
        <v>170</v>
      </c>
      <c r="D14" s="5" t="s">
        <v>204</v>
      </c>
      <c r="E14" s="1">
        <v>1950000</v>
      </c>
      <c r="F14" s="1">
        <f t="shared" si="0"/>
        <v>5493900</v>
      </c>
    </row>
    <row r="15" spans="1:6">
      <c r="A15" s="3" t="s">
        <v>124</v>
      </c>
      <c r="B15" t="s">
        <v>165</v>
      </c>
      <c r="C15" s="5" t="s">
        <v>169</v>
      </c>
      <c r="D15" s="5" t="s">
        <v>202</v>
      </c>
      <c r="E15" s="1">
        <v>464750</v>
      </c>
      <c r="F15" s="1">
        <f t="shared" si="0"/>
        <v>5958650</v>
      </c>
    </row>
    <row r="16" spans="1:6">
      <c r="A16" s="3" t="s">
        <v>125</v>
      </c>
      <c r="B16" t="s">
        <v>166</v>
      </c>
      <c r="C16" s="5" t="s">
        <v>168</v>
      </c>
      <c r="D16" s="5" t="s">
        <v>203</v>
      </c>
      <c r="E16" s="1">
        <v>770000</v>
      </c>
      <c r="F16" s="1">
        <f t="shared" si="0"/>
        <v>6728650</v>
      </c>
    </row>
    <row r="17" spans="1:6">
      <c r="A17" s="3" t="s">
        <v>127</v>
      </c>
      <c r="B17" t="s">
        <v>164</v>
      </c>
      <c r="C17" s="5" t="s">
        <v>167</v>
      </c>
      <c r="D17" s="5" t="s">
        <v>205</v>
      </c>
      <c r="E17" s="1">
        <v>528000</v>
      </c>
      <c r="F17" s="1">
        <f t="shared" si="0"/>
        <v>7256650</v>
      </c>
    </row>
    <row r="18" spans="1:6">
      <c r="A18" s="3" t="s">
        <v>127</v>
      </c>
      <c r="B18" t="s">
        <v>164</v>
      </c>
      <c r="C18" s="5" t="s">
        <v>175</v>
      </c>
      <c r="D18" s="5" t="s">
        <v>206</v>
      </c>
      <c r="E18" s="1">
        <v>3797750</v>
      </c>
      <c r="F18" s="1">
        <f t="shared" si="0"/>
        <v>11054400</v>
      </c>
    </row>
    <row r="19" spans="1:6">
      <c r="A19" s="3" t="s">
        <v>127</v>
      </c>
      <c r="B19" t="s">
        <v>164</v>
      </c>
      <c r="C19" s="5" t="s">
        <v>176</v>
      </c>
      <c r="D19" s="5" t="s">
        <v>207</v>
      </c>
      <c r="E19" s="1">
        <v>770000</v>
      </c>
      <c r="F19" s="1">
        <f t="shared" si="0"/>
        <v>11824400</v>
      </c>
    </row>
    <row r="20" spans="1:6">
      <c r="A20" s="3" t="s">
        <v>128</v>
      </c>
      <c r="B20" t="s">
        <v>164</v>
      </c>
      <c r="C20" s="5" t="s">
        <v>168</v>
      </c>
      <c r="D20" s="5" t="s">
        <v>203</v>
      </c>
      <c r="E20" s="1">
        <v>1155000</v>
      </c>
      <c r="F20" s="1">
        <f t="shared" si="0"/>
        <v>12979400</v>
      </c>
    </row>
    <row r="21" spans="1:6">
      <c r="A21" s="3" t="s">
        <v>128</v>
      </c>
      <c r="B21" t="s">
        <v>164</v>
      </c>
      <c r="C21" s="5" t="s">
        <v>177</v>
      </c>
      <c r="D21" s="5" t="s">
        <v>208</v>
      </c>
      <c r="E21" s="1">
        <v>880000</v>
      </c>
      <c r="F21" s="1">
        <f t="shared" si="0"/>
        <v>13859400</v>
      </c>
    </row>
    <row r="22" spans="1:6">
      <c r="A22" s="3" t="s">
        <v>128</v>
      </c>
      <c r="B22" t="s">
        <v>164</v>
      </c>
      <c r="C22" s="5" t="s">
        <v>178</v>
      </c>
      <c r="D22" s="5" t="s">
        <v>209</v>
      </c>
      <c r="E22" s="1">
        <v>2035000</v>
      </c>
      <c r="F22" s="1">
        <f t="shared" si="0"/>
        <v>15894400</v>
      </c>
    </row>
    <row r="23" spans="1:6">
      <c r="A23" s="3" t="s">
        <v>130</v>
      </c>
      <c r="B23" t="s">
        <v>164</v>
      </c>
      <c r="C23" s="5" t="s">
        <v>178</v>
      </c>
      <c r="D23" s="5" t="s">
        <v>209</v>
      </c>
      <c r="E23" s="1">
        <v>825000</v>
      </c>
      <c r="F23" s="1">
        <f t="shared" si="0"/>
        <v>16719400</v>
      </c>
    </row>
    <row r="24" spans="1:6">
      <c r="A24" s="3" t="s">
        <v>130</v>
      </c>
      <c r="B24" t="s">
        <v>105</v>
      </c>
      <c r="C24" s="5" t="s">
        <v>110</v>
      </c>
      <c r="D24" s="5" t="s">
        <v>111</v>
      </c>
      <c r="E24" s="1">
        <v>10000000</v>
      </c>
      <c r="F24" s="1">
        <f t="shared" si="0"/>
        <v>26719400</v>
      </c>
    </row>
    <row r="25" spans="1:6">
      <c r="A25" s="3" t="s">
        <v>54</v>
      </c>
      <c r="B25" t="s">
        <v>105</v>
      </c>
      <c r="C25" s="5" t="s">
        <v>110</v>
      </c>
      <c r="D25" s="5" t="s">
        <v>111</v>
      </c>
      <c r="E25" s="1">
        <v>5000000</v>
      </c>
      <c r="F25" s="1">
        <f t="shared" si="0"/>
        <v>31719400</v>
      </c>
    </row>
    <row r="26" spans="1:6">
      <c r="A26" s="3" t="s">
        <v>56</v>
      </c>
      <c r="B26" t="s">
        <v>179</v>
      </c>
      <c r="C26" s="5" t="s">
        <v>168</v>
      </c>
      <c r="D26" s="5" t="s">
        <v>203</v>
      </c>
      <c r="E26" s="1">
        <v>1925000</v>
      </c>
      <c r="F26" s="1">
        <f t="shared" si="0"/>
        <v>33644400</v>
      </c>
    </row>
    <row r="27" spans="1:6">
      <c r="A27" s="3" t="s">
        <v>133</v>
      </c>
      <c r="B27" t="s">
        <v>157</v>
      </c>
      <c r="C27" s="5" t="s">
        <v>171</v>
      </c>
      <c r="D27" s="5" t="s">
        <v>198</v>
      </c>
      <c r="E27" s="1">
        <v>100000</v>
      </c>
      <c r="F27" s="1">
        <f t="shared" si="0"/>
        <v>33744400</v>
      </c>
    </row>
    <row r="28" spans="1:6">
      <c r="A28" s="3" t="s">
        <v>135</v>
      </c>
      <c r="B28" t="s">
        <v>156</v>
      </c>
      <c r="E28" s="1">
        <v>800000</v>
      </c>
      <c r="F28" s="1">
        <f t="shared" si="0"/>
        <v>34544400</v>
      </c>
    </row>
    <row r="29" spans="1:6">
      <c r="A29" s="3" t="s">
        <v>136</v>
      </c>
      <c r="B29" t="s">
        <v>157</v>
      </c>
      <c r="C29" s="5" t="s">
        <v>171</v>
      </c>
      <c r="D29" s="5" t="s">
        <v>198</v>
      </c>
      <c r="E29" s="1">
        <v>100000</v>
      </c>
      <c r="F29" s="1">
        <f t="shared" si="0"/>
        <v>34644400</v>
      </c>
    </row>
    <row r="30" spans="1:6">
      <c r="A30" s="3" t="s">
        <v>138</v>
      </c>
      <c r="B30" t="s">
        <v>164</v>
      </c>
      <c r="C30" s="5" t="s">
        <v>175</v>
      </c>
      <c r="D30" s="5" t="s">
        <v>206</v>
      </c>
      <c r="E30" s="1">
        <v>1055450</v>
      </c>
      <c r="F30" s="1">
        <f t="shared" si="0"/>
        <v>35699850</v>
      </c>
    </row>
    <row r="31" spans="1:6">
      <c r="A31" s="3" t="s">
        <v>138</v>
      </c>
      <c r="B31" t="s">
        <v>156</v>
      </c>
      <c r="E31" s="1">
        <v>500000</v>
      </c>
      <c r="F31" s="1">
        <f t="shared" si="0"/>
        <v>36199850</v>
      </c>
    </row>
    <row r="32" spans="1:6">
      <c r="A32" s="3" t="s">
        <v>140</v>
      </c>
      <c r="B32" t="s">
        <v>157</v>
      </c>
      <c r="C32" s="5" t="s">
        <v>171</v>
      </c>
      <c r="D32" s="5" t="s">
        <v>198</v>
      </c>
      <c r="E32" s="1">
        <v>100000</v>
      </c>
      <c r="F32" s="1">
        <f t="shared" si="0"/>
        <v>36299850</v>
      </c>
    </row>
    <row r="33" spans="1:6">
      <c r="A33" s="3" t="s">
        <v>141</v>
      </c>
      <c r="B33" t="s">
        <v>156</v>
      </c>
      <c r="E33" s="1">
        <v>500000</v>
      </c>
      <c r="F33" s="1">
        <f t="shared" si="0"/>
        <v>36799850</v>
      </c>
    </row>
    <row r="34" spans="1:6">
      <c r="A34" s="3" t="s">
        <v>142</v>
      </c>
      <c r="B34" t="s">
        <v>180</v>
      </c>
      <c r="C34" s="5" t="s">
        <v>196</v>
      </c>
      <c r="D34" s="5" t="s">
        <v>210</v>
      </c>
      <c r="E34" s="1">
        <v>462000</v>
      </c>
      <c r="F34" s="1">
        <f t="shared" si="0"/>
        <v>37261850</v>
      </c>
    </row>
    <row r="35" spans="1:6">
      <c r="A35" s="3" t="s">
        <v>143</v>
      </c>
      <c r="B35" t="s">
        <v>105</v>
      </c>
      <c r="C35" s="5" t="s">
        <v>110</v>
      </c>
      <c r="D35" s="5" t="s">
        <v>111</v>
      </c>
      <c r="E35" s="1">
        <v>13000000</v>
      </c>
      <c r="F35" s="1">
        <f t="shared" si="0"/>
        <v>50261850</v>
      </c>
    </row>
    <row r="36" spans="1:6">
      <c r="A36" s="3" t="s">
        <v>144</v>
      </c>
      <c r="B36" t="s">
        <v>157</v>
      </c>
      <c r="C36" s="5" t="s">
        <v>171</v>
      </c>
      <c r="D36" s="5" t="s">
        <v>198</v>
      </c>
      <c r="E36" s="1">
        <v>100000</v>
      </c>
      <c r="F36" s="1">
        <f t="shared" si="0"/>
        <v>50361850</v>
      </c>
    </row>
    <row r="37" spans="1:6">
      <c r="A37" s="3" t="s">
        <v>145</v>
      </c>
      <c r="B37" t="s">
        <v>181</v>
      </c>
      <c r="C37" s="5" t="s">
        <v>175</v>
      </c>
      <c r="D37" s="5" t="s">
        <v>206</v>
      </c>
      <c r="E37" s="1">
        <v>1055450</v>
      </c>
      <c r="F37" s="1">
        <f t="shared" si="0"/>
        <v>51417300</v>
      </c>
    </row>
    <row r="38" spans="1:6">
      <c r="A38" s="3" t="s">
        <v>146</v>
      </c>
      <c r="B38" t="s">
        <v>182</v>
      </c>
      <c r="C38" s="5" t="s">
        <v>170</v>
      </c>
      <c r="D38" s="5" t="s">
        <v>204</v>
      </c>
      <c r="E38" s="1">
        <v>1313000</v>
      </c>
      <c r="F38" s="1">
        <f t="shared" si="0"/>
        <v>52730300</v>
      </c>
    </row>
    <row r="39" spans="1:6">
      <c r="A39" s="3" t="s">
        <v>147</v>
      </c>
      <c r="B39" t="s">
        <v>157</v>
      </c>
      <c r="C39" s="5" t="s">
        <v>171</v>
      </c>
      <c r="D39" s="5" t="s">
        <v>198</v>
      </c>
      <c r="E39" s="1">
        <v>100000</v>
      </c>
      <c r="F39" s="1">
        <f t="shared" si="0"/>
        <v>52830300</v>
      </c>
    </row>
    <row r="40" spans="1:6">
      <c r="A40" s="3" t="s">
        <v>148</v>
      </c>
      <c r="B40" t="s">
        <v>183</v>
      </c>
      <c r="C40" s="5" t="s">
        <v>195</v>
      </c>
      <c r="D40" s="5" t="s">
        <v>211</v>
      </c>
      <c r="E40" s="1">
        <v>13000</v>
      </c>
      <c r="F40" s="1">
        <f t="shared" si="0"/>
        <v>52843300</v>
      </c>
    </row>
    <row r="41" spans="1:6">
      <c r="A41" s="3" t="s">
        <v>148</v>
      </c>
      <c r="B41" t="s">
        <v>184</v>
      </c>
      <c r="C41" s="5" t="s">
        <v>194</v>
      </c>
      <c r="D41" s="5" t="s">
        <v>212</v>
      </c>
      <c r="E41" s="1">
        <v>24000</v>
      </c>
      <c r="F41" s="1">
        <f t="shared" si="0"/>
        <v>52867300</v>
      </c>
    </row>
    <row r="42" spans="1:6">
      <c r="A42" s="3" t="s">
        <v>148</v>
      </c>
      <c r="B42" t="s">
        <v>185</v>
      </c>
      <c r="C42" s="5" t="s">
        <v>193</v>
      </c>
      <c r="D42" s="5" t="s">
        <v>213</v>
      </c>
      <c r="E42" s="1">
        <v>39000</v>
      </c>
      <c r="F42" s="1">
        <f t="shared" si="0"/>
        <v>52906300</v>
      </c>
    </row>
    <row r="43" spans="1:6">
      <c r="A43" s="3" t="s">
        <v>148</v>
      </c>
      <c r="B43" t="s">
        <v>186</v>
      </c>
      <c r="C43" s="5" t="s">
        <v>192</v>
      </c>
      <c r="D43" s="5" t="s">
        <v>214</v>
      </c>
      <c r="E43" s="1">
        <v>73500</v>
      </c>
      <c r="F43" s="1">
        <f t="shared" si="0"/>
        <v>52979800</v>
      </c>
    </row>
    <row r="44" spans="1:6">
      <c r="A44" s="3" t="s">
        <v>149</v>
      </c>
      <c r="B44" t="s">
        <v>187</v>
      </c>
      <c r="C44" s="5" t="s">
        <v>191</v>
      </c>
      <c r="D44" s="5" t="s">
        <v>215</v>
      </c>
      <c r="E44" s="1">
        <v>10780</v>
      </c>
      <c r="F44" s="1">
        <f t="shared" si="0"/>
        <v>52990580</v>
      </c>
    </row>
    <row r="45" spans="1:6">
      <c r="A45" s="3" t="s">
        <v>150</v>
      </c>
      <c r="B45" t="s">
        <v>188</v>
      </c>
      <c r="C45" s="5" t="s">
        <v>190</v>
      </c>
      <c r="D45" s="5" t="s">
        <v>216</v>
      </c>
      <c r="E45" s="1">
        <v>800000</v>
      </c>
      <c r="F45" s="1">
        <f t="shared" si="0"/>
        <v>53790580</v>
      </c>
    </row>
    <row r="46" spans="1:6">
      <c r="A46" s="3" t="s">
        <v>150</v>
      </c>
      <c r="B46" t="s">
        <v>189</v>
      </c>
      <c r="E46" s="1">
        <v>200000</v>
      </c>
      <c r="F46" s="1">
        <f t="shared" si="0"/>
        <v>53990580</v>
      </c>
    </row>
    <row r="47" spans="1:6">
      <c r="A47" s="3" t="s">
        <v>151</v>
      </c>
      <c r="B47" t="s">
        <v>157</v>
      </c>
      <c r="C47" s="5" t="s">
        <v>171</v>
      </c>
      <c r="D47" s="5" t="s">
        <v>198</v>
      </c>
      <c r="E47" s="1">
        <v>100000</v>
      </c>
      <c r="F47" s="1">
        <f t="shared" si="0"/>
        <v>54090580</v>
      </c>
    </row>
    <row r="48" spans="1:6">
      <c r="A48" s="3" t="s">
        <v>152</v>
      </c>
      <c r="B48" t="s">
        <v>197</v>
      </c>
      <c r="C48" s="5" t="s">
        <v>175</v>
      </c>
      <c r="D48" s="5" t="s">
        <v>206</v>
      </c>
      <c r="E48" s="1">
        <v>1227600</v>
      </c>
      <c r="F48" s="1">
        <f t="shared" si="0"/>
        <v>55318180</v>
      </c>
    </row>
    <row r="49" spans="1:6">
      <c r="A49" s="3" t="s">
        <v>153</v>
      </c>
      <c r="B49" t="s">
        <v>105</v>
      </c>
      <c r="C49" s="5" t="s">
        <v>110</v>
      </c>
      <c r="D49" s="5" t="s">
        <v>111</v>
      </c>
      <c r="E49" s="1">
        <v>8000000</v>
      </c>
      <c r="F49" s="1">
        <f t="shared" si="0"/>
        <v>63318180</v>
      </c>
    </row>
    <row r="50" spans="1:6">
      <c r="A50" s="3" t="s">
        <v>154</v>
      </c>
      <c r="B50" t="s">
        <v>157</v>
      </c>
      <c r="C50" s="5" t="s">
        <v>171</v>
      </c>
      <c r="D50" s="5" t="s">
        <v>198</v>
      </c>
      <c r="E50" s="1">
        <v>100000</v>
      </c>
      <c r="F50" s="1">
        <f t="shared" si="0"/>
        <v>63418180</v>
      </c>
    </row>
    <row r="51" spans="1:6">
      <c r="A51" s="3" t="s">
        <v>155</v>
      </c>
      <c r="B51" t="s">
        <v>157</v>
      </c>
      <c r="C51" s="5" t="s">
        <v>171</v>
      </c>
      <c r="D51" s="5" t="s">
        <v>198</v>
      </c>
      <c r="E51" s="1">
        <v>100000</v>
      </c>
      <c r="F51" s="1">
        <f t="shared" si="0"/>
        <v>63518180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7"/>
  <sheetViews>
    <sheetView topLeftCell="B9" zoomScale="85" zoomScaleNormal="85" workbookViewId="0">
      <selection activeCell="D26" sqref="D26"/>
    </sheetView>
  </sheetViews>
  <sheetFormatPr defaultRowHeight="16.5"/>
  <cols>
    <col min="1" max="1" width="15.625" style="3" customWidth="1"/>
    <col min="2" max="2" width="60.625" customWidth="1"/>
    <col min="3" max="3" width="15.625" style="5" customWidth="1"/>
    <col min="4" max="4" width="40.625" style="5" customWidth="1"/>
    <col min="5" max="6" width="15.625" customWidth="1"/>
  </cols>
  <sheetData>
    <row r="1" spans="1:6" s="2" customFormat="1">
      <c r="A1" s="3" t="s">
        <v>98</v>
      </c>
      <c r="B1" s="2" t="s">
        <v>2814</v>
      </c>
      <c r="C1" s="5" t="s">
        <v>3</v>
      </c>
      <c r="D1" s="2" t="s">
        <v>6</v>
      </c>
      <c r="E1" s="2" t="s">
        <v>0</v>
      </c>
      <c r="F1" s="2" t="s">
        <v>2</v>
      </c>
    </row>
    <row r="2" spans="1:6">
      <c r="A2" s="3" t="s">
        <v>217</v>
      </c>
      <c r="B2" t="s">
        <v>220</v>
      </c>
      <c r="C2" s="5" t="s">
        <v>232</v>
      </c>
      <c r="D2" s="5" t="s">
        <v>675</v>
      </c>
      <c r="E2" s="1">
        <v>120000</v>
      </c>
      <c r="F2" s="1">
        <f>+E2</f>
        <v>120000</v>
      </c>
    </row>
    <row r="3" spans="1:6">
      <c r="A3" s="3" t="s">
        <v>218</v>
      </c>
      <c r="B3" t="s">
        <v>221</v>
      </c>
      <c r="C3" s="5" t="s">
        <v>233</v>
      </c>
      <c r="D3" s="5" t="s">
        <v>676</v>
      </c>
      <c r="E3" s="1">
        <v>57000</v>
      </c>
      <c r="F3" s="1">
        <f>+F2+E3</f>
        <v>177000</v>
      </c>
    </row>
    <row r="4" spans="1:6">
      <c r="A4" s="3" t="s">
        <v>84</v>
      </c>
      <c r="B4" t="s">
        <v>222</v>
      </c>
      <c r="C4" s="5" t="s">
        <v>234</v>
      </c>
      <c r="D4" s="5" t="s">
        <v>677</v>
      </c>
      <c r="E4" s="1">
        <v>54471</v>
      </c>
      <c r="F4" s="1">
        <f t="shared" ref="F4:F67" si="0">+F3+E4</f>
        <v>231471</v>
      </c>
    </row>
    <row r="5" spans="1:6">
      <c r="A5" s="3" t="s">
        <v>85</v>
      </c>
      <c r="B5" t="s">
        <v>223</v>
      </c>
      <c r="C5" s="5" t="s">
        <v>235</v>
      </c>
      <c r="D5" s="5" t="s">
        <v>678</v>
      </c>
      <c r="E5" s="1">
        <v>33000</v>
      </c>
      <c r="F5" s="1">
        <f t="shared" si="0"/>
        <v>264471</v>
      </c>
    </row>
    <row r="6" spans="1:6">
      <c r="A6" s="3" t="s">
        <v>85</v>
      </c>
      <c r="B6" t="s">
        <v>224</v>
      </c>
      <c r="C6" s="5" t="s">
        <v>236</v>
      </c>
      <c r="D6" s="5" t="s">
        <v>679</v>
      </c>
      <c r="E6" s="1">
        <v>49000</v>
      </c>
      <c r="F6" s="1">
        <f t="shared" si="0"/>
        <v>313471</v>
      </c>
    </row>
    <row r="7" spans="1:6">
      <c r="A7" s="3" t="s">
        <v>85</v>
      </c>
      <c r="B7" t="s">
        <v>225</v>
      </c>
      <c r="C7" s="5" t="s">
        <v>237</v>
      </c>
      <c r="D7" s="5" t="s">
        <v>680</v>
      </c>
      <c r="E7" s="1">
        <v>12000</v>
      </c>
      <c r="F7" s="1">
        <f t="shared" si="0"/>
        <v>325471</v>
      </c>
    </row>
    <row r="8" spans="1:6">
      <c r="A8" s="3" t="s">
        <v>219</v>
      </c>
      <c r="B8" t="s">
        <v>222</v>
      </c>
      <c r="C8" s="5" t="s">
        <v>238</v>
      </c>
      <c r="D8" s="5" t="s">
        <v>681</v>
      </c>
      <c r="E8" s="1">
        <v>95000</v>
      </c>
      <c r="F8" s="1">
        <f t="shared" si="0"/>
        <v>420471</v>
      </c>
    </row>
    <row r="9" spans="1:6">
      <c r="A9" s="3" t="s">
        <v>86</v>
      </c>
      <c r="B9" t="s">
        <v>226</v>
      </c>
      <c r="C9" s="5" t="s">
        <v>365</v>
      </c>
      <c r="D9" s="5" t="s">
        <v>683</v>
      </c>
      <c r="E9" s="1">
        <v>-6000</v>
      </c>
      <c r="F9" s="1">
        <f t="shared" si="0"/>
        <v>414471</v>
      </c>
    </row>
    <row r="10" spans="1:6">
      <c r="A10" s="3" t="s">
        <v>86</v>
      </c>
      <c r="B10" t="s">
        <v>227</v>
      </c>
      <c r="C10" s="5" t="s">
        <v>239</v>
      </c>
      <c r="D10" s="5" t="s">
        <v>684</v>
      </c>
      <c r="E10" s="1">
        <v>330000</v>
      </c>
      <c r="F10" s="1">
        <f t="shared" si="0"/>
        <v>744471</v>
      </c>
    </row>
    <row r="11" spans="1:6">
      <c r="A11" s="3" t="s">
        <v>86</v>
      </c>
      <c r="B11" t="s">
        <v>224</v>
      </c>
      <c r="C11" s="5" t="s">
        <v>240</v>
      </c>
      <c r="D11" s="5" t="s">
        <v>685</v>
      </c>
      <c r="E11" s="1">
        <v>112000</v>
      </c>
      <c r="F11" s="1">
        <f t="shared" si="0"/>
        <v>856471</v>
      </c>
    </row>
    <row r="12" spans="1:6">
      <c r="A12" s="3" t="s">
        <v>86</v>
      </c>
      <c r="B12" t="s">
        <v>228</v>
      </c>
      <c r="C12" s="5" t="s">
        <v>231</v>
      </c>
      <c r="D12" s="5" t="s">
        <v>683</v>
      </c>
      <c r="E12" s="1">
        <v>289200</v>
      </c>
      <c r="F12" s="1">
        <f t="shared" si="0"/>
        <v>1145671</v>
      </c>
    </row>
    <row r="13" spans="1:6">
      <c r="A13" s="3" t="s">
        <v>86</v>
      </c>
      <c r="B13" t="s">
        <v>228</v>
      </c>
      <c r="C13" s="5" t="s">
        <v>231</v>
      </c>
      <c r="D13" s="5" t="s">
        <v>683</v>
      </c>
      <c r="E13" s="1">
        <v>289200</v>
      </c>
      <c r="F13" s="1">
        <f t="shared" si="0"/>
        <v>1434871</v>
      </c>
    </row>
    <row r="14" spans="1:6">
      <c r="A14" s="3" t="s">
        <v>86</v>
      </c>
      <c r="B14" t="s">
        <v>226</v>
      </c>
      <c r="C14" s="5" t="s">
        <v>365</v>
      </c>
      <c r="D14" s="5" t="s">
        <v>683</v>
      </c>
      <c r="E14" s="1">
        <v>-289200</v>
      </c>
      <c r="F14" s="1">
        <f t="shared" si="0"/>
        <v>1145671</v>
      </c>
    </row>
    <row r="15" spans="1:6">
      <c r="A15" s="3" t="s">
        <v>86</v>
      </c>
      <c r="B15" t="s">
        <v>229</v>
      </c>
      <c r="C15" s="5" t="s">
        <v>173</v>
      </c>
      <c r="D15" s="5" t="s">
        <v>200</v>
      </c>
      <c r="E15" s="1">
        <v>77000</v>
      </c>
      <c r="F15" s="1">
        <f t="shared" si="0"/>
        <v>1222671</v>
      </c>
    </row>
    <row r="16" spans="1:6">
      <c r="A16" s="3" t="s">
        <v>86</v>
      </c>
      <c r="B16" t="s">
        <v>230</v>
      </c>
      <c r="C16" s="5" t="s">
        <v>231</v>
      </c>
      <c r="D16" s="5" t="s">
        <v>683</v>
      </c>
      <c r="E16" s="1">
        <v>56800</v>
      </c>
      <c r="F16" s="1">
        <f>+F15+E16</f>
        <v>1279471</v>
      </c>
    </row>
    <row r="17" spans="1:6">
      <c r="A17" s="3" t="s">
        <v>86</v>
      </c>
      <c r="B17" t="s">
        <v>230</v>
      </c>
      <c r="C17" s="5" t="s">
        <v>231</v>
      </c>
      <c r="D17" s="5" t="s">
        <v>683</v>
      </c>
      <c r="E17" s="1">
        <v>15100</v>
      </c>
      <c r="F17" s="1">
        <f t="shared" si="0"/>
        <v>1294571</v>
      </c>
    </row>
    <row r="18" spans="1:6">
      <c r="A18" s="3" t="s">
        <v>86</v>
      </c>
      <c r="B18" t="s">
        <v>230</v>
      </c>
      <c r="C18" s="5" t="s">
        <v>231</v>
      </c>
      <c r="D18" s="5" t="s">
        <v>683</v>
      </c>
      <c r="E18" s="1">
        <v>56800</v>
      </c>
      <c r="F18" s="1">
        <f t="shared" si="0"/>
        <v>1351371</v>
      </c>
    </row>
    <row r="19" spans="1:6">
      <c r="A19" s="3" t="s">
        <v>86</v>
      </c>
      <c r="B19" t="s">
        <v>241</v>
      </c>
      <c r="C19" s="5" t="s">
        <v>231</v>
      </c>
      <c r="D19" s="5" t="s">
        <v>683</v>
      </c>
      <c r="E19" s="1">
        <v>268100</v>
      </c>
      <c r="F19" s="1">
        <f t="shared" si="0"/>
        <v>1619471</v>
      </c>
    </row>
    <row r="20" spans="1:6">
      <c r="A20" s="3" t="s">
        <v>86</v>
      </c>
      <c r="B20" t="s">
        <v>241</v>
      </c>
      <c r="C20" s="5" t="s">
        <v>231</v>
      </c>
      <c r="D20" s="5" t="s">
        <v>683</v>
      </c>
      <c r="E20" s="1">
        <v>230000</v>
      </c>
      <c r="F20" s="1">
        <f t="shared" si="0"/>
        <v>1849471</v>
      </c>
    </row>
    <row r="21" spans="1:6">
      <c r="A21" s="3" t="s">
        <v>86</v>
      </c>
      <c r="B21" t="s">
        <v>241</v>
      </c>
      <c r="C21" s="5" t="s">
        <v>231</v>
      </c>
      <c r="D21" s="5" t="s">
        <v>683</v>
      </c>
      <c r="E21" s="1">
        <v>4000</v>
      </c>
      <c r="F21" s="1">
        <f t="shared" si="0"/>
        <v>1853471</v>
      </c>
    </row>
    <row r="22" spans="1:6">
      <c r="A22" s="3" t="s">
        <v>86</v>
      </c>
      <c r="B22" t="s">
        <v>241</v>
      </c>
      <c r="C22" s="5" t="s">
        <v>231</v>
      </c>
      <c r="D22" s="5" t="s">
        <v>683</v>
      </c>
      <c r="E22" s="1">
        <v>4000</v>
      </c>
      <c r="F22" s="1">
        <f t="shared" si="0"/>
        <v>1857471</v>
      </c>
    </row>
    <row r="23" spans="1:6">
      <c r="A23" s="3" t="s">
        <v>86</v>
      </c>
      <c r="B23" t="s">
        <v>241</v>
      </c>
      <c r="C23" s="5" t="s">
        <v>231</v>
      </c>
      <c r="D23" s="5" t="s">
        <v>683</v>
      </c>
      <c r="E23" s="1">
        <v>80000</v>
      </c>
      <c r="F23" s="1">
        <f t="shared" si="0"/>
        <v>1937471</v>
      </c>
    </row>
    <row r="24" spans="1:6">
      <c r="A24" s="3" t="s">
        <v>86</v>
      </c>
      <c r="B24" t="s">
        <v>242</v>
      </c>
      <c r="C24" s="5" t="s">
        <v>248</v>
      </c>
      <c r="D24" s="5" t="s">
        <v>687</v>
      </c>
      <c r="E24" s="1">
        <v>293840</v>
      </c>
      <c r="F24" s="1">
        <f t="shared" si="0"/>
        <v>2231311</v>
      </c>
    </row>
    <row r="25" spans="1:6">
      <c r="A25" s="3" t="s">
        <v>86</v>
      </c>
      <c r="B25" t="s">
        <v>243</v>
      </c>
      <c r="C25" s="5" t="s">
        <v>248</v>
      </c>
      <c r="D25" s="5" t="s">
        <v>688</v>
      </c>
      <c r="E25" s="1">
        <v>77700</v>
      </c>
      <c r="F25" s="1">
        <f t="shared" si="0"/>
        <v>2309011</v>
      </c>
    </row>
    <row r="26" spans="1:6">
      <c r="A26" s="3" t="s">
        <v>87</v>
      </c>
      <c r="B26" t="s">
        <v>156</v>
      </c>
      <c r="E26" s="1">
        <v>501000</v>
      </c>
      <c r="F26" s="1">
        <f t="shared" si="0"/>
        <v>2810011</v>
      </c>
    </row>
    <row r="27" spans="1:6">
      <c r="A27" s="3" t="s">
        <v>87</v>
      </c>
      <c r="B27" t="s">
        <v>244</v>
      </c>
      <c r="C27" s="5" t="s">
        <v>231</v>
      </c>
      <c r="D27" s="5" t="s">
        <v>686</v>
      </c>
      <c r="E27" s="1">
        <v>36700</v>
      </c>
      <c r="F27" s="1">
        <f t="shared" si="0"/>
        <v>2846711</v>
      </c>
    </row>
    <row r="28" spans="1:6">
      <c r="A28" s="3" t="s">
        <v>87</v>
      </c>
      <c r="B28" t="s">
        <v>245</v>
      </c>
      <c r="C28" s="5" t="s">
        <v>247</v>
      </c>
      <c r="D28" s="5" t="s">
        <v>689</v>
      </c>
      <c r="E28" s="1">
        <v>40000</v>
      </c>
      <c r="F28" s="1">
        <f t="shared" si="0"/>
        <v>2886711</v>
      </c>
    </row>
    <row r="29" spans="1:6">
      <c r="A29" s="3" t="s">
        <v>87</v>
      </c>
      <c r="B29" t="s">
        <v>245</v>
      </c>
      <c r="C29" s="5" t="s">
        <v>246</v>
      </c>
      <c r="D29" s="5" t="s">
        <v>690</v>
      </c>
      <c r="E29" s="1">
        <v>12000</v>
      </c>
      <c r="F29" s="1">
        <f t="shared" si="0"/>
        <v>2898711</v>
      </c>
    </row>
    <row r="30" spans="1:6">
      <c r="A30" s="3" t="s">
        <v>87</v>
      </c>
      <c r="B30" t="s">
        <v>244</v>
      </c>
      <c r="C30" s="5" t="s">
        <v>231</v>
      </c>
      <c r="D30" s="5" t="s">
        <v>683</v>
      </c>
      <c r="E30" s="1">
        <v>39200</v>
      </c>
      <c r="F30" s="1">
        <f t="shared" si="0"/>
        <v>2937911</v>
      </c>
    </row>
    <row r="31" spans="1:6">
      <c r="A31" s="3" t="s">
        <v>87</v>
      </c>
      <c r="B31" t="s">
        <v>245</v>
      </c>
      <c r="C31" s="5" t="s">
        <v>283</v>
      </c>
      <c r="D31" s="5" t="s">
        <v>691</v>
      </c>
      <c r="E31" s="1">
        <v>72000</v>
      </c>
      <c r="F31" s="1">
        <f t="shared" si="0"/>
        <v>3009911</v>
      </c>
    </row>
    <row r="32" spans="1:6">
      <c r="A32" s="3" t="s">
        <v>88</v>
      </c>
      <c r="B32" t="s">
        <v>226</v>
      </c>
      <c r="C32" s="5" t="s">
        <v>231</v>
      </c>
      <c r="D32" s="5" t="s">
        <v>683</v>
      </c>
      <c r="E32" s="1">
        <v>-1000</v>
      </c>
      <c r="F32" s="1">
        <f t="shared" si="0"/>
        <v>3008911</v>
      </c>
    </row>
    <row r="33" spans="1:6">
      <c r="A33" s="3" t="s">
        <v>88</v>
      </c>
      <c r="B33" t="s">
        <v>281</v>
      </c>
      <c r="C33" s="5" t="s">
        <v>284</v>
      </c>
      <c r="D33" s="5" t="s">
        <v>692</v>
      </c>
      <c r="E33" s="1">
        <v>52000</v>
      </c>
      <c r="F33" s="1">
        <f t="shared" si="0"/>
        <v>3060911</v>
      </c>
    </row>
    <row r="34" spans="1:6">
      <c r="A34" s="3" t="s">
        <v>88</v>
      </c>
      <c r="B34" t="s">
        <v>282</v>
      </c>
      <c r="C34" s="5" t="s">
        <v>285</v>
      </c>
      <c r="D34" s="5" t="s">
        <v>693</v>
      </c>
      <c r="E34" s="1">
        <v>104000</v>
      </c>
      <c r="F34" s="1">
        <f t="shared" si="0"/>
        <v>3164911</v>
      </c>
    </row>
    <row r="35" spans="1:6">
      <c r="A35" s="3" t="s">
        <v>88</v>
      </c>
      <c r="B35" t="s">
        <v>281</v>
      </c>
      <c r="C35" s="5" t="s">
        <v>286</v>
      </c>
      <c r="D35" s="5" t="s">
        <v>694</v>
      </c>
      <c r="E35" s="1">
        <v>15000</v>
      </c>
      <c r="F35" s="1">
        <f t="shared" si="0"/>
        <v>3179911</v>
      </c>
    </row>
    <row r="36" spans="1:6">
      <c r="A36" s="3" t="s">
        <v>88</v>
      </c>
      <c r="B36" t="s">
        <v>281</v>
      </c>
      <c r="C36" s="5" t="s">
        <v>231</v>
      </c>
      <c r="D36" s="5" t="s">
        <v>683</v>
      </c>
      <c r="E36" s="1">
        <v>120000</v>
      </c>
      <c r="F36" s="1">
        <f t="shared" si="0"/>
        <v>3299911</v>
      </c>
    </row>
    <row r="37" spans="1:6">
      <c r="A37" s="3" t="s">
        <v>88</v>
      </c>
      <c r="B37" t="s">
        <v>241</v>
      </c>
      <c r="C37" s="5" t="s">
        <v>231</v>
      </c>
      <c r="D37" s="5" t="s">
        <v>683</v>
      </c>
      <c r="E37" s="1">
        <v>73400</v>
      </c>
      <c r="F37" s="1">
        <f t="shared" si="0"/>
        <v>3373311</v>
      </c>
    </row>
    <row r="38" spans="1:6">
      <c r="A38" s="3" t="s">
        <v>88</v>
      </c>
      <c r="B38" t="s">
        <v>241</v>
      </c>
      <c r="C38" s="5" t="s">
        <v>231</v>
      </c>
      <c r="D38" s="5" t="s">
        <v>683</v>
      </c>
      <c r="E38" s="1">
        <v>48200</v>
      </c>
      <c r="F38" s="1">
        <f t="shared" si="0"/>
        <v>3421511</v>
      </c>
    </row>
    <row r="39" spans="1:6">
      <c r="A39" s="3" t="s">
        <v>88</v>
      </c>
      <c r="B39" t="s">
        <v>241</v>
      </c>
      <c r="C39" s="5" t="s">
        <v>248</v>
      </c>
      <c r="D39" s="5" t="s">
        <v>687</v>
      </c>
      <c r="E39" s="1">
        <v>73460</v>
      </c>
      <c r="F39" s="1">
        <f t="shared" si="0"/>
        <v>3494971</v>
      </c>
    </row>
    <row r="40" spans="1:6">
      <c r="A40" s="3" t="s">
        <v>88</v>
      </c>
      <c r="B40" t="s">
        <v>281</v>
      </c>
      <c r="C40" s="5" t="s">
        <v>231</v>
      </c>
      <c r="D40" s="5" t="s">
        <v>683</v>
      </c>
      <c r="E40" s="1">
        <v>40000</v>
      </c>
      <c r="F40" s="1">
        <f t="shared" si="0"/>
        <v>3534971</v>
      </c>
    </row>
    <row r="41" spans="1:6">
      <c r="A41" s="3" t="s">
        <v>88</v>
      </c>
      <c r="B41" t="s">
        <v>241</v>
      </c>
      <c r="C41" s="5" t="s">
        <v>231</v>
      </c>
      <c r="D41" s="5" t="s">
        <v>683</v>
      </c>
      <c r="E41" s="1">
        <v>28400</v>
      </c>
      <c r="F41" s="1">
        <f t="shared" si="0"/>
        <v>3563371</v>
      </c>
    </row>
    <row r="42" spans="1:6">
      <c r="A42" s="3" t="s">
        <v>88</v>
      </c>
      <c r="B42" t="s">
        <v>241</v>
      </c>
      <c r="C42" s="5" t="s">
        <v>231</v>
      </c>
      <c r="D42" s="5" t="s">
        <v>683</v>
      </c>
      <c r="E42" s="1">
        <v>7300</v>
      </c>
      <c r="F42" s="1">
        <f t="shared" si="0"/>
        <v>3570671</v>
      </c>
    </row>
    <row r="43" spans="1:6">
      <c r="A43" s="3" t="s">
        <v>88</v>
      </c>
      <c r="B43" t="s">
        <v>241</v>
      </c>
      <c r="C43" s="5" t="s">
        <v>231</v>
      </c>
      <c r="D43" s="5" t="s">
        <v>683</v>
      </c>
      <c r="E43" s="1">
        <v>124400</v>
      </c>
      <c r="F43" s="1">
        <f t="shared" si="0"/>
        <v>3695071</v>
      </c>
    </row>
    <row r="44" spans="1:6">
      <c r="A44" s="3" t="s">
        <v>88</v>
      </c>
      <c r="B44" t="s">
        <v>241</v>
      </c>
      <c r="C44" s="5" t="s">
        <v>231</v>
      </c>
      <c r="D44" s="5" t="s">
        <v>683</v>
      </c>
      <c r="E44" s="1">
        <v>25700</v>
      </c>
      <c r="F44" s="1">
        <f t="shared" si="0"/>
        <v>3720771</v>
      </c>
    </row>
    <row r="45" spans="1:6">
      <c r="A45" s="3" t="s">
        <v>88</v>
      </c>
      <c r="B45" t="s">
        <v>281</v>
      </c>
      <c r="C45" s="5" t="s">
        <v>288</v>
      </c>
      <c r="D45" s="5" t="s">
        <v>695</v>
      </c>
      <c r="E45" s="1">
        <v>43000</v>
      </c>
      <c r="F45" s="1">
        <f t="shared" si="0"/>
        <v>3763771</v>
      </c>
    </row>
    <row r="46" spans="1:6">
      <c r="A46" s="3" t="s">
        <v>88</v>
      </c>
      <c r="B46" t="s">
        <v>281</v>
      </c>
      <c r="C46" s="5" t="s">
        <v>231</v>
      </c>
      <c r="D46" s="5" t="s">
        <v>683</v>
      </c>
      <c r="E46" s="1">
        <v>43200</v>
      </c>
      <c r="F46" s="1">
        <f t="shared" si="0"/>
        <v>3806971</v>
      </c>
    </row>
    <row r="47" spans="1:6">
      <c r="A47" s="3" t="s">
        <v>88</v>
      </c>
      <c r="B47" t="s">
        <v>281</v>
      </c>
      <c r="C47" s="5" t="s">
        <v>231</v>
      </c>
      <c r="D47" s="5" t="s">
        <v>683</v>
      </c>
      <c r="E47" s="1">
        <v>40100</v>
      </c>
      <c r="F47" s="1">
        <f t="shared" si="0"/>
        <v>3847071</v>
      </c>
    </row>
    <row r="48" spans="1:6">
      <c r="A48" s="3" t="s">
        <v>88</v>
      </c>
      <c r="B48" t="s">
        <v>281</v>
      </c>
      <c r="C48" s="5" t="s">
        <v>287</v>
      </c>
      <c r="D48" s="5" t="s">
        <v>696</v>
      </c>
      <c r="E48" s="1">
        <v>6000</v>
      </c>
      <c r="F48" s="1">
        <f t="shared" si="0"/>
        <v>3853071</v>
      </c>
    </row>
    <row r="49" spans="1:6">
      <c r="A49" s="3" t="s">
        <v>88</v>
      </c>
      <c r="B49" t="s">
        <v>222</v>
      </c>
      <c r="C49" s="5" t="s">
        <v>238</v>
      </c>
      <c r="D49" s="5" t="s">
        <v>681</v>
      </c>
      <c r="E49" s="1">
        <v>89000</v>
      </c>
      <c r="F49" s="1">
        <f t="shared" si="0"/>
        <v>3942071</v>
      </c>
    </row>
    <row r="50" spans="1:6">
      <c r="A50" s="3" t="s">
        <v>88</v>
      </c>
      <c r="B50" t="s">
        <v>241</v>
      </c>
      <c r="C50" s="5" t="s">
        <v>292</v>
      </c>
      <c r="D50" s="5" t="s">
        <v>697</v>
      </c>
      <c r="E50" s="1">
        <v>30000</v>
      </c>
      <c r="F50" s="1">
        <f t="shared" si="0"/>
        <v>3972071</v>
      </c>
    </row>
    <row r="51" spans="1:6">
      <c r="A51" s="3" t="s">
        <v>249</v>
      </c>
      <c r="B51" t="s">
        <v>244</v>
      </c>
      <c r="C51" s="5" t="s">
        <v>293</v>
      </c>
      <c r="E51" s="1">
        <v>-39200</v>
      </c>
      <c r="F51" s="1">
        <f t="shared" si="0"/>
        <v>3932871</v>
      </c>
    </row>
    <row r="52" spans="1:6">
      <c r="A52" s="3" t="s">
        <v>249</v>
      </c>
      <c r="B52" t="s">
        <v>244</v>
      </c>
      <c r="C52" s="5" t="s">
        <v>231</v>
      </c>
      <c r="D52" s="5" t="s">
        <v>683</v>
      </c>
      <c r="E52" s="1">
        <v>38300</v>
      </c>
      <c r="F52" s="1">
        <f t="shared" si="0"/>
        <v>3971171</v>
      </c>
    </row>
    <row r="53" spans="1:6">
      <c r="A53" s="3" t="s">
        <v>249</v>
      </c>
      <c r="B53" t="s">
        <v>289</v>
      </c>
      <c r="C53" s="5" t="s">
        <v>294</v>
      </c>
      <c r="D53" s="5" t="s">
        <v>698</v>
      </c>
      <c r="E53" s="1">
        <v>809000</v>
      </c>
      <c r="F53" s="1">
        <f t="shared" si="0"/>
        <v>4780171</v>
      </c>
    </row>
    <row r="54" spans="1:6">
      <c r="A54" s="3" t="s">
        <v>250</v>
      </c>
      <c r="B54" t="s">
        <v>222</v>
      </c>
      <c r="C54" s="5" t="s">
        <v>234</v>
      </c>
      <c r="D54" s="5" t="s">
        <v>677</v>
      </c>
      <c r="E54" s="1">
        <v>52800</v>
      </c>
      <c r="F54" s="1">
        <f t="shared" si="0"/>
        <v>4832971</v>
      </c>
    </row>
    <row r="55" spans="1:6">
      <c r="A55" s="3" t="s">
        <v>251</v>
      </c>
      <c r="B55" t="s">
        <v>226</v>
      </c>
      <c r="C55" s="5" t="s">
        <v>295</v>
      </c>
      <c r="E55" s="1">
        <v>-289840</v>
      </c>
      <c r="F55" s="1">
        <f t="shared" si="0"/>
        <v>4543131</v>
      </c>
    </row>
    <row r="56" spans="1:6">
      <c r="A56" s="3" t="s">
        <v>251</v>
      </c>
      <c r="B56" t="s">
        <v>226</v>
      </c>
      <c r="C56" s="5" t="s">
        <v>295</v>
      </c>
      <c r="E56" s="1">
        <v>-72460</v>
      </c>
      <c r="F56" s="1">
        <f t="shared" si="0"/>
        <v>4470671</v>
      </c>
    </row>
    <row r="57" spans="1:6">
      <c r="A57" s="3" t="s">
        <v>251</v>
      </c>
      <c r="B57" t="s">
        <v>290</v>
      </c>
      <c r="C57" s="5" t="s">
        <v>231</v>
      </c>
      <c r="D57" s="5" t="s">
        <v>683</v>
      </c>
      <c r="E57" s="1">
        <v>5700</v>
      </c>
      <c r="F57" s="1">
        <f t="shared" si="0"/>
        <v>4476371</v>
      </c>
    </row>
    <row r="58" spans="1:6">
      <c r="A58" s="3" t="s">
        <v>251</v>
      </c>
      <c r="B58" t="s">
        <v>291</v>
      </c>
      <c r="C58" s="5" t="s">
        <v>173</v>
      </c>
      <c r="D58" s="5" t="s">
        <v>200</v>
      </c>
      <c r="E58" s="1">
        <v>77000</v>
      </c>
      <c r="F58" s="1">
        <f t="shared" si="0"/>
        <v>4553371</v>
      </c>
    </row>
    <row r="59" spans="1:6">
      <c r="A59" s="3" t="s">
        <v>251</v>
      </c>
      <c r="B59" t="s">
        <v>296</v>
      </c>
      <c r="C59" s="5" t="s">
        <v>237</v>
      </c>
      <c r="D59" s="5" t="s">
        <v>680</v>
      </c>
      <c r="E59" s="1">
        <v>10000</v>
      </c>
      <c r="F59" s="1">
        <f t="shared" si="0"/>
        <v>4563371</v>
      </c>
    </row>
    <row r="60" spans="1:6">
      <c r="A60" s="3" t="s">
        <v>251</v>
      </c>
      <c r="B60" t="s">
        <v>297</v>
      </c>
      <c r="C60" s="5" t="s">
        <v>300</v>
      </c>
      <c r="D60" s="5" t="s">
        <v>699</v>
      </c>
      <c r="E60" s="1">
        <v>76000</v>
      </c>
      <c r="F60" s="1">
        <f t="shared" si="0"/>
        <v>4639371</v>
      </c>
    </row>
    <row r="61" spans="1:6">
      <c r="A61" s="3" t="s">
        <v>89</v>
      </c>
      <c r="B61" t="s">
        <v>290</v>
      </c>
      <c r="C61" s="5" t="s">
        <v>231</v>
      </c>
      <c r="D61" s="5" t="s">
        <v>683</v>
      </c>
      <c r="E61" s="1">
        <v>3900</v>
      </c>
      <c r="F61" s="1">
        <f t="shared" si="0"/>
        <v>4643271</v>
      </c>
    </row>
    <row r="62" spans="1:6">
      <c r="A62" s="3" t="s">
        <v>89</v>
      </c>
      <c r="B62" t="s">
        <v>298</v>
      </c>
      <c r="C62" s="5" t="s">
        <v>173</v>
      </c>
      <c r="D62" s="5" t="s">
        <v>200</v>
      </c>
      <c r="E62" s="1">
        <v>140000</v>
      </c>
      <c r="F62" s="1">
        <f t="shared" si="0"/>
        <v>4783271</v>
      </c>
    </row>
    <row r="63" spans="1:6">
      <c r="A63" s="3" t="s">
        <v>90</v>
      </c>
      <c r="B63" t="s">
        <v>297</v>
      </c>
      <c r="C63" s="5" t="s">
        <v>301</v>
      </c>
      <c r="D63" s="5" t="s">
        <v>700</v>
      </c>
      <c r="E63" s="1">
        <v>48000</v>
      </c>
      <c r="F63" s="1">
        <f t="shared" si="0"/>
        <v>4831271</v>
      </c>
    </row>
    <row r="64" spans="1:6">
      <c r="A64" s="3" t="s">
        <v>90</v>
      </c>
      <c r="B64" t="s">
        <v>226</v>
      </c>
      <c r="C64" s="5" t="s">
        <v>365</v>
      </c>
      <c r="D64" s="5" t="s">
        <v>683</v>
      </c>
      <c r="E64" s="1">
        <v>-56800</v>
      </c>
      <c r="F64" s="1">
        <f t="shared" si="0"/>
        <v>4774471</v>
      </c>
    </row>
    <row r="65" spans="1:6">
      <c r="A65" s="3" t="s">
        <v>91</v>
      </c>
      <c r="B65" t="s">
        <v>226</v>
      </c>
      <c r="C65" s="5" t="s">
        <v>365</v>
      </c>
      <c r="D65" s="5" t="s">
        <v>683</v>
      </c>
      <c r="E65" s="1">
        <v>-9800</v>
      </c>
      <c r="F65" s="1">
        <f t="shared" si="0"/>
        <v>4764671</v>
      </c>
    </row>
    <row r="66" spans="1:6">
      <c r="A66" s="3" t="s">
        <v>91</v>
      </c>
      <c r="B66" t="s">
        <v>226</v>
      </c>
      <c r="C66" s="5" t="s">
        <v>365</v>
      </c>
      <c r="D66" s="5" t="s">
        <v>683</v>
      </c>
      <c r="E66" s="1">
        <v>-9800</v>
      </c>
      <c r="F66" s="1">
        <f t="shared" si="0"/>
        <v>4754871</v>
      </c>
    </row>
    <row r="67" spans="1:6">
      <c r="A67" s="3" t="s">
        <v>91</v>
      </c>
      <c r="B67" t="s">
        <v>293</v>
      </c>
      <c r="C67" s="5" t="s">
        <v>293</v>
      </c>
      <c r="E67" s="1">
        <v>-800</v>
      </c>
      <c r="F67" s="1">
        <f t="shared" si="0"/>
        <v>4754071</v>
      </c>
    </row>
    <row r="68" spans="1:6">
      <c r="A68" s="3" t="s">
        <v>91</v>
      </c>
      <c r="B68" t="s">
        <v>226</v>
      </c>
      <c r="C68" s="5" t="s">
        <v>365</v>
      </c>
      <c r="D68" s="5" t="s">
        <v>683</v>
      </c>
      <c r="E68" s="1">
        <v>-1200</v>
      </c>
      <c r="F68" s="1">
        <f t="shared" ref="F68:F131" si="1">+F67+E68</f>
        <v>4752871</v>
      </c>
    </row>
    <row r="69" spans="1:6">
      <c r="A69" s="3" t="s">
        <v>91</v>
      </c>
      <c r="B69" t="s">
        <v>226</v>
      </c>
      <c r="C69" s="5" t="s">
        <v>365</v>
      </c>
      <c r="D69" s="5" t="s">
        <v>683</v>
      </c>
      <c r="E69" s="1">
        <v>-200</v>
      </c>
      <c r="F69" s="1">
        <f t="shared" si="1"/>
        <v>4752671</v>
      </c>
    </row>
    <row r="70" spans="1:6">
      <c r="A70" s="3" t="s">
        <v>91</v>
      </c>
      <c r="B70" t="s">
        <v>226</v>
      </c>
      <c r="C70" s="5" t="s">
        <v>365</v>
      </c>
      <c r="D70" s="5" t="s">
        <v>683</v>
      </c>
      <c r="E70" s="1">
        <v>-9800</v>
      </c>
      <c r="F70" s="1">
        <f t="shared" si="1"/>
        <v>4742871</v>
      </c>
    </row>
    <row r="71" spans="1:6">
      <c r="A71" s="3" t="s">
        <v>91</v>
      </c>
      <c r="B71" t="s">
        <v>299</v>
      </c>
      <c r="C71" s="5" t="s">
        <v>231</v>
      </c>
      <c r="D71" s="5" t="s">
        <v>683</v>
      </c>
      <c r="E71" s="1">
        <v>60000</v>
      </c>
      <c r="F71" s="1">
        <f t="shared" si="1"/>
        <v>4802871</v>
      </c>
    </row>
    <row r="72" spans="1:6">
      <c r="A72" s="3" t="s">
        <v>91</v>
      </c>
      <c r="B72" t="s">
        <v>299</v>
      </c>
      <c r="C72" s="5" t="s">
        <v>231</v>
      </c>
      <c r="D72" s="5" t="s">
        <v>683</v>
      </c>
      <c r="E72" s="1">
        <v>10000</v>
      </c>
      <c r="F72" s="1">
        <f t="shared" si="1"/>
        <v>4812871</v>
      </c>
    </row>
    <row r="73" spans="1:6">
      <c r="A73" s="3" t="s">
        <v>91</v>
      </c>
      <c r="B73" t="s">
        <v>297</v>
      </c>
      <c r="C73" s="5" t="s">
        <v>231</v>
      </c>
      <c r="D73" s="5" t="s">
        <v>683</v>
      </c>
      <c r="E73" s="1">
        <v>32400</v>
      </c>
      <c r="F73" s="1">
        <f t="shared" si="1"/>
        <v>4845271</v>
      </c>
    </row>
    <row r="74" spans="1:6">
      <c r="A74" s="3" t="s">
        <v>91</v>
      </c>
      <c r="B74" t="s">
        <v>222</v>
      </c>
      <c r="C74" s="5" t="s">
        <v>238</v>
      </c>
      <c r="D74" s="5" t="s">
        <v>681</v>
      </c>
      <c r="E74" s="1">
        <v>85000</v>
      </c>
      <c r="F74" s="1">
        <f t="shared" si="1"/>
        <v>4930271</v>
      </c>
    </row>
    <row r="75" spans="1:6">
      <c r="A75" s="3" t="s">
        <v>92</v>
      </c>
      <c r="B75" t="s">
        <v>226</v>
      </c>
      <c r="C75" s="5" t="s">
        <v>365</v>
      </c>
      <c r="D75" s="5" t="s">
        <v>683</v>
      </c>
      <c r="E75" s="1">
        <v>-200</v>
      </c>
      <c r="F75" s="1">
        <f t="shared" si="1"/>
        <v>4930071</v>
      </c>
    </row>
    <row r="76" spans="1:6">
      <c r="A76" s="3" t="s">
        <v>92</v>
      </c>
      <c r="B76" t="s">
        <v>226</v>
      </c>
      <c r="C76" s="5" t="s">
        <v>365</v>
      </c>
      <c r="D76" s="5" t="s">
        <v>683</v>
      </c>
      <c r="E76" s="1">
        <v>-400</v>
      </c>
      <c r="F76" s="1">
        <f t="shared" si="1"/>
        <v>4929671</v>
      </c>
    </row>
    <row r="77" spans="1:6">
      <c r="A77" s="3" t="s">
        <v>92</v>
      </c>
      <c r="B77" t="s">
        <v>226</v>
      </c>
      <c r="C77" s="5" t="s">
        <v>365</v>
      </c>
      <c r="D77" s="5" t="s">
        <v>683</v>
      </c>
      <c r="E77" s="1">
        <v>-9400</v>
      </c>
      <c r="F77" s="1">
        <f t="shared" si="1"/>
        <v>4920271</v>
      </c>
    </row>
    <row r="78" spans="1:6">
      <c r="A78" s="3" t="s">
        <v>92</v>
      </c>
      <c r="B78" t="s">
        <v>302</v>
      </c>
      <c r="C78" s="5" t="s">
        <v>307</v>
      </c>
      <c r="E78" s="1">
        <v>50000</v>
      </c>
      <c r="F78" s="1">
        <f t="shared" si="1"/>
        <v>4970271</v>
      </c>
    </row>
    <row r="79" spans="1:6">
      <c r="A79" s="3" t="s">
        <v>92</v>
      </c>
      <c r="B79" t="s">
        <v>222</v>
      </c>
      <c r="C79" s="5" t="s">
        <v>234</v>
      </c>
      <c r="D79" s="5" t="s">
        <v>677</v>
      </c>
      <c r="E79" s="1">
        <v>54252</v>
      </c>
      <c r="F79" s="1">
        <f t="shared" si="1"/>
        <v>5024523</v>
      </c>
    </row>
    <row r="80" spans="1:6">
      <c r="A80" s="3" t="s">
        <v>92</v>
      </c>
      <c r="B80" t="s">
        <v>303</v>
      </c>
      <c r="C80" s="5" t="s">
        <v>308</v>
      </c>
      <c r="D80" s="5" t="s">
        <v>701</v>
      </c>
      <c r="E80" s="1">
        <v>630000</v>
      </c>
      <c r="F80" s="1">
        <f t="shared" si="1"/>
        <v>5654523</v>
      </c>
    </row>
    <row r="81" spans="1:6">
      <c r="A81" s="3" t="s">
        <v>92</v>
      </c>
      <c r="B81" t="s">
        <v>304</v>
      </c>
      <c r="C81" s="5" t="s">
        <v>174</v>
      </c>
      <c r="D81" s="5" t="s">
        <v>199</v>
      </c>
      <c r="E81" s="1">
        <v>83600</v>
      </c>
      <c r="F81" s="1">
        <f t="shared" si="1"/>
        <v>5738123</v>
      </c>
    </row>
    <row r="82" spans="1:6">
      <c r="A82" s="3" t="s">
        <v>92</v>
      </c>
      <c r="B82" t="s">
        <v>305</v>
      </c>
      <c r="C82" s="5" t="s">
        <v>309</v>
      </c>
      <c r="D82" s="5" t="s">
        <v>702</v>
      </c>
      <c r="E82" s="1">
        <v>554850</v>
      </c>
      <c r="F82" s="1">
        <f t="shared" si="1"/>
        <v>6292973</v>
      </c>
    </row>
    <row r="83" spans="1:6">
      <c r="A83" s="3" t="s">
        <v>92</v>
      </c>
      <c r="B83" t="s">
        <v>297</v>
      </c>
      <c r="C83" s="5" t="s">
        <v>310</v>
      </c>
      <c r="E83" s="1">
        <v>57054</v>
      </c>
      <c r="F83" s="1">
        <f t="shared" si="1"/>
        <v>6350027</v>
      </c>
    </row>
    <row r="84" spans="1:6">
      <c r="A84" s="3" t="s">
        <v>92</v>
      </c>
      <c r="B84" t="s">
        <v>306</v>
      </c>
      <c r="C84" s="5" t="s">
        <v>311</v>
      </c>
      <c r="D84" s="5" t="s">
        <v>703</v>
      </c>
      <c r="E84" s="1">
        <v>14700</v>
      </c>
      <c r="F84" s="1">
        <f t="shared" si="1"/>
        <v>6364727</v>
      </c>
    </row>
    <row r="85" spans="1:6">
      <c r="A85" s="3" t="s">
        <v>92</v>
      </c>
      <c r="B85" t="s">
        <v>297</v>
      </c>
      <c r="C85" s="5" t="s">
        <v>312</v>
      </c>
      <c r="E85" s="1">
        <v>60000</v>
      </c>
      <c r="F85" s="1">
        <f t="shared" si="1"/>
        <v>6424727</v>
      </c>
    </row>
    <row r="86" spans="1:6">
      <c r="A86" s="3" t="s">
        <v>92</v>
      </c>
      <c r="B86" t="s">
        <v>313</v>
      </c>
      <c r="C86" s="5" t="s">
        <v>235</v>
      </c>
      <c r="D86" s="5" t="s">
        <v>678</v>
      </c>
      <c r="E86" s="1">
        <v>154400</v>
      </c>
      <c r="F86" s="1">
        <f t="shared" si="1"/>
        <v>6579127</v>
      </c>
    </row>
    <row r="87" spans="1:6">
      <c r="A87" s="3" t="s">
        <v>92</v>
      </c>
      <c r="B87" t="s">
        <v>299</v>
      </c>
      <c r="C87" s="5" t="s">
        <v>231</v>
      </c>
      <c r="D87" s="5" t="s">
        <v>682</v>
      </c>
      <c r="E87" s="1">
        <v>13600</v>
      </c>
      <c r="F87" s="1">
        <f t="shared" si="1"/>
        <v>6592727</v>
      </c>
    </row>
    <row r="88" spans="1:6">
      <c r="A88" s="3" t="s">
        <v>92</v>
      </c>
      <c r="B88" t="s">
        <v>299</v>
      </c>
      <c r="C88" s="5" t="s">
        <v>231</v>
      </c>
      <c r="D88" s="5" t="s">
        <v>682</v>
      </c>
      <c r="E88" s="1">
        <v>20000</v>
      </c>
      <c r="F88" s="1">
        <f t="shared" si="1"/>
        <v>6612727</v>
      </c>
    </row>
    <row r="89" spans="1:6">
      <c r="A89" s="3" t="s">
        <v>252</v>
      </c>
      <c r="B89" t="s">
        <v>314</v>
      </c>
      <c r="C89" s="5" t="s">
        <v>310</v>
      </c>
      <c r="E89" s="1">
        <v>21000</v>
      </c>
      <c r="F89" s="1">
        <f t="shared" si="1"/>
        <v>6633727</v>
      </c>
    </row>
    <row r="90" spans="1:6">
      <c r="A90" s="3" t="s">
        <v>252</v>
      </c>
      <c r="B90" t="s">
        <v>315</v>
      </c>
      <c r="C90" s="5" t="s">
        <v>310</v>
      </c>
      <c r="E90" s="1">
        <v>57000</v>
      </c>
      <c r="F90" s="1">
        <f t="shared" si="1"/>
        <v>6690727</v>
      </c>
    </row>
    <row r="91" spans="1:6">
      <c r="A91" s="3" t="s">
        <v>252</v>
      </c>
      <c r="B91" t="s">
        <v>316</v>
      </c>
      <c r="C91" s="5" t="s">
        <v>323</v>
      </c>
      <c r="E91" s="1">
        <v>10000</v>
      </c>
      <c r="F91" s="1">
        <f t="shared" si="1"/>
        <v>6700727</v>
      </c>
    </row>
    <row r="92" spans="1:6">
      <c r="A92" s="3" t="s">
        <v>252</v>
      </c>
      <c r="B92" t="s">
        <v>317</v>
      </c>
      <c r="C92" s="5" t="s">
        <v>231</v>
      </c>
      <c r="D92" s="5" t="s">
        <v>682</v>
      </c>
      <c r="E92" s="1">
        <v>3700</v>
      </c>
      <c r="F92" s="1">
        <f t="shared" si="1"/>
        <v>6704427</v>
      </c>
    </row>
    <row r="93" spans="1:6">
      <c r="A93" s="3" t="s">
        <v>252</v>
      </c>
      <c r="B93" t="s">
        <v>156</v>
      </c>
      <c r="E93" s="1">
        <v>301200</v>
      </c>
      <c r="F93" s="1">
        <f t="shared" si="1"/>
        <v>7005627</v>
      </c>
    </row>
    <row r="94" spans="1:6">
      <c r="A94" s="3" t="s">
        <v>252</v>
      </c>
      <c r="B94" t="s">
        <v>318</v>
      </c>
      <c r="C94" s="5" t="s">
        <v>324</v>
      </c>
      <c r="D94" s="5" t="s">
        <v>704</v>
      </c>
      <c r="E94" s="1">
        <v>15500</v>
      </c>
      <c r="F94" s="1">
        <f t="shared" si="1"/>
        <v>7021127</v>
      </c>
    </row>
    <row r="95" spans="1:6">
      <c r="A95" s="3" t="s">
        <v>252</v>
      </c>
      <c r="B95" t="s">
        <v>319</v>
      </c>
      <c r="C95" s="5" t="s">
        <v>325</v>
      </c>
      <c r="E95" s="1">
        <v>80200</v>
      </c>
      <c r="F95" s="1">
        <f t="shared" si="1"/>
        <v>7101327</v>
      </c>
    </row>
    <row r="96" spans="1:6">
      <c r="A96" s="3" t="s">
        <v>252</v>
      </c>
      <c r="B96" t="s">
        <v>320</v>
      </c>
      <c r="C96" s="5" t="s">
        <v>326</v>
      </c>
      <c r="E96" s="1">
        <v>147000</v>
      </c>
      <c r="F96" s="1">
        <f t="shared" si="1"/>
        <v>7248327</v>
      </c>
    </row>
    <row r="97" spans="1:6">
      <c r="A97" s="3" t="s">
        <v>252</v>
      </c>
      <c r="B97" t="s">
        <v>321</v>
      </c>
      <c r="C97" s="5" t="s">
        <v>325</v>
      </c>
      <c r="E97" s="1">
        <v>3700</v>
      </c>
      <c r="F97" s="1">
        <f t="shared" si="1"/>
        <v>7252027</v>
      </c>
    </row>
    <row r="98" spans="1:6">
      <c r="A98" s="3" t="s">
        <v>252</v>
      </c>
      <c r="B98" t="s">
        <v>322</v>
      </c>
      <c r="C98" s="5" t="s">
        <v>327</v>
      </c>
      <c r="D98" s="5" t="s">
        <v>705</v>
      </c>
      <c r="E98" s="1">
        <v>60000</v>
      </c>
      <c r="F98" s="1">
        <f t="shared" si="1"/>
        <v>7312027</v>
      </c>
    </row>
    <row r="99" spans="1:6">
      <c r="A99" s="3" t="s">
        <v>253</v>
      </c>
      <c r="B99" t="s">
        <v>299</v>
      </c>
      <c r="C99" s="5" t="s">
        <v>231</v>
      </c>
      <c r="D99" s="5" t="s">
        <v>682</v>
      </c>
      <c r="E99" s="1">
        <v>19000</v>
      </c>
      <c r="F99" s="1">
        <f t="shared" si="1"/>
        <v>7331027</v>
      </c>
    </row>
    <row r="100" spans="1:6">
      <c r="A100" s="3" t="s">
        <v>253</v>
      </c>
      <c r="B100" t="s">
        <v>328</v>
      </c>
      <c r="C100" s="5" t="s">
        <v>327</v>
      </c>
      <c r="D100" s="5" t="s">
        <v>705</v>
      </c>
      <c r="E100" s="1">
        <v>6761000</v>
      </c>
      <c r="F100" s="1">
        <f t="shared" si="1"/>
        <v>14092027</v>
      </c>
    </row>
    <row r="101" spans="1:6">
      <c r="A101" s="3" t="s">
        <v>253</v>
      </c>
      <c r="B101" t="s">
        <v>329</v>
      </c>
      <c r="C101" s="5" t="s">
        <v>326</v>
      </c>
      <c r="E101" s="1">
        <v>168000</v>
      </c>
      <c r="F101" s="1">
        <f t="shared" si="1"/>
        <v>14260027</v>
      </c>
    </row>
    <row r="102" spans="1:6">
      <c r="A102" s="3" t="s">
        <v>253</v>
      </c>
      <c r="B102" t="s">
        <v>330</v>
      </c>
      <c r="C102" s="5" t="s">
        <v>335</v>
      </c>
      <c r="E102" s="1">
        <v>462000</v>
      </c>
      <c r="F102" s="1">
        <f t="shared" si="1"/>
        <v>14722027</v>
      </c>
    </row>
    <row r="103" spans="1:6">
      <c r="A103" s="3" t="s">
        <v>253</v>
      </c>
      <c r="B103" t="s">
        <v>331</v>
      </c>
      <c r="C103" s="5" t="s">
        <v>336</v>
      </c>
      <c r="D103" s="5" t="s">
        <v>706</v>
      </c>
      <c r="E103" s="1">
        <v>72451</v>
      </c>
      <c r="F103" s="1">
        <f t="shared" si="1"/>
        <v>14794478</v>
      </c>
    </row>
    <row r="104" spans="1:6">
      <c r="A104" s="3" t="s">
        <v>253</v>
      </c>
      <c r="B104" t="s">
        <v>332</v>
      </c>
      <c r="C104" s="5" t="s">
        <v>337</v>
      </c>
      <c r="D104" s="5" t="s">
        <v>707</v>
      </c>
      <c r="E104" s="1">
        <v>123900</v>
      </c>
      <c r="F104" s="1">
        <f t="shared" si="1"/>
        <v>14918378</v>
      </c>
    </row>
    <row r="105" spans="1:6">
      <c r="A105" s="3" t="s">
        <v>93</v>
      </c>
      <c r="B105" t="s">
        <v>226</v>
      </c>
      <c r="C105" s="5" t="s">
        <v>338</v>
      </c>
      <c r="D105" s="5" t="s">
        <v>708</v>
      </c>
      <c r="E105" s="1">
        <v>-77510</v>
      </c>
      <c r="F105" s="1">
        <f t="shared" si="1"/>
        <v>14840868</v>
      </c>
    </row>
    <row r="106" spans="1:6">
      <c r="A106" s="3" t="s">
        <v>93</v>
      </c>
      <c r="B106" t="s">
        <v>333</v>
      </c>
      <c r="C106" s="5" t="s">
        <v>339</v>
      </c>
      <c r="D106" s="5" t="s">
        <v>709</v>
      </c>
      <c r="E106" s="1">
        <v>76380</v>
      </c>
      <c r="F106" s="1">
        <f t="shared" si="1"/>
        <v>14917248</v>
      </c>
    </row>
    <row r="107" spans="1:6">
      <c r="A107" s="3" t="s">
        <v>93</v>
      </c>
      <c r="B107" t="s">
        <v>334</v>
      </c>
      <c r="C107" s="5" t="s">
        <v>340</v>
      </c>
      <c r="D107" s="5" t="s">
        <v>710</v>
      </c>
      <c r="E107" s="1">
        <v>258000</v>
      </c>
      <c r="F107" s="1">
        <f t="shared" si="1"/>
        <v>15175248</v>
      </c>
    </row>
    <row r="108" spans="1:6">
      <c r="A108" s="3" t="s">
        <v>93</v>
      </c>
      <c r="B108" t="s">
        <v>222</v>
      </c>
      <c r="C108" s="5" t="s">
        <v>234</v>
      </c>
      <c r="D108" s="5" t="s">
        <v>677</v>
      </c>
      <c r="E108" s="1">
        <v>53839</v>
      </c>
      <c r="F108" s="1">
        <f t="shared" si="1"/>
        <v>15229087</v>
      </c>
    </row>
    <row r="109" spans="1:6">
      <c r="A109" s="3" t="s">
        <v>93</v>
      </c>
      <c r="B109" t="s">
        <v>243</v>
      </c>
      <c r="C109" s="5" t="s">
        <v>341</v>
      </c>
      <c r="E109" s="1">
        <v>93300</v>
      </c>
      <c r="F109" s="1">
        <f t="shared" si="1"/>
        <v>15322387</v>
      </c>
    </row>
    <row r="110" spans="1:6">
      <c r="A110" s="3" t="s">
        <v>93</v>
      </c>
      <c r="B110" t="s">
        <v>243</v>
      </c>
      <c r="C110" s="5" t="s">
        <v>342</v>
      </c>
      <c r="D110" s="5" t="s">
        <v>711</v>
      </c>
      <c r="E110" s="1">
        <v>59700</v>
      </c>
      <c r="F110" s="1">
        <f t="shared" si="1"/>
        <v>15382087</v>
      </c>
    </row>
    <row r="111" spans="1:6">
      <c r="A111" s="3" t="s">
        <v>93</v>
      </c>
      <c r="B111" t="s">
        <v>243</v>
      </c>
      <c r="C111" s="5" t="s">
        <v>338</v>
      </c>
      <c r="D111" s="5" t="s">
        <v>708</v>
      </c>
      <c r="E111" s="1">
        <v>77510</v>
      </c>
      <c r="F111" s="1">
        <f t="shared" si="1"/>
        <v>15459597</v>
      </c>
    </row>
    <row r="112" spans="1:6">
      <c r="A112" s="3" t="s">
        <v>94</v>
      </c>
      <c r="B112" t="s">
        <v>290</v>
      </c>
      <c r="C112" s="5" t="s">
        <v>231</v>
      </c>
      <c r="D112" s="5" t="s">
        <v>682</v>
      </c>
      <c r="E112" s="1">
        <v>400</v>
      </c>
      <c r="F112" s="1">
        <f t="shared" si="1"/>
        <v>15459997</v>
      </c>
    </row>
    <row r="113" spans="1:6">
      <c r="A113" s="3" t="s">
        <v>94</v>
      </c>
      <c r="B113" t="s">
        <v>296</v>
      </c>
      <c r="C113" s="5" t="s">
        <v>237</v>
      </c>
      <c r="D113" s="5" t="s">
        <v>680</v>
      </c>
      <c r="E113" s="1">
        <v>5000</v>
      </c>
      <c r="F113" s="1">
        <f t="shared" si="1"/>
        <v>15464997</v>
      </c>
    </row>
    <row r="114" spans="1:6">
      <c r="A114" s="3" t="s">
        <v>94</v>
      </c>
      <c r="B114" t="s">
        <v>156</v>
      </c>
      <c r="E114" s="1">
        <v>500000</v>
      </c>
      <c r="F114" s="1">
        <f t="shared" si="1"/>
        <v>15964997</v>
      </c>
    </row>
    <row r="115" spans="1:6">
      <c r="A115" s="3" t="s">
        <v>94</v>
      </c>
      <c r="B115" t="s">
        <v>343</v>
      </c>
      <c r="C115" s="5" t="s">
        <v>346</v>
      </c>
      <c r="D115" s="5" t="s">
        <v>712</v>
      </c>
      <c r="E115" s="1">
        <v>47000</v>
      </c>
      <c r="F115" s="1">
        <f t="shared" si="1"/>
        <v>16011997</v>
      </c>
    </row>
    <row r="116" spans="1:6">
      <c r="A116" s="3" t="s">
        <v>94</v>
      </c>
      <c r="B116" t="s">
        <v>344</v>
      </c>
      <c r="C116" s="5" t="s">
        <v>342</v>
      </c>
      <c r="D116" s="5" t="s">
        <v>711</v>
      </c>
      <c r="E116" s="1">
        <v>189200</v>
      </c>
      <c r="F116" s="1">
        <f t="shared" si="1"/>
        <v>16201197</v>
      </c>
    </row>
    <row r="117" spans="1:6">
      <c r="A117" s="3" t="s">
        <v>94</v>
      </c>
      <c r="B117" t="s">
        <v>344</v>
      </c>
      <c r="C117" s="5" t="s">
        <v>345</v>
      </c>
      <c r="D117" s="5" t="s">
        <v>713</v>
      </c>
      <c r="E117" s="1">
        <v>127000</v>
      </c>
      <c r="F117" s="1">
        <f t="shared" si="1"/>
        <v>16328197</v>
      </c>
    </row>
    <row r="118" spans="1:6">
      <c r="A118" s="3" t="s">
        <v>94</v>
      </c>
      <c r="B118" t="s">
        <v>343</v>
      </c>
      <c r="C118" s="5" t="s">
        <v>348</v>
      </c>
      <c r="D118" s="5" t="s">
        <v>714</v>
      </c>
      <c r="E118" s="1">
        <v>53000</v>
      </c>
      <c r="F118" s="1">
        <f t="shared" si="1"/>
        <v>16381197</v>
      </c>
    </row>
    <row r="119" spans="1:6">
      <c r="A119" s="3" t="s">
        <v>94</v>
      </c>
      <c r="B119" t="s">
        <v>222</v>
      </c>
      <c r="C119" s="5" t="s">
        <v>238</v>
      </c>
      <c r="D119" s="5" t="s">
        <v>681</v>
      </c>
      <c r="E119" s="1">
        <v>93000</v>
      </c>
      <c r="F119" s="1">
        <f t="shared" si="1"/>
        <v>16474197</v>
      </c>
    </row>
    <row r="120" spans="1:6">
      <c r="A120" s="3" t="s">
        <v>95</v>
      </c>
      <c r="B120" t="s">
        <v>293</v>
      </c>
      <c r="C120" s="5" t="s">
        <v>293</v>
      </c>
      <c r="E120" s="1">
        <v>-600</v>
      </c>
      <c r="F120" s="1">
        <f t="shared" si="1"/>
        <v>16473597</v>
      </c>
    </row>
    <row r="121" spans="1:6">
      <c r="A121" s="3" t="s">
        <v>95</v>
      </c>
      <c r="B121" t="s">
        <v>222</v>
      </c>
      <c r="C121" s="5" t="s">
        <v>349</v>
      </c>
      <c r="D121" s="5" t="s">
        <v>715</v>
      </c>
      <c r="E121" s="1">
        <v>50000</v>
      </c>
      <c r="F121" s="1">
        <f t="shared" si="1"/>
        <v>16523597</v>
      </c>
    </row>
    <row r="122" spans="1:6">
      <c r="A122" s="3" t="s">
        <v>95</v>
      </c>
      <c r="B122" t="s">
        <v>244</v>
      </c>
      <c r="C122" s="5" t="s">
        <v>231</v>
      </c>
      <c r="D122" s="5" t="s">
        <v>682</v>
      </c>
      <c r="E122" s="1">
        <v>80200</v>
      </c>
      <c r="F122" s="1">
        <f t="shared" si="1"/>
        <v>16603797</v>
      </c>
    </row>
    <row r="123" spans="1:6">
      <c r="A123" s="3" t="s">
        <v>95</v>
      </c>
      <c r="B123" t="s">
        <v>244</v>
      </c>
      <c r="C123" s="5" t="s">
        <v>231</v>
      </c>
      <c r="D123" s="5" t="s">
        <v>682</v>
      </c>
      <c r="E123" s="1">
        <v>40100</v>
      </c>
      <c r="F123" s="1">
        <f t="shared" si="1"/>
        <v>16643897</v>
      </c>
    </row>
    <row r="124" spans="1:6">
      <c r="A124" s="3" t="s">
        <v>95</v>
      </c>
      <c r="B124" t="s">
        <v>244</v>
      </c>
      <c r="C124" s="5" t="s">
        <v>231</v>
      </c>
      <c r="D124" s="5" t="s">
        <v>682</v>
      </c>
      <c r="E124" s="1">
        <v>38300</v>
      </c>
      <c r="F124" s="1">
        <f t="shared" si="1"/>
        <v>16682197</v>
      </c>
    </row>
    <row r="125" spans="1:6">
      <c r="A125" s="3" t="s">
        <v>95</v>
      </c>
      <c r="B125" t="s">
        <v>347</v>
      </c>
      <c r="C125" s="5" t="s">
        <v>173</v>
      </c>
      <c r="D125" s="5" t="s">
        <v>200</v>
      </c>
      <c r="E125" s="1">
        <v>91000</v>
      </c>
      <c r="F125" s="1">
        <f t="shared" si="1"/>
        <v>16773197</v>
      </c>
    </row>
    <row r="126" spans="1:6">
      <c r="A126" s="3" t="s">
        <v>96</v>
      </c>
      <c r="B126" t="s">
        <v>293</v>
      </c>
      <c r="C126" s="5" t="s">
        <v>293</v>
      </c>
      <c r="E126" s="1">
        <v>-19000</v>
      </c>
      <c r="F126" s="1">
        <f t="shared" si="1"/>
        <v>16754197</v>
      </c>
    </row>
    <row r="127" spans="1:6">
      <c r="A127" s="3" t="s">
        <v>96</v>
      </c>
      <c r="B127" t="s">
        <v>353</v>
      </c>
      <c r="C127" s="5" t="s">
        <v>350</v>
      </c>
      <c r="D127" s="5" t="s">
        <v>716</v>
      </c>
      <c r="E127" s="1">
        <v>11000</v>
      </c>
      <c r="F127" s="1">
        <f t="shared" si="1"/>
        <v>16765197</v>
      </c>
    </row>
    <row r="128" spans="1:6">
      <c r="A128" s="3" t="s">
        <v>96</v>
      </c>
      <c r="B128" t="s">
        <v>353</v>
      </c>
      <c r="C128" s="5" t="s">
        <v>351</v>
      </c>
      <c r="E128" s="1">
        <v>70840</v>
      </c>
      <c r="F128" s="1">
        <f t="shared" si="1"/>
        <v>16836037</v>
      </c>
    </row>
    <row r="129" spans="1:6">
      <c r="A129" s="3" t="s">
        <v>96</v>
      </c>
      <c r="B129" t="s">
        <v>296</v>
      </c>
      <c r="C129" s="5" t="s">
        <v>237</v>
      </c>
      <c r="D129" s="5" t="s">
        <v>680</v>
      </c>
      <c r="E129" s="1">
        <v>5000</v>
      </c>
      <c r="F129" s="1">
        <f t="shared" si="1"/>
        <v>16841037</v>
      </c>
    </row>
    <row r="130" spans="1:6">
      <c r="A130" s="3" t="s">
        <v>254</v>
      </c>
      <c r="B130" t="s">
        <v>226</v>
      </c>
      <c r="C130" s="5" t="s">
        <v>365</v>
      </c>
      <c r="D130" s="5" t="s">
        <v>682</v>
      </c>
      <c r="E130" s="1">
        <v>-800</v>
      </c>
      <c r="F130" s="1">
        <f t="shared" si="1"/>
        <v>16840237</v>
      </c>
    </row>
    <row r="131" spans="1:6">
      <c r="A131" s="3" t="s">
        <v>254</v>
      </c>
      <c r="B131" t="s">
        <v>226</v>
      </c>
      <c r="C131" s="5" t="s">
        <v>231</v>
      </c>
      <c r="D131" s="5" t="s">
        <v>682</v>
      </c>
      <c r="E131" s="1">
        <v>-800</v>
      </c>
      <c r="F131" s="1">
        <f t="shared" si="1"/>
        <v>16839437</v>
      </c>
    </row>
    <row r="132" spans="1:6">
      <c r="A132" s="3" t="s">
        <v>254</v>
      </c>
      <c r="B132" t="s">
        <v>352</v>
      </c>
      <c r="C132" s="5" t="s">
        <v>231</v>
      </c>
      <c r="D132" s="5" t="s">
        <v>682</v>
      </c>
      <c r="E132" s="1">
        <v>38400</v>
      </c>
      <c r="F132" s="1">
        <f t="shared" ref="F132:F195" si="2">+F131+E132</f>
        <v>16877837</v>
      </c>
    </row>
    <row r="133" spans="1:6">
      <c r="A133" s="3" t="s">
        <v>254</v>
      </c>
      <c r="B133" t="s">
        <v>352</v>
      </c>
      <c r="C133" s="5" t="s">
        <v>231</v>
      </c>
      <c r="D133" s="5" t="s">
        <v>682</v>
      </c>
      <c r="E133" s="1">
        <v>41100</v>
      </c>
      <c r="F133" s="1">
        <f t="shared" si="2"/>
        <v>16918937</v>
      </c>
    </row>
    <row r="134" spans="1:6">
      <c r="A134" s="3" t="s">
        <v>254</v>
      </c>
      <c r="B134" t="s">
        <v>353</v>
      </c>
      <c r="C134" s="5" t="s">
        <v>232</v>
      </c>
      <c r="D134" s="5" t="s">
        <v>675</v>
      </c>
      <c r="E134" s="1">
        <v>24000</v>
      </c>
      <c r="F134" s="1">
        <f t="shared" si="2"/>
        <v>16942937</v>
      </c>
    </row>
    <row r="135" spans="1:6">
      <c r="A135" s="3" t="s">
        <v>254</v>
      </c>
      <c r="B135" t="s">
        <v>353</v>
      </c>
      <c r="C135" s="5" t="s">
        <v>232</v>
      </c>
      <c r="D135" s="5" t="s">
        <v>717</v>
      </c>
      <c r="E135" s="1">
        <v>78000</v>
      </c>
      <c r="F135" s="1">
        <f t="shared" si="2"/>
        <v>17020937</v>
      </c>
    </row>
    <row r="136" spans="1:6">
      <c r="A136" s="3" t="s">
        <v>255</v>
      </c>
      <c r="B136" t="s">
        <v>354</v>
      </c>
      <c r="C136" s="5" t="s">
        <v>360</v>
      </c>
      <c r="D136" s="5" t="s">
        <v>718</v>
      </c>
      <c r="E136" s="1">
        <v>40000</v>
      </c>
      <c r="F136" s="1">
        <f t="shared" si="2"/>
        <v>17060937</v>
      </c>
    </row>
    <row r="137" spans="1:6">
      <c r="A137" s="3" t="s">
        <v>255</v>
      </c>
      <c r="B137" t="s">
        <v>355</v>
      </c>
      <c r="C137" s="5" t="s">
        <v>167</v>
      </c>
      <c r="D137" s="5" t="s">
        <v>719</v>
      </c>
      <c r="E137" s="1">
        <v>2189000</v>
      </c>
      <c r="F137" s="1">
        <f t="shared" si="2"/>
        <v>19249937</v>
      </c>
    </row>
    <row r="138" spans="1:6">
      <c r="A138" s="3" t="s">
        <v>255</v>
      </c>
      <c r="B138" t="s">
        <v>356</v>
      </c>
      <c r="C138" s="5" t="s">
        <v>359</v>
      </c>
      <c r="D138" s="5" t="s">
        <v>720</v>
      </c>
      <c r="E138" s="1">
        <v>15000</v>
      </c>
      <c r="F138" s="1">
        <f t="shared" si="2"/>
        <v>19264937</v>
      </c>
    </row>
    <row r="139" spans="1:6">
      <c r="A139" s="3" t="s">
        <v>256</v>
      </c>
      <c r="B139" t="s">
        <v>357</v>
      </c>
      <c r="C139" s="5" t="s">
        <v>2427</v>
      </c>
      <c r="D139" s="5" t="s">
        <v>721</v>
      </c>
      <c r="E139" s="1">
        <v>70000</v>
      </c>
      <c r="F139" s="1">
        <f t="shared" si="2"/>
        <v>19334937</v>
      </c>
    </row>
    <row r="140" spans="1:6">
      <c r="A140" s="3" t="s">
        <v>256</v>
      </c>
      <c r="B140" t="s">
        <v>222</v>
      </c>
      <c r="C140" s="5" t="s">
        <v>234</v>
      </c>
      <c r="D140" s="5" t="s">
        <v>677</v>
      </c>
      <c r="E140" s="1">
        <v>57742</v>
      </c>
      <c r="F140" s="1">
        <f t="shared" si="2"/>
        <v>19392679</v>
      </c>
    </row>
    <row r="141" spans="1:6">
      <c r="A141" s="3" t="s">
        <v>7</v>
      </c>
      <c r="B141" t="s">
        <v>358</v>
      </c>
      <c r="C141" s="5" t="s">
        <v>232</v>
      </c>
      <c r="D141" s="5" t="s">
        <v>675</v>
      </c>
      <c r="E141" s="1">
        <v>78000</v>
      </c>
      <c r="F141" s="1">
        <f t="shared" si="2"/>
        <v>19470679</v>
      </c>
    </row>
    <row r="142" spans="1:6">
      <c r="A142" s="3" t="s">
        <v>7</v>
      </c>
      <c r="B142" t="s">
        <v>228</v>
      </c>
      <c r="C142" s="5" t="s">
        <v>231</v>
      </c>
      <c r="D142" s="5" t="s">
        <v>682</v>
      </c>
      <c r="E142" s="1">
        <v>31100</v>
      </c>
      <c r="F142" s="1">
        <f t="shared" si="2"/>
        <v>19501779</v>
      </c>
    </row>
    <row r="143" spans="1:6">
      <c r="A143" s="3" t="s">
        <v>7</v>
      </c>
      <c r="B143" t="s">
        <v>228</v>
      </c>
      <c r="C143" s="5" t="s">
        <v>231</v>
      </c>
      <c r="D143" s="5" t="s">
        <v>682</v>
      </c>
      <c r="E143" s="1">
        <v>28700</v>
      </c>
      <c r="F143" s="1">
        <f t="shared" si="2"/>
        <v>19530479</v>
      </c>
    </row>
    <row r="144" spans="1:6">
      <c r="A144" s="3" t="s">
        <v>7</v>
      </c>
      <c r="B144" t="s">
        <v>228</v>
      </c>
      <c r="C144" s="5" t="s">
        <v>231</v>
      </c>
      <c r="D144" s="5" t="s">
        <v>682</v>
      </c>
      <c r="E144" s="1">
        <v>4700</v>
      </c>
      <c r="F144" s="1">
        <f t="shared" si="2"/>
        <v>19535179</v>
      </c>
    </row>
    <row r="145" spans="1:6">
      <c r="A145" s="3" t="s">
        <v>7</v>
      </c>
      <c r="B145" t="s">
        <v>361</v>
      </c>
      <c r="C145" s="5" t="s">
        <v>324</v>
      </c>
      <c r="D145" s="5" t="s">
        <v>722</v>
      </c>
      <c r="E145" s="1">
        <v>6000</v>
      </c>
      <c r="F145" s="1">
        <f t="shared" si="2"/>
        <v>19541179</v>
      </c>
    </row>
    <row r="146" spans="1:6">
      <c r="A146" s="3" t="s">
        <v>7</v>
      </c>
      <c r="B146" t="s">
        <v>362</v>
      </c>
      <c r="C146" s="5" t="s">
        <v>324</v>
      </c>
      <c r="D146" s="5" t="s">
        <v>723</v>
      </c>
      <c r="E146" s="1">
        <v>5400</v>
      </c>
      <c r="F146" s="1">
        <f t="shared" si="2"/>
        <v>19546579</v>
      </c>
    </row>
    <row r="147" spans="1:6">
      <c r="A147" s="3" t="s">
        <v>7</v>
      </c>
      <c r="B147" t="s">
        <v>222</v>
      </c>
      <c r="C147" s="5" t="s">
        <v>238</v>
      </c>
      <c r="D147" s="5" t="s">
        <v>681</v>
      </c>
      <c r="E147" s="1">
        <v>91000</v>
      </c>
      <c r="F147" s="1">
        <f t="shared" si="2"/>
        <v>19637579</v>
      </c>
    </row>
    <row r="148" spans="1:6">
      <c r="A148" s="3" t="s">
        <v>9</v>
      </c>
      <c r="B148" t="s">
        <v>226</v>
      </c>
      <c r="C148" s="5" t="s">
        <v>365</v>
      </c>
      <c r="D148" s="5" t="s">
        <v>682</v>
      </c>
      <c r="E148" s="1">
        <v>-36900</v>
      </c>
      <c r="F148" s="1">
        <f t="shared" si="2"/>
        <v>19600679</v>
      </c>
    </row>
    <row r="149" spans="1:6">
      <c r="A149" s="3" t="s">
        <v>9</v>
      </c>
      <c r="B149" t="s">
        <v>226</v>
      </c>
      <c r="C149" s="5" t="s">
        <v>365</v>
      </c>
      <c r="D149" s="5" t="s">
        <v>682</v>
      </c>
      <c r="E149" s="1">
        <v>-800</v>
      </c>
      <c r="F149" s="1">
        <f t="shared" si="2"/>
        <v>19599879</v>
      </c>
    </row>
    <row r="150" spans="1:6">
      <c r="A150" s="3" t="s">
        <v>9</v>
      </c>
      <c r="B150" t="s">
        <v>226</v>
      </c>
      <c r="C150" s="5" t="s">
        <v>365</v>
      </c>
      <c r="D150" s="5" t="s">
        <v>682</v>
      </c>
      <c r="E150" s="1">
        <v>-37200</v>
      </c>
      <c r="F150" s="1">
        <f t="shared" si="2"/>
        <v>19562679</v>
      </c>
    </row>
    <row r="151" spans="1:6">
      <c r="A151" s="3" t="s">
        <v>9</v>
      </c>
      <c r="B151" t="s">
        <v>226</v>
      </c>
      <c r="C151" s="5" t="s">
        <v>365</v>
      </c>
      <c r="D151" s="5" t="s">
        <v>682</v>
      </c>
      <c r="E151" s="1">
        <v>-100</v>
      </c>
      <c r="F151" s="1">
        <f t="shared" si="2"/>
        <v>19562579</v>
      </c>
    </row>
    <row r="152" spans="1:6">
      <c r="A152" s="3" t="s">
        <v>9</v>
      </c>
      <c r="B152" t="s">
        <v>226</v>
      </c>
      <c r="C152" s="5" t="s">
        <v>365</v>
      </c>
      <c r="D152" s="5" t="s">
        <v>682</v>
      </c>
      <c r="E152" s="1">
        <v>-1600</v>
      </c>
      <c r="F152" s="1">
        <f t="shared" si="2"/>
        <v>19560979</v>
      </c>
    </row>
    <row r="153" spans="1:6">
      <c r="A153" s="3" t="s">
        <v>9</v>
      </c>
      <c r="B153" t="s">
        <v>226</v>
      </c>
      <c r="C153" s="5" t="s">
        <v>365</v>
      </c>
      <c r="D153" s="5" t="s">
        <v>682</v>
      </c>
      <c r="E153" s="1">
        <v>-40800</v>
      </c>
      <c r="F153" s="1">
        <f t="shared" si="2"/>
        <v>19520179</v>
      </c>
    </row>
    <row r="154" spans="1:6">
      <c r="A154" s="3" t="s">
        <v>9</v>
      </c>
      <c r="B154" t="s">
        <v>293</v>
      </c>
      <c r="C154" s="5" t="s">
        <v>293</v>
      </c>
      <c r="E154" s="1">
        <v>-3200</v>
      </c>
      <c r="F154" s="1">
        <f t="shared" si="2"/>
        <v>19516979</v>
      </c>
    </row>
    <row r="155" spans="1:6">
      <c r="A155" s="3" t="s">
        <v>9</v>
      </c>
      <c r="B155" t="s">
        <v>226</v>
      </c>
      <c r="C155" s="5" t="s">
        <v>365</v>
      </c>
      <c r="D155" s="5" t="s">
        <v>682</v>
      </c>
      <c r="E155" s="1">
        <v>-800</v>
      </c>
      <c r="F155" s="1">
        <f t="shared" si="2"/>
        <v>19516179</v>
      </c>
    </row>
    <row r="156" spans="1:6">
      <c r="A156" s="3" t="s">
        <v>9</v>
      </c>
      <c r="B156" t="s">
        <v>226</v>
      </c>
      <c r="C156" s="5" t="s">
        <v>365</v>
      </c>
      <c r="D156" s="5" t="s">
        <v>682</v>
      </c>
      <c r="E156" s="1">
        <v>-4200</v>
      </c>
      <c r="F156" s="1">
        <f t="shared" si="2"/>
        <v>19511979</v>
      </c>
    </row>
    <row r="157" spans="1:6">
      <c r="A157" s="3" t="s">
        <v>9</v>
      </c>
      <c r="B157" t="s">
        <v>226</v>
      </c>
      <c r="C157" s="5" t="s">
        <v>365</v>
      </c>
      <c r="D157" s="5" t="s">
        <v>682</v>
      </c>
      <c r="E157" s="1">
        <v>-800</v>
      </c>
      <c r="F157" s="1">
        <f t="shared" si="2"/>
        <v>19511179</v>
      </c>
    </row>
    <row r="158" spans="1:6">
      <c r="A158" s="3" t="s">
        <v>9</v>
      </c>
      <c r="B158" t="s">
        <v>363</v>
      </c>
      <c r="C158" s="5" t="s">
        <v>294</v>
      </c>
      <c r="D158" s="5" t="s">
        <v>698</v>
      </c>
      <c r="E158" s="1">
        <v>261000</v>
      </c>
      <c r="F158" s="1">
        <f t="shared" si="2"/>
        <v>19772179</v>
      </c>
    </row>
    <row r="159" spans="1:6">
      <c r="A159" s="3" t="s">
        <v>9</v>
      </c>
      <c r="B159" t="s">
        <v>364</v>
      </c>
      <c r="C159" s="5" t="s">
        <v>231</v>
      </c>
      <c r="D159" s="5" t="s">
        <v>724</v>
      </c>
      <c r="E159" s="1">
        <v>4800</v>
      </c>
      <c r="F159" s="1">
        <f t="shared" si="2"/>
        <v>19776979</v>
      </c>
    </row>
    <row r="160" spans="1:6">
      <c r="A160" s="3" t="s">
        <v>9</v>
      </c>
      <c r="B160" t="s">
        <v>364</v>
      </c>
      <c r="C160" s="5" t="s">
        <v>231</v>
      </c>
      <c r="D160" s="5" t="s">
        <v>682</v>
      </c>
      <c r="E160" s="1">
        <v>38400</v>
      </c>
      <c r="F160" s="1">
        <f t="shared" si="2"/>
        <v>19815379</v>
      </c>
    </row>
    <row r="161" spans="1:6">
      <c r="A161" s="3" t="s">
        <v>9</v>
      </c>
      <c r="B161" t="s">
        <v>364</v>
      </c>
      <c r="C161" s="5" t="s">
        <v>231</v>
      </c>
      <c r="D161" s="5" t="s">
        <v>682</v>
      </c>
      <c r="E161" s="1">
        <v>42000</v>
      </c>
      <c r="F161" s="1">
        <f t="shared" si="2"/>
        <v>19857379</v>
      </c>
    </row>
    <row r="162" spans="1:6">
      <c r="A162" s="3" t="s">
        <v>9</v>
      </c>
      <c r="B162" t="s">
        <v>364</v>
      </c>
      <c r="C162" s="5" t="s">
        <v>231</v>
      </c>
      <c r="D162" s="5" t="s">
        <v>682</v>
      </c>
      <c r="E162" s="1">
        <v>41800</v>
      </c>
      <c r="F162" s="1">
        <f t="shared" si="2"/>
        <v>19899179</v>
      </c>
    </row>
    <row r="163" spans="1:6">
      <c r="A163" s="3" t="s">
        <v>9</v>
      </c>
      <c r="B163" t="s">
        <v>364</v>
      </c>
      <c r="C163" s="5" t="s">
        <v>231</v>
      </c>
      <c r="D163" s="5" t="s">
        <v>682</v>
      </c>
      <c r="E163" s="1">
        <v>84000</v>
      </c>
      <c r="F163" s="1">
        <f t="shared" si="2"/>
        <v>19983179</v>
      </c>
    </row>
    <row r="164" spans="1:6">
      <c r="A164" s="3" t="s">
        <v>8</v>
      </c>
      <c r="B164" t="s">
        <v>366</v>
      </c>
      <c r="C164" s="5" t="s">
        <v>378</v>
      </c>
      <c r="D164" s="5" t="s">
        <v>725</v>
      </c>
      <c r="E164" s="1">
        <v>29000</v>
      </c>
      <c r="F164" s="1">
        <f t="shared" si="2"/>
        <v>20012179</v>
      </c>
    </row>
    <row r="165" spans="1:6">
      <c r="A165" s="3" t="s">
        <v>8</v>
      </c>
      <c r="B165" t="s">
        <v>367</v>
      </c>
      <c r="C165" s="5" t="s">
        <v>237</v>
      </c>
      <c r="D165" s="5" t="s">
        <v>680</v>
      </c>
      <c r="E165" s="1">
        <v>15000</v>
      </c>
      <c r="F165" s="1">
        <f t="shared" si="2"/>
        <v>20027179</v>
      </c>
    </row>
    <row r="166" spans="1:6">
      <c r="A166" s="3" t="s">
        <v>10</v>
      </c>
      <c r="B166" t="s">
        <v>368</v>
      </c>
      <c r="C166" s="5" t="s">
        <v>379</v>
      </c>
      <c r="D166" s="5" t="s">
        <v>726</v>
      </c>
      <c r="E166" s="1">
        <v>1650000</v>
      </c>
      <c r="F166" s="1">
        <f t="shared" si="2"/>
        <v>21677179</v>
      </c>
    </row>
    <row r="167" spans="1:6">
      <c r="A167" s="3" t="s">
        <v>10</v>
      </c>
      <c r="B167" t="s">
        <v>369</v>
      </c>
      <c r="C167" s="5" t="s">
        <v>380</v>
      </c>
      <c r="E167" s="1">
        <v>172940</v>
      </c>
      <c r="F167" s="1">
        <f t="shared" si="2"/>
        <v>21850119</v>
      </c>
    </row>
    <row r="168" spans="1:6">
      <c r="A168" s="3" t="s">
        <v>10</v>
      </c>
      <c r="B168" t="s">
        <v>370</v>
      </c>
      <c r="C168" s="5" t="s">
        <v>293</v>
      </c>
      <c r="E168" s="1">
        <v>-172940</v>
      </c>
      <c r="F168" s="1">
        <f t="shared" si="2"/>
        <v>21677179</v>
      </c>
    </row>
    <row r="169" spans="1:6">
      <c r="A169" s="3" t="s">
        <v>10</v>
      </c>
      <c r="B169" t="s">
        <v>371</v>
      </c>
      <c r="C169" s="5" t="s">
        <v>380</v>
      </c>
      <c r="E169" s="1">
        <v>164940</v>
      </c>
      <c r="F169" s="1">
        <f t="shared" si="2"/>
        <v>21842119</v>
      </c>
    </row>
    <row r="170" spans="1:6">
      <c r="A170" s="3" t="s">
        <v>10</v>
      </c>
      <c r="B170" t="s">
        <v>372</v>
      </c>
      <c r="C170" s="5" t="s">
        <v>381</v>
      </c>
      <c r="D170" s="5" t="s">
        <v>727</v>
      </c>
      <c r="E170" s="1">
        <v>2200000</v>
      </c>
      <c r="F170" s="1">
        <f t="shared" si="2"/>
        <v>24042119</v>
      </c>
    </row>
    <row r="171" spans="1:6">
      <c r="A171" s="3" t="s">
        <v>10</v>
      </c>
      <c r="B171" t="s">
        <v>373</v>
      </c>
      <c r="E171" s="1">
        <v>400000</v>
      </c>
      <c r="F171" s="1">
        <f t="shared" si="2"/>
        <v>24442119</v>
      </c>
    </row>
    <row r="172" spans="1:6">
      <c r="A172" s="3" t="s">
        <v>10</v>
      </c>
      <c r="B172" t="s">
        <v>374</v>
      </c>
      <c r="C172" s="5" t="s">
        <v>377</v>
      </c>
      <c r="D172" s="5" t="s">
        <v>728</v>
      </c>
      <c r="E172" s="1">
        <v>247500</v>
      </c>
      <c r="F172" s="1">
        <f t="shared" si="2"/>
        <v>24689619</v>
      </c>
    </row>
    <row r="173" spans="1:6">
      <c r="A173" s="3" t="s">
        <v>10</v>
      </c>
      <c r="B173" t="s">
        <v>156</v>
      </c>
      <c r="E173" s="1">
        <v>500000</v>
      </c>
      <c r="F173" s="1">
        <f t="shared" si="2"/>
        <v>25189619</v>
      </c>
    </row>
    <row r="174" spans="1:6">
      <c r="A174" s="3" t="s">
        <v>10</v>
      </c>
      <c r="B174" t="s">
        <v>375</v>
      </c>
      <c r="C174" s="5" t="s">
        <v>376</v>
      </c>
      <c r="D174" s="5" t="s">
        <v>729</v>
      </c>
      <c r="E174" s="1">
        <v>47000</v>
      </c>
      <c r="F174" s="1">
        <f t="shared" si="2"/>
        <v>25236619</v>
      </c>
    </row>
    <row r="175" spans="1:6">
      <c r="A175" s="3" t="s">
        <v>12</v>
      </c>
      <c r="B175" t="s">
        <v>293</v>
      </c>
      <c r="C175" s="5" t="s">
        <v>293</v>
      </c>
      <c r="E175" s="1">
        <v>-1300</v>
      </c>
      <c r="F175" s="1">
        <f t="shared" si="2"/>
        <v>25235319</v>
      </c>
    </row>
    <row r="176" spans="1:6">
      <c r="A176" s="3" t="s">
        <v>12</v>
      </c>
      <c r="B176" t="s">
        <v>382</v>
      </c>
      <c r="C176" s="5" t="s">
        <v>384</v>
      </c>
      <c r="D176" s="5" t="s">
        <v>730</v>
      </c>
      <c r="E176" s="1">
        <v>60000</v>
      </c>
      <c r="F176" s="1">
        <f t="shared" si="2"/>
        <v>25295319</v>
      </c>
    </row>
    <row r="177" spans="1:6">
      <c r="A177" s="3" t="s">
        <v>12</v>
      </c>
      <c r="B177" t="s">
        <v>383</v>
      </c>
      <c r="C177" s="5" t="s">
        <v>338</v>
      </c>
      <c r="D177" s="5" t="s">
        <v>708</v>
      </c>
      <c r="E177" s="1">
        <v>697600</v>
      </c>
      <c r="F177" s="1">
        <f t="shared" si="2"/>
        <v>25992919</v>
      </c>
    </row>
    <row r="178" spans="1:6">
      <c r="A178" s="3" t="s">
        <v>12</v>
      </c>
      <c r="B178" t="s">
        <v>383</v>
      </c>
      <c r="C178" s="5" t="s">
        <v>338</v>
      </c>
      <c r="D178" s="5" t="s">
        <v>708</v>
      </c>
      <c r="E178" s="1">
        <v>777360</v>
      </c>
      <c r="F178" s="1">
        <f t="shared" si="2"/>
        <v>26770279</v>
      </c>
    </row>
    <row r="179" spans="1:6">
      <c r="A179" s="3" t="s">
        <v>12</v>
      </c>
      <c r="B179" t="s">
        <v>383</v>
      </c>
      <c r="C179" s="5" t="s">
        <v>338</v>
      </c>
      <c r="D179" s="5" t="s">
        <v>708</v>
      </c>
      <c r="E179" s="1">
        <v>697600</v>
      </c>
      <c r="F179" s="1">
        <f t="shared" si="2"/>
        <v>27467879</v>
      </c>
    </row>
    <row r="180" spans="1:6">
      <c r="A180" s="3" t="s">
        <v>12</v>
      </c>
      <c r="B180" t="s">
        <v>375</v>
      </c>
      <c r="C180" s="5" t="s">
        <v>387</v>
      </c>
      <c r="D180" s="5" t="s">
        <v>731</v>
      </c>
      <c r="E180" s="1">
        <v>63000</v>
      </c>
      <c r="F180" s="1">
        <f t="shared" si="2"/>
        <v>27530879</v>
      </c>
    </row>
    <row r="181" spans="1:6">
      <c r="A181" s="3" t="s">
        <v>12</v>
      </c>
      <c r="B181" t="s">
        <v>385</v>
      </c>
      <c r="C181" s="5" t="s">
        <v>235</v>
      </c>
      <c r="D181" s="5" t="s">
        <v>678</v>
      </c>
      <c r="E181" s="1">
        <v>10549000</v>
      </c>
      <c r="F181" s="1">
        <f t="shared" si="2"/>
        <v>38079879</v>
      </c>
    </row>
    <row r="182" spans="1:6">
      <c r="A182" s="3" t="s">
        <v>257</v>
      </c>
      <c r="B182" t="s">
        <v>226</v>
      </c>
      <c r="C182" s="5" t="s">
        <v>365</v>
      </c>
      <c r="D182" s="5" t="s">
        <v>682</v>
      </c>
      <c r="E182" s="1">
        <v>-39900</v>
      </c>
      <c r="F182" s="1">
        <f t="shared" si="2"/>
        <v>38039979</v>
      </c>
    </row>
    <row r="183" spans="1:6">
      <c r="A183" s="3" t="s">
        <v>257</v>
      </c>
      <c r="B183" t="s">
        <v>226</v>
      </c>
      <c r="C183" s="5" t="s">
        <v>365</v>
      </c>
      <c r="D183" s="5" t="s">
        <v>682</v>
      </c>
      <c r="E183" s="1">
        <v>-800</v>
      </c>
      <c r="F183" s="1">
        <f t="shared" si="2"/>
        <v>38039179</v>
      </c>
    </row>
    <row r="184" spans="1:6">
      <c r="A184" s="3" t="s">
        <v>257</v>
      </c>
      <c r="B184" t="s">
        <v>375</v>
      </c>
      <c r="C184" s="5" t="s">
        <v>386</v>
      </c>
      <c r="D184" s="5" t="s">
        <v>732</v>
      </c>
      <c r="E184" s="1">
        <v>30000</v>
      </c>
      <c r="F184" s="1">
        <f t="shared" si="2"/>
        <v>38069179</v>
      </c>
    </row>
    <row r="185" spans="1:6">
      <c r="A185" s="3" t="s">
        <v>257</v>
      </c>
      <c r="B185" t="s">
        <v>383</v>
      </c>
      <c r="C185" s="5" t="s">
        <v>341</v>
      </c>
      <c r="E185" s="1">
        <v>306600</v>
      </c>
      <c r="F185" s="1">
        <f t="shared" si="2"/>
        <v>38375779</v>
      </c>
    </row>
    <row r="186" spans="1:6">
      <c r="A186" s="3" t="s">
        <v>257</v>
      </c>
      <c r="B186" t="s">
        <v>383</v>
      </c>
      <c r="C186" s="5" t="s">
        <v>341</v>
      </c>
      <c r="E186" s="1">
        <v>459900</v>
      </c>
      <c r="F186" s="1">
        <f t="shared" si="2"/>
        <v>38835679</v>
      </c>
    </row>
    <row r="187" spans="1:6">
      <c r="A187" s="3" t="s">
        <v>257</v>
      </c>
      <c r="B187" t="s">
        <v>383</v>
      </c>
      <c r="C187" s="5" t="s">
        <v>341</v>
      </c>
      <c r="E187" s="1">
        <v>459900</v>
      </c>
      <c r="F187" s="1">
        <f t="shared" si="2"/>
        <v>39295579</v>
      </c>
    </row>
    <row r="188" spans="1:6">
      <c r="A188" s="3" t="s">
        <v>257</v>
      </c>
      <c r="B188" t="s">
        <v>383</v>
      </c>
      <c r="C188" s="5" t="s">
        <v>341</v>
      </c>
      <c r="E188" s="1">
        <v>71600</v>
      </c>
      <c r="F188" s="1">
        <f t="shared" si="2"/>
        <v>39367179</v>
      </c>
    </row>
    <row r="189" spans="1:6">
      <c r="A189" s="3" t="s">
        <v>257</v>
      </c>
      <c r="B189" t="s">
        <v>388</v>
      </c>
      <c r="C189" s="5" t="s">
        <v>231</v>
      </c>
      <c r="D189" s="5" t="s">
        <v>682</v>
      </c>
      <c r="E189" s="1">
        <v>41100</v>
      </c>
      <c r="F189" s="1">
        <f t="shared" si="2"/>
        <v>39408279</v>
      </c>
    </row>
    <row r="190" spans="1:6">
      <c r="A190" s="3" t="s">
        <v>257</v>
      </c>
      <c r="B190" t="s">
        <v>389</v>
      </c>
      <c r="C190" s="5" t="s">
        <v>396</v>
      </c>
      <c r="D190" s="5" t="s">
        <v>733</v>
      </c>
      <c r="E190" s="1">
        <v>44000</v>
      </c>
      <c r="F190" s="1">
        <f t="shared" si="2"/>
        <v>39452279</v>
      </c>
    </row>
    <row r="191" spans="1:6">
      <c r="A191" s="3" t="s">
        <v>257</v>
      </c>
      <c r="B191" t="s">
        <v>390</v>
      </c>
      <c r="C191" s="5" t="s">
        <v>397</v>
      </c>
      <c r="D191" s="5" t="s">
        <v>734</v>
      </c>
      <c r="E191" s="1">
        <v>48000</v>
      </c>
      <c r="F191" s="1">
        <f t="shared" si="2"/>
        <v>39500279</v>
      </c>
    </row>
    <row r="192" spans="1:6">
      <c r="A192" s="3" t="s">
        <v>258</v>
      </c>
      <c r="B192" t="s">
        <v>222</v>
      </c>
      <c r="C192" s="5" t="s">
        <v>234</v>
      </c>
      <c r="D192" s="5" t="s">
        <v>677</v>
      </c>
      <c r="E192" s="1">
        <v>44640</v>
      </c>
      <c r="F192" s="1">
        <f t="shared" si="2"/>
        <v>39544919</v>
      </c>
    </row>
    <row r="193" spans="1:6">
      <c r="A193" s="3" t="s">
        <v>258</v>
      </c>
      <c r="B193" t="s">
        <v>375</v>
      </c>
      <c r="C193" s="5" t="s">
        <v>400</v>
      </c>
      <c r="D193" s="5" t="s">
        <v>735</v>
      </c>
      <c r="E193" s="1">
        <v>7500</v>
      </c>
      <c r="F193" s="1">
        <f t="shared" si="2"/>
        <v>39552419</v>
      </c>
    </row>
    <row r="194" spans="1:6">
      <c r="A194" s="3" t="s">
        <v>11</v>
      </c>
      <c r="B194" t="s">
        <v>222</v>
      </c>
      <c r="C194" s="5" t="s">
        <v>398</v>
      </c>
      <c r="D194" s="5" t="s">
        <v>736</v>
      </c>
      <c r="E194" s="1">
        <v>60000</v>
      </c>
      <c r="F194" s="1">
        <f t="shared" si="2"/>
        <v>39612419</v>
      </c>
    </row>
    <row r="195" spans="1:6">
      <c r="A195" s="3" t="s">
        <v>259</v>
      </c>
      <c r="B195" t="s">
        <v>391</v>
      </c>
      <c r="C195" s="5" t="s">
        <v>379</v>
      </c>
      <c r="D195" s="5" t="s">
        <v>726</v>
      </c>
      <c r="E195" s="1">
        <v>-1650000</v>
      </c>
      <c r="F195" s="1">
        <f t="shared" si="2"/>
        <v>37962419</v>
      </c>
    </row>
    <row r="196" spans="1:6">
      <c r="A196" s="3" t="s">
        <v>260</v>
      </c>
      <c r="B196" t="s">
        <v>392</v>
      </c>
      <c r="E196" s="1">
        <v>300000</v>
      </c>
      <c r="F196" s="1">
        <f t="shared" ref="F196:F259" si="3">+F195+E196</f>
        <v>38262419</v>
      </c>
    </row>
    <row r="197" spans="1:6">
      <c r="A197" s="3" t="s">
        <v>261</v>
      </c>
      <c r="B197" t="s">
        <v>222</v>
      </c>
      <c r="C197" s="5" t="s">
        <v>238</v>
      </c>
      <c r="D197" s="5" t="s">
        <v>681</v>
      </c>
      <c r="E197" s="1">
        <v>84000</v>
      </c>
      <c r="F197" s="1">
        <f t="shared" si="3"/>
        <v>38346419</v>
      </c>
    </row>
    <row r="198" spans="1:6">
      <c r="A198" s="3" t="s">
        <v>262</v>
      </c>
      <c r="B198" t="s">
        <v>222</v>
      </c>
      <c r="C198" s="5" t="s">
        <v>399</v>
      </c>
      <c r="D198" s="5" t="s">
        <v>737</v>
      </c>
      <c r="E198" s="1">
        <v>46893</v>
      </c>
      <c r="F198" s="1">
        <f t="shared" si="3"/>
        <v>38393312</v>
      </c>
    </row>
    <row r="199" spans="1:6">
      <c r="A199" s="3" t="s">
        <v>13</v>
      </c>
      <c r="B199" t="s">
        <v>383</v>
      </c>
      <c r="C199" s="5" t="s">
        <v>338</v>
      </c>
      <c r="D199" s="5" t="s">
        <v>708</v>
      </c>
      <c r="E199" s="1">
        <v>239280</v>
      </c>
      <c r="F199" s="1">
        <f t="shared" si="3"/>
        <v>38632592</v>
      </c>
    </row>
    <row r="200" spans="1:6">
      <c r="A200" s="3" t="s">
        <v>13</v>
      </c>
      <c r="B200" t="s">
        <v>226</v>
      </c>
      <c r="C200" s="5" t="s">
        <v>365</v>
      </c>
      <c r="D200" s="5" t="s">
        <v>682</v>
      </c>
      <c r="E200" s="1">
        <v>-800</v>
      </c>
      <c r="F200" s="1">
        <f t="shared" si="3"/>
        <v>38631792</v>
      </c>
    </row>
    <row r="201" spans="1:6">
      <c r="A201" s="3" t="s">
        <v>13</v>
      </c>
      <c r="B201" t="s">
        <v>393</v>
      </c>
      <c r="C201" s="5" t="s">
        <v>231</v>
      </c>
      <c r="D201" s="5" t="s">
        <v>682</v>
      </c>
      <c r="E201" s="1">
        <v>38400</v>
      </c>
      <c r="F201" s="1">
        <f t="shared" si="3"/>
        <v>38670192</v>
      </c>
    </row>
    <row r="202" spans="1:6">
      <c r="A202" s="3" t="s">
        <v>13</v>
      </c>
      <c r="B202" t="s">
        <v>394</v>
      </c>
      <c r="E202" s="1">
        <v>1000000</v>
      </c>
      <c r="F202" s="1">
        <f t="shared" si="3"/>
        <v>39670192</v>
      </c>
    </row>
    <row r="203" spans="1:6">
      <c r="A203" s="3" t="s">
        <v>13</v>
      </c>
      <c r="B203" t="s">
        <v>383</v>
      </c>
      <c r="C203" s="5" t="s">
        <v>341</v>
      </c>
      <c r="E203" s="1">
        <v>214800</v>
      </c>
      <c r="F203" s="1">
        <f t="shared" si="3"/>
        <v>39884992</v>
      </c>
    </row>
    <row r="204" spans="1:6">
      <c r="A204" s="3" t="s">
        <v>13</v>
      </c>
      <c r="B204" t="s">
        <v>395</v>
      </c>
      <c r="C204" s="5" t="s">
        <v>232</v>
      </c>
      <c r="D204" s="5" t="s">
        <v>675</v>
      </c>
      <c r="E204" s="1">
        <v>68000</v>
      </c>
      <c r="F204" s="1">
        <f t="shared" si="3"/>
        <v>39952992</v>
      </c>
    </row>
    <row r="205" spans="1:6">
      <c r="A205" s="3" t="s">
        <v>16</v>
      </c>
      <c r="B205" t="s">
        <v>383</v>
      </c>
      <c r="C205" s="5" t="s">
        <v>338</v>
      </c>
      <c r="D205" s="5" t="s">
        <v>708</v>
      </c>
      <c r="E205" s="1">
        <v>73980</v>
      </c>
      <c r="F205" s="1">
        <f t="shared" si="3"/>
        <v>40026972</v>
      </c>
    </row>
    <row r="206" spans="1:6">
      <c r="A206" s="3" t="s">
        <v>16</v>
      </c>
      <c r="B206" t="s">
        <v>226</v>
      </c>
      <c r="E206" s="1">
        <v>-73980</v>
      </c>
      <c r="F206" s="1">
        <f t="shared" si="3"/>
        <v>39952992</v>
      </c>
    </row>
    <row r="207" spans="1:6">
      <c r="A207" s="3" t="s">
        <v>16</v>
      </c>
      <c r="B207" t="s">
        <v>383</v>
      </c>
      <c r="C207" s="5" t="s">
        <v>338</v>
      </c>
      <c r="D207" s="5" t="s">
        <v>708</v>
      </c>
      <c r="E207" s="1">
        <v>79760</v>
      </c>
      <c r="F207" s="1">
        <f t="shared" si="3"/>
        <v>40032752</v>
      </c>
    </row>
    <row r="208" spans="1:6">
      <c r="A208" s="3" t="s">
        <v>16</v>
      </c>
      <c r="B208" t="s">
        <v>383</v>
      </c>
      <c r="C208" s="5" t="s">
        <v>342</v>
      </c>
      <c r="D208" s="5" t="s">
        <v>711</v>
      </c>
      <c r="E208" s="1">
        <v>42600</v>
      </c>
      <c r="F208" s="1">
        <f t="shared" si="3"/>
        <v>40075352</v>
      </c>
    </row>
    <row r="209" spans="1:6">
      <c r="A209" s="3" t="s">
        <v>16</v>
      </c>
      <c r="B209" t="s">
        <v>401</v>
      </c>
      <c r="C209" s="5" t="s">
        <v>248</v>
      </c>
      <c r="D209" s="5" t="s">
        <v>687</v>
      </c>
      <c r="E209" s="1">
        <v>313640</v>
      </c>
      <c r="F209" s="1">
        <f t="shared" si="3"/>
        <v>40388992</v>
      </c>
    </row>
    <row r="210" spans="1:6">
      <c r="A210" s="3" t="s">
        <v>16</v>
      </c>
      <c r="B210" t="s">
        <v>402</v>
      </c>
      <c r="C210" s="5" t="s">
        <v>403</v>
      </c>
      <c r="E210" s="1">
        <v>94000</v>
      </c>
      <c r="F210" s="1">
        <f t="shared" si="3"/>
        <v>40482992</v>
      </c>
    </row>
    <row r="211" spans="1:6">
      <c r="A211" s="3" t="s">
        <v>16</v>
      </c>
      <c r="B211" t="s">
        <v>383</v>
      </c>
      <c r="C211" s="5" t="s">
        <v>338</v>
      </c>
      <c r="D211" s="5" t="s">
        <v>708</v>
      </c>
      <c r="E211" s="1">
        <v>229830</v>
      </c>
      <c r="F211" s="1">
        <f t="shared" si="3"/>
        <v>40712822</v>
      </c>
    </row>
    <row r="212" spans="1:6">
      <c r="A212" s="3" t="s">
        <v>16</v>
      </c>
      <c r="B212" t="s">
        <v>388</v>
      </c>
      <c r="C212" s="5" t="s">
        <v>231</v>
      </c>
      <c r="D212" s="5" t="s">
        <v>682</v>
      </c>
      <c r="E212" s="1">
        <v>84200</v>
      </c>
      <c r="F212" s="1">
        <f t="shared" si="3"/>
        <v>40797022</v>
      </c>
    </row>
    <row r="213" spans="1:6">
      <c r="A213" s="3" t="s">
        <v>263</v>
      </c>
      <c r="B213" t="s">
        <v>226</v>
      </c>
      <c r="C213" s="5" t="s">
        <v>365</v>
      </c>
      <c r="D213" s="5" t="s">
        <v>682</v>
      </c>
      <c r="E213" s="1">
        <v>-800</v>
      </c>
      <c r="F213" s="1">
        <f t="shared" si="3"/>
        <v>40796222</v>
      </c>
    </row>
    <row r="214" spans="1:6">
      <c r="A214" s="3" t="s">
        <v>263</v>
      </c>
      <c r="B214" t="s">
        <v>388</v>
      </c>
      <c r="C214" s="5" t="s">
        <v>231</v>
      </c>
      <c r="D214" s="5" t="s">
        <v>682</v>
      </c>
      <c r="E214" s="1">
        <v>41100</v>
      </c>
      <c r="F214" s="1">
        <f t="shared" si="3"/>
        <v>40837322</v>
      </c>
    </row>
    <row r="215" spans="1:6">
      <c r="A215" s="3" t="s">
        <v>263</v>
      </c>
      <c r="B215" t="s">
        <v>404</v>
      </c>
      <c r="C215" s="5" t="s">
        <v>408</v>
      </c>
      <c r="D215" s="5" t="s">
        <v>738</v>
      </c>
      <c r="E215" s="1">
        <v>2640000</v>
      </c>
      <c r="F215" s="1">
        <f t="shared" si="3"/>
        <v>43477322</v>
      </c>
    </row>
    <row r="216" spans="1:6">
      <c r="A216" s="3" t="s">
        <v>263</v>
      </c>
      <c r="B216" t="s">
        <v>404</v>
      </c>
      <c r="C216" s="5" t="s">
        <v>408</v>
      </c>
      <c r="D216" s="5" t="s">
        <v>738</v>
      </c>
      <c r="E216" s="1">
        <v>1760000</v>
      </c>
      <c r="F216" s="1">
        <f t="shared" si="3"/>
        <v>45237322</v>
      </c>
    </row>
    <row r="217" spans="1:6">
      <c r="A217" s="3" t="s">
        <v>263</v>
      </c>
      <c r="B217" t="s">
        <v>405</v>
      </c>
      <c r="C217" s="5" t="s">
        <v>397</v>
      </c>
      <c r="D217" s="5" t="s">
        <v>734</v>
      </c>
      <c r="E217" s="1">
        <v>27000</v>
      </c>
      <c r="F217" s="1">
        <f t="shared" si="3"/>
        <v>45264322</v>
      </c>
    </row>
    <row r="218" spans="1:6">
      <c r="A218" s="3" t="s">
        <v>263</v>
      </c>
      <c r="B218" t="s">
        <v>358</v>
      </c>
      <c r="C218" s="5" t="s">
        <v>407</v>
      </c>
      <c r="E218" s="1">
        <v>114000</v>
      </c>
      <c r="F218" s="1">
        <f t="shared" si="3"/>
        <v>45378322</v>
      </c>
    </row>
    <row r="219" spans="1:6">
      <c r="A219" s="3" t="s">
        <v>263</v>
      </c>
      <c r="B219" t="s">
        <v>406</v>
      </c>
      <c r="C219" s="5" t="s">
        <v>237</v>
      </c>
      <c r="D219" s="5" t="s">
        <v>680</v>
      </c>
      <c r="E219" s="1">
        <v>12500</v>
      </c>
      <c r="F219" s="1">
        <f t="shared" si="3"/>
        <v>45390822</v>
      </c>
    </row>
    <row r="220" spans="1:6">
      <c r="A220" s="3" t="s">
        <v>263</v>
      </c>
      <c r="B220" t="s">
        <v>222</v>
      </c>
      <c r="C220" s="5" t="s">
        <v>238</v>
      </c>
      <c r="D220" s="5" t="s">
        <v>681</v>
      </c>
      <c r="E220" s="1">
        <v>84000</v>
      </c>
      <c r="F220" s="1">
        <f t="shared" si="3"/>
        <v>45474822</v>
      </c>
    </row>
    <row r="221" spans="1:6">
      <c r="A221" s="3" t="s">
        <v>114</v>
      </c>
      <c r="B221" t="s">
        <v>383</v>
      </c>
      <c r="C221" s="5" t="s">
        <v>412</v>
      </c>
      <c r="E221" s="1">
        <v>43600</v>
      </c>
      <c r="F221" s="1">
        <f t="shared" si="3"/>
        <v>45518422</v>
      </c>
    </row>
    <row r="222" spans="1:6">
      <c r="A222" s="3" t="s">
        <v>114</v>
      </c>
      <c r="B222" t="s">
        <v>383</v>
      </c>
      <c r="C222" s="5" t="s">
        <v>342</v>
      </c>
      <c r="D222" s="5" t="s">
        <v>711</v>
      </c>
      <c r="E222" s="1">
        <v>59700</v>
      </c>
      <c r="F222" s="1">
        <f t="shared" si="3"/>
        <v>45578122</v>
      </c>
    </row>
    <row r="223" spans="1:6">
      <c r="A223" s="3" t="s">
        <v>114</v>
      </c>
      <c r="B223" t="s">
        <v>383</v>
      </c>
      <c r="C223" s="5" t="s">
        <v>413</v>
      </c>
      <c r="D223" s="5" t="s">
        <v>739</v>
      </c>
      <c r="E223" s="1">
        <v>127400</v>
      </c>
      <c r="F223" s="1">
        <f t="shared" si="3"/>
        <v>45705522</v>
      </c>
    </row>
    <row r="224" spans="1:6">
      <c r="A224" s="3" t="s">
        <v>114</v>
      </c>
      <c r="B224" t="s">
        <v>383</v>
      </c>
      <c r="C224" s="5" t="s">
        <v>338</v>
      </c>
      <c r="D224" s="5" t="s">
        <v>708</v>
      </c>
      <c r="E224" s="1">
        <v>344800</v>
      </c>
      <c r="F224" s="1">
        <f t="shared" si="3"/>
        <v>46050322</v>
      </c>
    </row>
    <row r="225" spans="1:6">
      <c r="A225" s="3" t="s">
        <v>114</v>
      </c>
      <c r="B225" t="s">
        <v>383</v>
      </c>
      <c r="C225" s="5" t="s">
        <v>341</v>
      </c>
      <c r="E225" s="1">
        <v>204400</v>
      </c>
      <c r="F225" s="1">
        <f t="shared" si="3"/>
        <v>46254722</v>
      </c>
    </row>
    <row r="226" spans="1:6">
      <c r="A226" s="3" t="s">
        <v>114</v>
      </c>
      <c r="B226" t="s">
        <v>383</v>
      </c>
      <c r="C226" s="5" t="s">
        <v>341</v>
      </c>
      <c r="E226" s="1">
        <v>119800</v>
      </c>
      <c r="F226" s="1">
        <f t="shared" si="3"/>
        <v>46374522</v>
      </c>
    </row>
    <row r="227" spans="1:6">
      <c r="A227" s="3" t="s">
        <v>114</v>
      </c>
      <c r="B227" t="s">
        <v>409</v>
      </c>
      <c r="C227" s="5" t="s">
        <v>407</v>
      </c>
      <c r="E227" s="1">
        <v>24000</v>
      </c>
      <c r="F227" s="1">
        <f t="shared" si="3"/>
        <v>46398522</v>
      </c>
    </row>
    <row r="228" spans="1:6">
      <c r="A228" s="3" t="s">
        <v>114</v>
      </c>
      <c r="B228" t="s">
        <v>410</v>
      </c>
      <c r="C228" s="5" t="s">
        <v>237</v>
      </c>
      <c r="D228" s="5" t="s">
        <v>680</v>
      </c>
      <c r="E228" s="1">
        <v>10000</v>
      </c>
      <c r="F228" s="1">
        <f t="shared" si="3"/>
        <v>46408522</v>
      </c>
    </row>
    <row r="229" spans="1:6">
      <c r="A229" s="3" t="s">
        <v>114</v>
      </c>
      <c r="B229" t="s">
        <v>383</v>
      </c>
      <c r="C229" s="5" t="s">
        <v>338</v>
      </c>
      <c r="D229" s="5" t="s">
        <v>708</v>
      </c>
      <c r="E229" s="1">
        <v>763200</v>
      </c>
      <c r="F229" s="1">
        <f t="shared" si="3"/>
        <v>47171722</v>
      </c>
    </row>
    <row r="230" spans="1:6">
      <c r="A230" s="3" t="s">
        <v>114</v>
      </c>
      <c r="B230" t="s">
        <v>383</v>
      </c>
      <c r="C230" s="5" t="s">
        <v>338</v>
      </c>
      <c r="D230" s="5" t="s">
        <v>708</v>
      </c>
      <c r="E230" s="1">
        <v>87200</v>
      </c>
      <c r="F230" s="1">
        <f t="shared" si="3"/>
        <v>47258922</v>
      </c>
    </row>
    <row r="231" spans="1:6">
      <c r="A231" s="3" t="s">
        <v>114</v>
      </c>
      <c r="B231" t="s">
        <v>383</v>
      </c>
      <c r="C231" s="5" t="s">
        <v>413</v>
      </c>
      <c r="D231" s="5" t="s">
        <v>739</v>
      </c>
      <c r="E231" s="1">
        <v>389900</v>
      </c>
      <c r="F231" s="1">
        <f t="shared" si="3"/>
        <v>47648822</v>
      </c>
    </row>
    <row r="232" spans="1:6">
      <c r="A232" s="3" t="s">
        <v>114</v>
      </c>
      <c r="B232" t="s">
        <v>383</v>
      </c>
      <c r="C232" s="5" t="s">
        <v>413</v>
      </c>
      <c r="D232" s="5" t="s">
        <v>739</v>
      </c>
      <c r="E232" s="1">
        <v>1083200</v>
      </c>
      <c r="F232" s="1">
        <f t="shared" si="3"/>
        <v>48732022</v>
      </c>
    </row>
    <row r="233" spans="1:6">
      <c r="A233" s="3" t="s">
        <v>114</v>
      </c>
      <c r="B233" t="s">
        <v>156</v>
      </c>
      <c r="E233" s="1">
        <v>1000000</v>
      </c>
      <c r="F233" s="1">
        <f t="shared" si="3"/>
        <v>49732022</v>
      </c>
    </row>
    <row r="234" spans="1:6">
      <c r="A234" s="3" t="s">
        <v>114</v>
      </c>
      <c r="B234" t="s">
        <v>411</v>
      </c>
      <c r="C234" s="5" t="s">
        <v>231</v>
      </c>
      <c r="D234" s="5" t="s">
        <v>682</v>
      </c>
      <c r="E234" s="1">
        <v>51600</v>
      </c>
      <c r="F234" s="1">
        <f t="shared" si="3"/>
        <v>49783622</v>
      </c>
    </row>
    <row r="235" spans="1:6">
      <c r="A235" s="3" t="s">
        <v>114</v>
      </c>
      <c r="B235" t="s">
        <v>401</v>
      </c>
      <c r="C235" s="5" t="s">
        <v>338</v>
      </c>
      <c r="D235" s="5" t="s">
        <v>708</v>
      </c>
      <c r="E235" s="1">
        <v>84700</v>
      </c>
      <c r="F235" s="1">
        <f t="shared" si="3"/>
        <v>49868322</v>
      </c>
    </row>
    <row r="236" spans="1:6">
      <c r="A236" s="3" t="s">
        <v>114</v>
      </c>
      <c r="B236" t="s">
        <v>401</v>
      </c>
      <c r="C236" s="5" t="s">
        <v>248</v>
      </c>
      <c r="D236" s="5" t="s">
        <v>687</v>
      </c>
      <c r="E236" s="1">
        <v>75200</v>
      </c>
      <c r="F236" s="1">
        <f t="shared" si="3"/>
        <v>49943522</v>
      </c>
    </row>
    <row r="237" spans="1:6">
      <c r="A237" s="3" t="s">
        <v>114</v>
      </c>
      <c r="B237" t="s">
        <v>222</v>
      </c>
      <c r="C237" s="5" t="s">
        <v>234</v>
      </c>
      <c r="D237" s="5" t="s">
        <v>677</v>
      </c>
      <c r="E237" s="1">
        <v>52307</v>
      </c>
      <c r="F237" s="1">
        <f t="shared" si="3"/>
        <v>49995829</v>
      </c>
    </row>
    <row r="238" spans="1:6">
      <c r="A238" s="3" t="s">
        <v>116</v>
      </c>
      <c r="B238" t="s">
        <v>226</v>
      </c>
      <c r="C238" s="5" t="s">
        <v>365</v>
      </c>
      <c r="D238" s="5" t="s">
        <v>682</v>
      </c>
      <c r="E238" s="1">
        <v>-1000</v>
      </c>
      <c r="F238" s="1">
        <f t="shared" si="3"/>
        <v>49994829</v>
      </c>
    </row>
    <row r="239" spans="1:6">
      <c r="A239" s="3" t="s">
        <v>116</v>
      </c>
      <c r="B239" t="s">
        <v>414</v>
      </c>
      <c r="C239" s="5" t="s">
        <v>231</v>
      </c>
      <c r="D239" s="5" t="s">
        <v>682</v>
      </c>
      <c r="E239" s="1">
        <v>50400</v>
      </c>
      <c r="F239" s="1">
        <f t="shared" si="3"/>
        <v>50045229</v>
      </c>
    </row>
    <row r="240" spans="1:6">
      <c r="A240" s="3" t="s">
        <v>116</v>
      </c>
      <c r="B240" t="s">
        <v>414</v>
      </c>
      <c r="C240" s="5" t="s">
        <v>231</v>
      </c>
      <c r="D240" s="5" t="s">
        <v>682</v>
      </c>
      <c r="E240" s="1">
        <v>49500</v>
      </c>
      <c r="F240" s="1">
        <f t="shared" si="3"/>
        <v>50094729</v>
      </c>
    </row>
    <row r="241" spans="1:6">
      <c r="A241" s="3" t="s">
        <v>116</v>
      </c>
      <c r="B241" t="s">
        <v>226</v>
      </c>
      <c r="C241" s="5" t="s">
        <v>365</v>
      </c>
      <c r="D241" s="5" t="s">
        <v>682</v>
      </c>
      <c r="E241" s="1">
        <v>-1000</v>
      </c>
      <c r="F241" s="1">
        <f t="shared" si="3"/>
        <v>50093729</v>
      </c>
    </row>
    <row r="242" spans="1:6">
      <c r="A242" s="3" t="s">
        <v>116</v>
      </c>
      <c r="B242" t="s">
        <v>415</v>
      </c>
      <c r="E242" s="1">
        <v>1000000</v>
      </c>
      <c r="F242" s="1">
        <f t="shared" si="3"/>
        <v>51093729</v>
      </c>
    </row>
    <row r="243" spans="1:6">
      <c r="A243" s="3" t="s">
        <v>116</v>
      </c>
      <c r="B243" t="s">
        <v>416</v>
      </c>
      <c r="E243" s="1">
        <v>800000</v>
      </c>
      <c r="F243" s="1">
        <f t="shared" si="3"/>
        <v>51893729</v>
      </c>
    </row>
    <row r="244" spans="1:6">
      <c r="A244" s="3" t="s">
        <v>116</v>
      </c>
      <c r="B244" t="s">
        <v>417</v>
      </c>
      <c r="C244" s="5" t="s">
        <v>420</v>
      </c>
      <c r="E244" s="1">
        <v>2000</v>
      </c>
      <c r="F244" s="1">
        <f t="shared" si="3"/>
        <v>51895729</v>
      </c>
    </row>
    <row r="245" spans="1:6">
      <c r="A245" s="3" t="s">
        <v>116</v>
      </c>
      <c r="B245" t="s">
        <v>418</v>
      </c>
      <c r="C245" s="5" t="s">
        <v>419</v>
      </c>
      <c r="D245" s="5" t="s">
        <v>740</v>
      </c>
      <c r="E245" s="1">
        <v>45000</v>
      </c>
      <c r="F245" s="1">
        <f t="shared" si="3"/>
        <v>51940729</v>
      </c>
    </row>
    <row r="246" spans="1:6">
      <c r="A246" s="3" t="s">
        <v>116</v>
      </c>
      <c r="B246" t="s">
        <v>383</v>
      </c>
      <c r="C246" s="5" t="s">
        <v>338</v>
      </c>
      <c r="D246" s="5" t="s">
        <v>708</v>
      </c>
      <c r="E246" s="1">
        <v>160310</v>
      </c>
      <c r="F246" s="1">
        <f t="shared" si="3"/>
        <v>52101039</v>
      </c>
    </row>
    <row r="247" spans="1:6">
      <c r="A247" s="3" t="s">
        <v>264</v>
      </c>
      <c r="B247" t="s">
        <v>226</v>
      </c>
      <c r="C247" s="5" t="s">
        <v>365</v>
      </c>
      <c r="D247" s="5" t="s">
        <v>682</v>
      </c>
      <c r="E247" s="1">
        <v>-48100</v>
      </c>
      <c r="F247" s="1">
        <f t="shared" si="3"/>
        <v>52052939</v>
      </c>
    </row>
    <row r="248" spans="1:6">
      <c r="A248" s="3" t="s">
        <v>264</v>
      </c>
      <c r="B248" t="s">
        <v>226</v>
      </c>
      <c r="C248" s="5" t="s">
        <v>365</v>
      </c>
      <c r="D248" s="5" t="s">
        <v>682</v>
      </c>
      <c r="E248" s="1">
        <v>-44500</v>
      </c>
      <c r="F248" s="1">
        <f t="shared" si="3"/>
        <v>52008439</v>
      </c>
    </row>
    <row r="249" spans="1:6">
      <c r="A249" s="3" t="s">
        <v>264</v>
      </c>
      <c r="B249" t="s">
        <v>421</v>
      </c>
      <c r="C249" s="5" t="s">
        <v>422</v>
      </c>
      <c r="D249" s="5" t="s">
        <v>709</v>
      </c>
      <c r="E249" s="1">
        <v>100800</v>
      </c>
      <c r="F249" s="1">
        <f t="shared" si="3"/>
        <v>52109239</v>
      </c>
    </row>
    <row r="250" spans="1:6">
      <c r="A250" s="3" t="s">
        <v>264</v>
      </c>
      <c r="B250" t="s">
        <v>417</v>
      </c>
      <c r="C250" s="5" t="s">
        <v>420</v>
      </c>
      <c r="E250" s="1">
        <v>4000</v>
      </c>
      <c r="F250" s="1">
        <f t="shared" si="3"/>
        <v>52113239</v>
      </c>
    </row>
    <row r="251" spans="1:6">
      <c r="A251" s="3" t="s">
        <v>264</v>
      </c>
      <c r="B251" t="s">
        <v>427</v>
      </c>
      <c r="C251" s="5" t="s">
        <v>423</v>
      </c>
      <c r="E251" s="1">
        <v>31500</v>
      </c>
      <c r="F251" s="1">
        <f t="shared" si="3"/>
        <v>52144739</v>
      </c>
    </row>
    <row r="252" spans="1:6">
      <c r="A252" s="3" t="s">
        <v>264</v>
      </c>
      <c r="B252" t="s">
        <v>383</v>
      </c>
      <c r="C252" s="5" t="s">
        <v>412</v>
      </c>
      <c r="E252" s="1">
        <v>140800</v>
      </c>
      <c r="F252" s="1">
        <f t="shared" si="3"/>
        <v>52285539</v>
      </c>
    </row>
    <row r="253" spans="1:6">
      <c r="A253" s="3" t="s">
        <v>264</v>
      </c>
      <c r="B253" t="s">
        <v>427</v>
      </c>
      <c r="C253" s="5" t="s">
        <v>424</v>
      </c>
      <c r="D253" s="5" t="s">
        <v>741</v>
      </c>
      <c r="E253" s="1">
        <v>108500</v>
      </c>
      <c r="F253" s="1">
        <f t="shared" si="3"/>
        <v>52394039</v>
      </c>
    </row>
    <row r="254" spans="1:6">
      <c r="A254" s="3" t="s">
        <v>264</v>
      </c>
      <c r="B254" t="s">
        <v>427</v>
      </c>
      <c r="C254" s="5" t="s">
        <v>424</v>
      </c>
      <c r="D254" s="5" t="s">
        <v>742</v>
      </c>
      <c r="E254" s="1">
        <v>6000</v>
      </c>
      <c r="F254" s="1">
        <f t="shared" si="3"/>
        <v>52400039</v>
      </c>
    </row>
    <row r="255" spans="1:6">
      <c r="A255" s="3" t="s">
        <v>264</v>
      </c>
      <c r="B255" t="s">
        <v>428</v>
      </c>
      <c r="C255" s="5" t="s">
        <v>232</v>
      </c>
      <c r="D255" s="5" t="s">
        <v>675</v>
      </c>
      <c r="E255" s="1">
        <v>77000</v>
      </c>
      <c r="F255" s="1">
        <f t="shared" si="3"/>
        <v>52477039</v>
      </c>
    </row>
    <row r="256" spans="1:6">
      <c r="A256" s="3" t="s">
        <v>264</v>
      </c>
      <c r="B256" t="s">
        <v>429</v>
      </c>
      <c r="C256" s="5" t="s">
        <v>309</v>
      </c>
      <c r="D256" s="5" t="s">
        <v>702</v>
      </c>
      <c r="E256" s="1">
        <v>17220</v>
      </c>
      <c r="F256" s="1">
        <f t="shared" si="3"/>
        <v>52494259</v>
      </c>
    </row>
    <row r="257" spans="1:6">
      <c r="A257" s="3" t="s">
        <v>264</v>
      </c>
      <c r="B257" t="s">
        <v>383</v>
      </c>
      <c r="C257" s="5" t="s">
        <v>248</v>
      </c>
      <c r="D257" s="5" t="s">
        <v>687</v>
      </c>
      <c r="E257" s="1">
        <v>151400</v>
      </c>
      <c r="F257" s="1">
        <f t="shared" si="3"/>
        <v>52645659</v>
      </c>
    </row>
    <row r="258" spans="1:6">
      <c r="A258" s="3" t="s">
        <v>264</v>
      </c>
      <c r="B258" t="s">
        <v>383</v>
      </c>
      <c r="C258" s="5" t="s">
        <v>338</v>
      </c>
      <c r="D258" s="5" t="s">
        <v>708</v>
      </c>
      <c r="E258" s="1">
        <v>70700</v>
      </c>
      <c r="F258" s="1">
        <f t="shared" si="3"/>
        <v>52716359</v>
      </c>
    </row>
    <row r="259" spans="1:6">
      <c r="A259" s="3" t="s">
        <v>264</v>
      </c>
      <c r="B259" t="s">
        <v>383</v>
      </c>
      <c r="C259" s="5" t="s">
        <v>425</v>
      </c>
      <c r="D259" s="5" t="s">
        <v>743</v>
      </c>
      <c r="E259" s="1">
        <v>219000</v>
      </c>
      <c r="F259" s="1">
        <f t="shared" si="3"/>
        <v>52935359</v>
      </c>
    </row>
    <row r="260" spans="1:6">
      <c r="A260" s="3" t="s">
        <v>264</v>
      </c>
      <c r="B260" t="s">
        <v>418</v>
      </c>
      <c r="C260" s="5" t="s">
        <v>426</v>
      </c>
      <c r="D260" s="5" t="s">
        <v>744</v>
      </c>
      <c r="E260" s="1">
        <v>720000</v>
      </c>
      <c r="F260" s="1">
        <f t="shared" ref="F260:F323" si="4">+F259+E260</f>
        <v>53655359</v>
      </c>
    </row>
    <row r="261" spans="1:6">
      <c r="A261" s="3" t="s">
        <v>265</v>
      </c>
      <c r="B261" t="s">
        <v>418</v>
      </c>
      <c r="C261" s="5" t="s">
        <v>426</v>
      </c>
      <c r="D261" s="5" t="s">
        <v>745</v>
      </c>
      <c r="E261" s="1">
        <v>40000</v>
      </c>
      <c r="F261" s="1">
        <f t="shared" si="4"/>
        <v>53695359</v>
      </c>
    </row>
    <row r="262" spans="1:6">
      <c r="A262" s="3" t="s">
        <v>265</v>
      </c>
      <c r="B262" t="s">
        <v>418</v>
      </c>
      <c r="C262" s="5" t="s">
        <v>434</v>
      </c>
      <c r="D262" s="5" t="s">
        <v>746</v>
      </c>
      <c r="E262" s="1">
        <v>319990</v>
      </c>
      <c r="F262" s="1">
        <f t="shared" si="4"/>
        <v>54015349</v>
      </c>
    </row>
    <row r="263" spans="1:6">
      <c r="A263" s="3" t="s">
        <v>265</v>
      </c>
      <c r="B263" t="s">
        <v>430</v>
      </c>
      <c r="C263" s="5" t="s">
        <v>231</v>
      </c>
      <c r="D263" s="5" t="s">
        <v>682</v>
      </c>
      <c r="E263" s="1">
        <v>42000</v>
      </c>
      <c r="F263" s="1">
        <f t="shared" si="4"/>
        <v>54057349</v>
      </c>
    </row>
    <row r="264" spans="1:6">
      <c r="A264" s="3" t="s">
        <v>265</v>
      </c>
      <c r="B264" t="s">
        <v>427</v>
      </c>
      <c r="C264" s="5" t="s">
        <v>435</v>
      </c>
      <c r="D264" s="5" t="s">
        <v>744</v>
      </c>
      <c r="E264" s="1">
        <v>126000</v>
      </c>
      <c r="F264" s="1">
        <f t="shared" si="4"/>
        <v>54183349</v>
      </c>
    </row>
    <row r="265" spans="1:6">
      <c r="A265" s="3" t="s">
        <v>265</v>
      </c>
      <c r="B265" t="s">
        <v>427</v>
      </c>
      <c r="C265" s="5" t="s">
        <v>436</v>
      </c>
      <c r="D265" s="5" t="s">
        <v>747</v>
      </c>
      <c r="E265" s="1">
        <v>118000</v>
      </c>
      <c r="F265" s="1">
        <f t="shared" si="4"/>
        <v>54301349</v>
      </c>
    </row>
    <row r="266" spans="1:6">
      <c r="A266" s="3" t="s">
        <v>265</v>
      </c>
      <c r="B266" t="s">
        <v>427</v>
      </c>
      <c r="C266" s="5" t="s">
        <v>436</v>
      </c>
      <c r="D266" s="5" t="s">
        <v>748</v>
      </c>
      <c r="E266" s="1">
        <v>18000</v>
      </c>
      <c r="F266" s="1">
        <f t="shared" si="4"/>
        <v>54319349</v>
      </c>
    </row>
    <row r="267" spans="1:6">
      <c r="A267" s="3" t="s">
        <v>265</v>
      </c>
      <c r="B267" t="s">
        <v>427</v>
      </c>
      <c r="C267" s="5" t="s">
        <v>436</v>
      </c>
      <c r="D267" s="5" t="s">
        <v>749</v>
      </c>
      <c r="E267" s="1">
        <v>6000</v>
      </c>
      <c r="F267" s="1">
        <f t="shared" si="4"/>
        <v>54325349</v>
      </c>
    </row>
    <row r="268" spans="1:6">
      <c r="A268" s="3" t="s">
        <v>265</v>
      </c>
      <c r="B268" t="s">
        <v>427</v>
      </c>
      <c r="C268" s="5" t="s">
        <v>436</v>
      </c>
      <c r="D268" s="5" t="s">
        <v>750</v>
      </c>
      <c r="E268" s="1">
        <v>32650</v>
      </c>
      <c r="F268" s="1">
        <f t="shared" si="4"/>
        <v>54357999</v>
      </c>
    </row>
    <row r="269" spans="1:6">
      <c r="A269" s="3" t="s">
        <v>265</v>
      </c>
      <c r="B269" t="s">
        <v>431</v>
      </c>
      <c r="C269" s="5" t="s">
        <v>437</v>
      </c>
      <c r="D269" s="5" t="s">
        <v>751</v>
      </c>
      <c r="E269" s="1">
        <v>11000</v>
      </c>
      <c r="F269" s="1">
        <f t="shared" si="4"/>
        <v>54368999</v>
      </c>
    </row>
    <row r="270" spans="1:6">
      <c r="A270" s="3" t="s">
        <v>265</v>
      </c>
      <c r="B270" t="s">
        <v>427</v>
      </c>
      <c r="C270" s="5" t="s">
        <v>438</v>
      </c>
      <c r="D270" s="5" t="s">
        <v>752</v>
      </c>
      <c r="E270" s="1">
        <v>243000</v>
      </c>
      <c r="F270" s="1">
        <f t="shared" si="4"/>
        <v>54611999</v>
      </c>
    </row>
    <row r="271" spans="1:6">
      <c r="A271" s="3" t="s">
        <v>15</v>
      </c>
      <c r="B271" t="s">
        <v>293</v>
      </c>
      <c r="C271" s="5" t="s">
        <v>293</v>
      </c>
      <c r="E271" s="1">
        <v>-86200</v>
      </c>
      <c r="F271" s="1">
        <f t="shared" si="4"/>
        <v>54525799</v>
      </c>
    </row>
    <row r="272" spans="1:6">
      <c r="A272" s="3" t="s">
        <v>15</v>
      </c>
      <c r="B272" t="s">
        <v>226</v>
      </c>
      <c r="C272" s="5" t="s">
        <v>295</v>
      </c>
      <c r="E272" s="1">
        <v>-154820</v>
      </c>
      <c r="F272" s="1">
        <f t="shared" si="4"/>
        <v>54370979</v>
      </c>
    </row>
    <row r="273" spans="1:6">
      <c r="A273" s="3" t="s">
        <v>15</v>
      </c>
      <c r="B273" t="s">
        <v>430</v>
      </c>
      <c r="C273" s="5" t="s">
        <v>439</v>
      </c>
      <c r="D273" s="5" t="s">
        <v>753</v>
      </c>
      <c r="E273" s="1">
        <v>2800</v>
      </c>
      <c r="F273" s="1">
        <f t="shared" si="4"/>
        <v>54373779</v>
      </c>
    </row>
    <row r="274" spans="1:6">
      <c r="A274" s="3" t="s">
        <v>15</v>
      </c>
      <c r="B274" t="s">
        <v>432</v>
      </c>
      <c r="C274" s="5" t="s">
        <v>440</v>
      </c>
      <c r="D274" s="5" t="s">
        <v>754</v>
      </c>
      <c r="E274" s="1">
        <v>26000</v>
      </c>
      <c r="F274" s="1">
        <f t="shared" si="4"/>
        <v>54399779</v>
      </c>
    </row>
    <row r="275" spans="1:6">
      <c r="A275" s="3" t="s">
        <v>15</v>
      </c>
      <c r="B275" t="s">
        <v>433</v>
      </c>
      <c r="C275" s="5" t="s">
        <v>237</v>
      </c>
      <c r="D275" s="5" t="s">
        <v>680</v>
      </c>
      <c r="E275" s="1">
        <v>13000</v>
      </c>
      <c r="F275" s="1">
        <f t="shared" si="4"/>
        <v>54412779</v>
      </c>
    </row>
    <row r="276" spans="1:6">
      <c r="A276" s="3" t="s">
        <v>15</v>
      </c>
      <c r="B276" t="s">
        <v>222</v>
      </c>
      <c r="C276" s="5" t="s">
        <v>234</v>
      </c>
      <c r="D276" s="5" t="s">
        <v>677</v>
      </c>
      <c r="E276" s="1">
        <v>53877</v>
      </c>
      <c r="F276" s="1">
        <f t="shared" si="4"/>
        <v>54466656</v>
      </c>
    </row>
    <row r="277" spans="1:6">
      <c r="A277" s="3" t="s">
        <v>14</v>
      </c>
      <c r="B277" t="s">
        <v>293</v>
      </c>
      <c r="C277" s="5" t="s">
        <v>293</v>
      </c>
      <c r="E277" s="1">
        <v>-51100</v>
      </c>
      <c r="F277" s="1">
        <f t="shared" si="4"/>
        <v>54415556</v>
      </c>
    </row>
    <row r="278" spans="1:6">
      <c r="A278" s="3" t="s">
        <v>14</v>
      </c>
      <c r="B278" t="s">
        <v>441</v>
      </c>
      <c r="C278" s="5" t="s">
        <v>248</v>
      </c>
      <c r="D278" s="5" t="s">
        <v>687</v>
      </c>
      <c r="E278" s="1">
        <v>77700</v>
      </c>
      <c r="F278" s="1">
        <f t="shared" si="4"/>
        <v>54493256</v>
      </c>
    </row>
    <row r="279" spans="1:6">
      <c r="A279" s="3" t="s">
        <v>14</v>
      </c>
      <c r="B279" t="s">
        <v>441</v>
      </c>
      <c r="C279" s="5" t="s">
        <v>342</v>
      </c>
      <c r="D279" s="5" t="s">
        <v>711</v>
      </c>
      <c r="E279" s="1">
        <v>57700</v>
      </c>
      <c r="F279" s="1">
        <f t="shared" si="4"/>
        <v>54550956</v>
      </c>
    </row>
    <row r="280" spans="1:6">
      <c r="A280" s="3" t="s">
        <v>14</v>
      </c>
      <c r="B280" t="s">
        <v>442</v>
      </c>
      <c r="C280" s="5" t="s">
        <v>447</v>
      </c>
      <c r="E280" s="1">
        <v>18500</v>
      </c>
      <c r="F280" s="1">
        <f t="shared" si="4"/>
        <v>54569456</v>
      </c>
    </row>
    <row r="281" spans="1:6">
      <c r="A281" s="3" t="s">
        <v>14</v>
      </c>
      <c r="B281" t="s">
        <v>427</v>
      </c>
      <c r="C281" s="5" t="s">
        <v>397</v>
      </c>
      <c r="D281" s="5" t="s">
        <v>734</v>
      </c>
      <c r="E281" s="1">
        <v>134000</v>
      </c>
      <c r="F281" s="1">
        <f t="shared" si="4"/>
        <v>54703456</v>
      </c>
    </row>
    <row r="282" spans="1:6">
      <c r="A282" s="3" t="s">
        <v>4</v>
      </c>
      <c r="B282" t="s">
        <v>226</v>
      </c>
      <c r="C282" s="5" t="s">
        <v>365</v>
      </c>
      <c r="D282" s="5" t="s">
        <v>724</v>
      </c>
      <c r="E282" s="1">
        <v>-4900</v>
      </c>
      <c r="F282" s="1">
        <f t="shared" si="4"/>
        <v>54698556</v>
      </c>
    </row>
    <row r="283" spans="1:6">
      <c r="A283" s="3" t="s">
        <v>4</v>
      </c>
      <c r="B283" t="s">
        <v>226</v>
      </c>
      <c r="C283" s="5" t="s">
        <v>365</v>
      </c>
      <c r="D283" s="5" t="s">
        <v>682</v>
      </c>
      <c r="E283" s="1">
        <v>-400</v>
      </c>
      <c r="F283" s="1">
        <f t="shared" si="4"/>
        <v>54698156</v>
      </c>
    </row>
    <row r="284" spans="1:6">
      <c r="A284" s="3" t="s">
        <v>4</v>
      </c>
      <c r="B284" t="s">
        <v>293</v>
      </c>
      <c r="C284" s="5" t="s">
        <v>293</v>
      </c>
      <c r="E284" s="1">
        <v>-173100</v>
      </c>
      <c r="F284" s="1">
        <f t="shared" si="4"/>
        <v>54525056</v>
      </c>
    </row>
    <row r="285" spans="1:6">
      <c r="A285" s="3" t="s">
        <v>4</v>
      </c>
      <c r="B285" t="s">
        <v>443</v>
      </c>
      <c r="C285" s="5" t="s">
        <v>237</v>
      </c>
      <c r="D285" s="5" t="s">
        <v>680</v>
      </c>
      <c r="E285" s="1">
        <v>12000</v>
      </c>
      <c r="F285" s="1">
        <f t="shared" si="4"/>
        <v>54537056</v>
      </c>
    </row>
    <row r="286" spans="1:6">
      <c r="A286" s="3" t="s">
        <v>4</v>
      </c>
      <c r="B286" t="s">
        <v>444</v>
      </c>
      <c r="E286" s="1">
        <v>-200000</v>
      </c>
      <c r="F286" s="1">
        <f t="shared" si="4"/>
        <v>54337056</v>
      </c>
    </row>
    <row r="287" spans="1:6">
      <c r="A287" s="3" t="s">
        <v>4</v>
      </c>
      <c r="B287" t="s">
        <v>445</v>
      </c>
      <c r="E287" s="1">
        <v>200000</v>
      </c>
      <c r="F287" s="1">
        <f t="shared" si="4"/>
        <v>54537056</v>
      </c>
    </row>
    <row r="288" spans="1:6">
      <c r="A288" s="3" t="s">
        <v>4</v>
      </c>
      <c r="B288" t="s">
        <v>441</v>
      </c>
      <c r="C288" s="5" t="s">
        <v>342</v>
      </c>
      <c r="D288" s="5" t="s">
        <v>711</v>
      </c>
      <c r="E288" s="1">
        <v>52700</v>
      </c>
      <c r="F288" s="1">
        <f t="shared" si="4"/>
        <v>54589756</v>
      </c>
    </row>
    <row r="289" spans="1:6">
      <c r="A289" s="3" t="s">
        <v>4</v>
      </c>
      <c r="B289" t="s">
        <v>441</v>
      </c>
      <c r="C289" s="5" t="s">
        <v>412</v>
      </c>
      <c r="E289" s="1">
        <v>74400</v>
      </c>
      <c r="F289" s="1">
        <f t="shared" si="4"/>
        <v>54664156</v>
      </c>
    </row>
    <row r="290" spans="1:6">
      <c r="A290" s="3" t="s">
        <v>18</v>
      </c>
      <c r="B290" t="s">
        <v>293</v>
      </c>
      <c r="C290" s="5" t="s">
        <v>293</v>
      </c>
      <c r="E290" s="1">
        <v>-1643710</v>
      </c>
      <c r="F290" s="1">
        <f t="shared" si="4"/>
        <v>53020446</v>
      </c>
    </row>
    <row r="291" spans="1:6">
      <c r="A291" s="3" t="s">
        <v>18</v>
      </c>
      <c r="B291" t="s">
        <v>446</v>
      </c>
      <c r="C291" s="5" t="s">
        <v>413</v>
      </c>
      <c r="D291" s="5" t="s">
        <v>739</v>
      </c>
      <c r="E291" s="1">
        <v>70700</v>
      </c>
      <c r="F291" s="1">
        <f t="shared" si="4"/>
        <v>53091146</v>
      </c>
    </row>
    <row r="292" spans="1:6">
      <c r="A292" s="3" t="s">
        <v>18</v>
      </c>
      <c r="B292" t="s">
        <v>222</v>
      </c>
      <c r="C292" s="5" t="s">
        <v>238</v>
      </c>
      <c r="D292" s="5" t="s">
        <v>681</v>
      </c>
      <c r="E292" s="1">
        <v>80000</v>
      </c>
      <c r="F292" s="1">
        <f t="shared" si="4"/>
        <v>53171146</v>
      </c>
    </row>
    <row r="293" spans="1:6">
      <c r="A293" s="3" t="s">
        <v>17</v>
      </c>
      <c r="B293" t="s">
        <v>226</v>
      </c>
      <c r="C293" s="5" t="s">
        <v>365</v>
      </c>
      <c r="D293" s="5" t="s">
        <v>682</v>
      </c>
      <c r="E293" s="1">
        <v>-200</v>
      </c>
      <c r="F293" s="1">
        <f t="shared" si="4"/>
        <v>53170946</v>
      </c>
    </row>
    <row r="294" spans="1:6">
      <c r="A294" s="3" t="s">
        <v>17</v>
      </c>
      <c r="B294" t="s">
        <v>293</v>
      </c>
      <c r="C294" s="5" t="s">
        <v>293</v>
      </c>
      <c r="E294" s="1">
        <v>-5790</v>
      </c>
      <c r="F294" s="1">
        <f t="shared" si="4"/>
        <v>53165156</v>
      </c>
    </row>
    <row r="295" spans="1:6">
      <c r="A295" s="3" t="s">
        <v>17</v>
      </c>
      <c r="B295" t="s">
        <v>441</v>
      </c>
      <c r="C295" s="5" t="s">
        <v>338</v>
      </c>
      <c r="D295" s="5" t="s">
        <v>708</v>
      </c>
      <c r="E295" s="1">
        <v>78200</v>
      </c>
      <c r="F295" s="1">
        <f t="shared" si="4"/>
        <v>53243356</v>
      </c>
    </row>
    <row r="296" spans="1:6">
      <c r="A296" s="3" t="s">
        <v>17</v>
      </c>
      <c r="B296" t="s">
        <v>414</v>
      </c>
      <c r="C296" s="5" t="s">
        <v>231</v>
      </c>
      <c r="D296" s="5" t="s">
        <v>682</v>
      </c>
      <c r="E296" s="1">
        <v>9200</v>
      </c>
      <c r="F296" s="1">
        <f t="shared" si="4"/>
        <v>53252556</v>
      </c>
    </row>
    <row r="297" spans="1:6">
      <c r="A297" s="3" t="s">
        <v>17</v>
      </c>
      <c r="B297" t="s">
        <v>430</v>
      </c>
      <c r="C297" s="5" t="s">
        <v>324</v>
      </c>
      <c r="D297" s="5" t="s">
        <v>755</v>
      </c>
      <c r="E297" s="1">
        <v>18300</v>
      </c>
      <c r="F297" s="1">
        <f t="shared" si="4"/>
        <v>53270856</v>
      </c>
    </row>
    <row r="298" spans="1:6">
      <c r="A298" s="3" t="s">
        <v>17</v>
      </c>
      <c r="B298" t="s">
        <v>448</v>
      </c>
      <c r="C298" s="5" t="s">
        <v>338</v>
      </c>
      <c r="D298" s="5" t="s">
        <v>708</v>
      </c>
      <c r="E298" s="1">
        <v>87200</v>
      </c>
      <c r="F298" s="1">
        <f t="shared" si="4"/>
        <v>53358056</v>
      </c>
    </row>
    <row r="299" spans="1:6">
      <c r="A299" s="3" t="s">
        <v>17</v>
      </c>
      <c r="B299" t="s">
        <v>448</v>
      </c>
      <c r="C299" s="5" t="s">
        <v>338</v>
      </c>
      <c r="D299" s="5" t="s">
        <v>708</v>
      </c>
      <c r="E299" s="1">
        <v>75200</v>
      </c>
      <c r="F299" s="1">
        <f t="shared" si="4"/>
        <v>53433256</v>
      </c>
    </row>
    <row r="300" spans="1:6">
      <c r="A300" s="3" t="s">
        <v>17</v>
      </c>
      <c r="B300" t="s">
        <v>449</v>
      </c>
      <c r="C300" s="5" t="s">
        <v>237</v>
      </c>
      <c r="D300" s="5" t="s">
        <v>680</v>
      </c>
      <c r="E300" s="1">
        <v>17500</v>
      </c>
      <c r="F300" s="1">
        <f t="shared" si="4"/>
        <v>53450756</v>
      </c>
    </row>
    <row r="301" spans="1:6">
      <c r="A301" s="3" t="s">
        <v>17</v>
      </c>
      <c r="B301" t="s">
        <v>441</v>
      </c>
      <c r="C301" s="5" t="s">
        <v>248</v>
      </c>
      <c r="D301" s="5" t="s">
        <v>687</v>
      </c>
      <c r="E301" s="1">
        <v>86200</v>
      </c>
      <c r="F301" s="1">
        <f t="shared" si="4"/>
        <v>53536956</v>
      </c>
    </row>
    <row r="302" spans="1:6">
      <c r="A302" s="3" t="s">
        <v>17</v>
      </c>
      <c r="B302" t="s">
        <v>450</v>
      </c>
      <c r="C302" s="5" t="s">
        <v>454</v>
      </c>
      <c r="D302" s="5" t="s">
        <v>756</v>
      </c>
      <c r="E302" s="1">
        <v>400000</v>
      </c>
      <c r="F302" s="1">
        <f t="shared" si="4"/>
        <v>53936956</v>
      </c>
    </row>
    <row r="303" spans="1:6">
      <c r="A303" s="3" t="s">
        <v>17</v>
      </c>
      <c r="B303" t="s">
        <v>430</v>
      </c>
      <c r="C303" s="5" t="s">
        <v>324</v>
      </c>
      <c r="D303" s="5" t="s">
        <v>757</v>
      </c>
      <c r="E303" s="1">
        <v>18500</v>
      </c>
      <c r="F303" s="1">
        <f t="shared" si="4"/>
        <v>53955456</v>
      </c>
    </row>
    <row r="304" spans="1:6">
      <c r="A304" s="3" t="s">
        <v>17</v>
      </c>
      <c r="B304" t="s">
        <v>450</v>
      </c>
      <c r="C304" s="5" t="s">
        <v>455</v>
      </c>
      <c r="E304" s="1">
        <v>400000</v>
      </c>
      <c r="F304" s="1">
        <f t="shared" si="4"/>
        <v>54355456</v>
      </c>
    </row>
    <row r="305" spans="1:6">
      <c r="A305" s="3" t="s">
        <v>17</v>
      </c>
      <c r="B305" t="s">
        <v>451</v>
      </c>
      <c r="C305" s="5" t="s">
        <v>456</v>
      </c>
      <c r="D305" s="5" t="s">
        <v>758</v>
      </c>
      <c r="E305" s="1">
        <v>151000</v>
      </c>
      <c r="F305" s="1">
        <f t="shared" si="4"/>
        <v>54506456</v>
      </c>
    </row>
    <row r="306" spans="1:6">
      <c r="A306" s="3" t="s">
        <v>266</v>
      </c>
      <c r="B306" t="s">
        <v>452</v>
      </c>
      <c r="C306" s="5" t="s">
        <v>420</v>
      </c>
      <c r="E306" s="1">
        <v>2000</v>
      </c>
      <c r="F306" s="1">
        <f t="shared" si="4"/>
        <v>54508456</v>
      </c>
    </row>
    <row r="307" spans="1:6">
      <c r="A307" s="3" t="s">
        <v>266</v>
      </c>
      <c r="B307" t="s">
        <v>453</v>
      </c>
      <c r="C307" s="5" t="s">
        <v>423</v>
      </c>
      <c r="E307" s="1">
        <v>30000</v>
      </c>
      <c r="F307" s="1">
        <f t="shared" si="4"/>
        <v>54538456</v>
      </c>
    </row>
    <row r="308" spans="1:6">
      <c r="A308" s="3" t="s">
        <v>266</v>
      </c>
      <c r="B308" t="s">
        <v>453</v>
      </c>
      <c r="C308" s="5" t="s">
        <v>457</v>
      </c>
      <c r="D308" s="5" t="s">
        <v>759</v>
      </c>
      <c r="E308" s="1">
        <v>320000</v>
      </c>
      <c r="F308" s="1">
        <f t="shared" si="4"/>
        <v>54858456</v>
      </c>
    </row>
    <row r="309" spans="1:6">
      <c r="A309" s="3" t="s">
        <v>266</v>
      </c>
      <c r="B309" t="s">
        <v>453</v>
      </c>
      <c r="C309" s="5" t="s">
        <v>457</v>
      </c>
      <c r="D309" s="5" t="s">
        <v>759</v>
      </c>
      <c r="E309" s="1">
        <v>8000</v>
      </c>
      <c r="F309" s="1">
        <f t="shared" si="4"/>
        <v>54866456</v>
      </c>
    </row>
    <row r="310" spans="1:6">
      <c r="A310" s="3" t="s">
        <v>266</v>
      </c>
      <c r="B310" t="s">
        <v>458</v>
      </c>
      <c r="C310" s="5" t="s">
        <v>460</v>
      </c>
      <c r="D310" s="5" t="s">
        <v>760</v>
      </c>
      <c r="E310" s="1">
        <v>37500</v>
      </c>
      <c r="F310" s="1">
        <f t="shared" si="4"/>
        <v>54903956</v>
      </c>
    </row>
    <row r="311" spans="1:6">
      <c r="A311" s="3" t="s">
        <v>266</v>
      </c>
      <c r="B311" t="s">
        <v>453</v>
      </c>
      <c r="C311" s="5" t="s">
        <v>461</v>
      </c>
      <c r="D311" s="5" t="s">
        <v>761</v>
      </c>
      <c r="E311" s="1">
        <v>22050</v>
      </c>
      <c r="F311" s="1">
        <f t="shared" si="4"/>
        <v>54926006</v>
      </c>
    </row>
    <row r="312" spans="1:6">
      <c r="A312" s="3" t="s">
        <v>266</v>
      </c>
      <c r="B312" t="s">
        <v>459</v>
      </c>
      <c r="C312" s="5" t="s">
        <v>462</v>
      </c>
      <c r="D312" s="5" t="s">
        <v>762</v>
      </c>
      <c r="E312" s="1">
        <v>475000</v>
      </c>
      <c r="F312" s="1">
        <f t="shared" si="4"/>
        <v>55401006</v>
      </c>
    </row>
    <row r="313" spans="1:6">
      <c r="A313" s="3" t="s">
        <v>266</v>
      </c>
      <c r="B313" t="s">
        <v>459</v>
      </c>
      <c r="C313" s="5" t="s">
        <v>462</v>
      </c>
      <c r="D313" s="5" t="s">
        <v>762</v>
      </c>
      <c r="E313" s="1">
        <v>35000</v>
      </c>
      <c r="F313" s="1">
        <f t="shared" si="4"/>
        <v>55436006</v>
      </c>
    </row>
    <row r="314" spans="1:6">
      <c r="A314" s="3" t="s">
        <v>267</v>
      </c>
      <c r="B314" t="s">
        <v>453</v>
      </c>
      <c r="C314" s="5" t="s">
        <v>463</v>
      </c>
      <c r="D314" s="5" t="s">
        <v>763</v>
      </c>
      <c r="E314" s="1">
        <v>132000</v>
      </c>
      <c r="F314" s="1">
        <f t="shared" si="4"/>
        <v>55568006</v>
      </c>
    </row>
    <row r="315" spans="1:6">
      <c r="A315" s="3" t="s">
        <v>267</v>
      </c>
      <c r="B315" t="s">
        <v>453</v>
      </c>
      <c r="C315" s="5" t="s">
        <v>463</v>
      </c>
      <c r="D315" s="5" t="s">
        <v>763</v>
      </c>
      <c r="E315" s="1">
        <v>12000</v>
      </c>
      <c r="F315" s="1">
        <f t="shared" si="4"/>
        <v>55580006</v>
      </c>
    </row>
    <row r="316" spans="1:6">
      <c r="A316" s="3" t="s">
        <v>267</v>
      </c>
      <c r="B316" t="s">
        <v>453</v>
      </c>
      <c r="C316" s="5" t="s">
        <v>464</v>
      </c>
      <c r="D316" s="5" t="s">
        <v>764</v>
      </c>
      <c r="E316" s="1">
        <v>640000</v>
      </c>
      <c r="F316" s="1">
        <f t="shared" si="4"/>
        <v>56220006</v>
      </c>
    </row>
    <row r="317" spans="1:6">
      <c r="A317" s="3" t="s">
        <v>267</v>
      </c>
      <c r="B317" t="s">
        <v>459</v>
      </c>
      <c r="C317" s="5" t="s">
        <v>465</v>
      </c>
      <c r="D317" s="5" t="s">
        <v>765</v>
      </c>
      <c r="E317" s="1">
        <v>720000</v>
      </c>
      <c r="F317" s="1">
        <f t="shared" si="4"/>
        <v>56940006</v>
      </c>
    </row>
    <row r="318" spans="1:6">
      <c r="A318" s="3" t="s">
        <v>267</v>
      </c>
      <c r="B318" t="s">
        <v>459</v>
      </c>
      <c r="C318" s="5" t="s">
        <v>465</v>
      </c>
      <c r="D318" s="5" t="s">
        <v>765</v>
      </c>
      <c r="E318" s="1">
        <v>40000</v>
      </c>
      <c r="F318" s="1">
        <f t="shared" si="4"/>
        <v>56980006</v>
      </c>
    </row>
    <row r="319" spans="1:6">
      <c r="A319" s="3" t="s">
        <v>268</v>
      </c>
      <c r="B319" t="s">
        <v>226</v>
      </c>
      <c r="C319" s="5" t="s">
        <v>338</v>
      </c>
      <c r="D319" s="5" t="s">
        <v>708</v>
      </c>
      <c r="E319" s="1">
        <v>-78760</v>
      </c>
      <c r="F319" s="1">
        <f t="shared" si="4"/>
        <v>56901246</v>
      </c>
    </row>
    <row r="320" spans="1:6">
      <c r="A320" s="3" t="s">
        <v>268</v>
      </c>
      <c r="B320" t="s">
        <v>401</v>
      </c>
      <c r="C320" s="5" t="s">
        <v>338</v>
      </c>
      <c r="D320" s="5" t="s">
        <v>708</v>
      </c>
      <c r="E320" s="1">
        <v>165060</v>
      </c>
      <c r="F320" s="1">
        <f t="shared" si="4"/>
        <v>57066306</v>
      </c>
    </row>
    <row r="321" spans="1:6">
      <c r="A321" s="3" t="s">
        <v>268</v>
      </c>
      <c r="B321" t="s">
        <v>401</v>
      </c>
      <c r="C321" s="5" t="s">
        <v>338</v>
      </c>
      <c r="D321" s="5" t="s">
        <v>708</v>
      </c>
      <c r="E321" s="1">
        <v>62700</v>
      </c>
      <c r="F321" s="1">
        <f t="shared" si="4"/>
        <v>57129006</v>
      </c>
    </row>
    <row r="322" spans="1:6">
      <c r="A322" s="3" t="s">
        <v>268</v>
      </c>
      <c r="B322" t="s">
        <v>459</v>
      </c>
      <c r="C322" s="5" t="s">
        <v>471</v>
      </c>
      <c r="D322" s="5" t="s">
        <v>766</v>
      </c>
      <c r="E322" s="1">
        <v>50000</v>
      </c>
      <c r="F322" s="1">
        <f t="shared" si="4"/>
        <v>57179006</v>
      </c>
    </row>
    <row r="323" spans="1:6">
      <c r="A323" s="3" t="s">
        <v>268</v>
      </c>
      <c r="B323" t="s">
        <v>222</v>
      </c>
      <c r="C323" s="5" t="s">
        <v>234</v>
      </c>
      <c r="D323" s="5" t="s">
        <v>677</v>
      </c>
      <c r="E323" s="1">
        <v>45666</v>
      </c>
      <c r="F323" s="1">
        <f t="shared" si="4"/>
        <v>57224672</v>
      </c>
    </row>
    <row r="324" spans="1:6">
      <c r="A324" s="3" t="s">
        <v>19</v>
      </c>
      <c r="B324" t="s">
        <v>368</v>
      </c>
      <c r="E324" s="1">
        <v>3300000</v>
      </c>
      <c r="F324" s="1">
        <f t="shared" ref="F324:F387" si="5">+F323+E324</f>
        <v>60524672</v>
      </c>
    </row>
    <row r="325" spans="1:6">
      <c r="A325" s="3" t="s">
        <v>19</v>
      </c>
      <c r="B325" t="s">
        <v>466</v>
      </c>
      <c r="C325" s="5" t="s">
        <v>293</v>
      </c>
      <c r="E325" s="1">
        <v>-344800</v>
      </c>
      <c r="F325" s="1">
        <f t="shared" si="5"/>
        <v>60179872</v>
      </c>
    </row>
    <row r="326" spans="1:6">
      <c r="A326" s="3" t="s">
        <v>19</v>
      </c>
      <c r="B326" t="s">
        <v>467</v>
      </c>
      <c r="C326" s="5" t="s">
        <v>408</v>
      </c>
      <c r="D326" s="5" t="s">
        <v>738</v>
      </c>
      <c r="E326" s="1">
        <v>2970000</v>
      </c>
      <c r="F326" s="1">
        <f t="shared" si="5"/>
        <v>63149872</v>
      </c>
    </row>
    <row r="327" spans="1:6">
      <c r="A327" s="3" t="s">
        <v>19</v>
      </c>
      <c r="B327" t="s">
        <v>468</v>
      </c>
      <c r="C327" s="5" t="s">
        <v>472</v>
      </c>
      <c r="D327" s="5" t="s">
        <v>767</v>
      </c>
      <c r="E327" s="1">
        <v>35000</v>
      </c>
      <c r="F327" s="1">
        <f t="shared" si="5"/>
        <v>63184872</v>
      </c>
    </row>
    <row r="328" spans="1:6">
      <c r="A328" s="3" t="s">
        <v>19</v>
      </c>
      <c r="B328" t="s">
        <v>469</v>
      </c>
      <c r="C328" s="5" t="s">
        <v>231</v>
      </c>
      <c r="D328" s="5" t="s">
        <v>682</v>
      </c>
      <c r="E328" s="1">
        <v>19200</v>
      </c>
      <c r="F328" s="1">
        <f t="shared" si="5"/>
        <v>63204072</v>
      </c>
    </row>
    <row r="329" spans="1:6">
      <c r="A329" s="3" t="s">
        <v>19</v>
      </c>
      <c r="B329" t="s">
        <v>470</v>
      </c>
      <c r="C329" s="5" t="s">
        <v>237</v>
      </c>
      <c r="D329" s="5" t="s">
        <v>680</v>
      </c>
      <c r="E329" s="1">
        <v>20000</v>
      </c>
      <c r="F329" s="1">
        <f t="shared" si="5"/>
        <v>63224072</v>
      </c>
    </row>
    <row r="330" spans="1:6">
      <c r="A330" s="3" t="s">
        <v>19</v>
      </c>
      <c r="B330" t="s">
        <v>469</v>
      </c>
      <c r="C330" s="5" t="s">
        <v>231</v>
      </c>
      <c r="D330" s="5" t="s">
        <v>682</v>
      </c>
      <c r="E330" s="1">
        <v>18100</v>
      </c>
      <c r="F330" s="1">
        <f t="shared" si="5"/>
        <v>63242172</v>
      </c>
    </row>
    <row r="331" spans="1:6">
      <c r="A331" s="3" t="s">
        <v>20</v>
      </c>
      <c r="B331" t="s">
        <v>466</v>
      </c>
      <c r="C331" s="5" t="s">
        <v>293</v>
      </c>
      <c r="E331" s="1">
        <v>-525500</v>
      </c>
      <c r="F331" s="1">
        <f t="shared" si="5"/>
        <v>62716672</v>
      </c>
    </row>
    <row r="332" spans="1:6">
      <c r="A332" s="3" t="s">
        <v>20</v>
      </c>
      <c r="B332" t="s">
        <v>450</v>
      </c>
      <c r="C332" s="5" t="s">
        <v>473</v>
      </c>
      <c r="D332" s="5" t="s">
        <v>768</v>
      </c>
      <c r="E332" s="1">
        <v>440000</v>
      </c>
      <c r="F332" s="1">
        <f t="shared" si="5"/>
        <v>63156672</v>
      </c>
    </row>
    <row r="333" spans="1:6">
      <c r="A333" s="3" t="s">
        <v>20</v>
      </c>
      <c r="B333" t="s">
        <v>468</v>
      </c>
      <c r="C333" s="5" t="s">
        <v>474</v>
      </c>
      <c r="D333" s="5" t="s">
        <v>769</v>
      </c>
      <c r="E333" s="1">
        <v>29000</v>
      </c>
      <c r="F333" s="1">
        <f t="shared" si="5"/>
        <v>63185672</v>
      </c>
    </row>
    <row r="334" spans="1:6">
      <c r="A334" s="3" t="s">
        <v>20</v>
      </c>
      <c r="B334" t="s">
        <v>475</v>
      </c>
      <c r="C334" s="5" t="s">
        <v>478</v>
      </c>
      <c r="D334" s="5" t="s">
        <v>770</v>
      </c>
      <c r="E334" s="1">
        <v>36000</v>
      </c>
      <c r="F334" s="1">
        <f t="shared" si="5"/>
        <v>63221672</v>
      </c>
    </row>
    <row r="335" spans="1:6">
      <c r="A335" s="3" t="s">
        <v>20</v>
      </c>
      <c r="B335" t="s">
        <v>223</v>
      </c>
      <c r="C335" s="5" t="s">
        <v>169</v>
      </c>
      <c r="D335" s="5" t="s">
        <v>202</v>
      </c>
      <c r="E335" s="1">
        <v>104500</v>
      </c>
      <c r="F335" s="1">
        <f t="shared" si="5"/>
        <v>63326172</v>
      </c>
    </row>
    <row r="336" spans="1:6">
      <c r="A336" s="3" t="s">
        <v>20</v>
      </c>
      <c r="B336" t="s">
        <v>421</v>
      </c>
      <c r="C336" s="5" t="s">
        <v>422</v>
      </c>
      <c r="D336" s="5" t="s">
        <v>709</v>
      </c>
      <c r="E336" s="1">
        <v>20298</v>
      </c>
      <c r="F336" s="1">
        <f t="shared" si="5"/>
        <v>63346470</v>
      </c>
    </row>
    <row r="337" spans="1:6">
      <c r="A337" s="3" t="s">
        <v>20</v>
      </c>
      <c r="B337" t="s">
        <v>476</v>
      </c>
      <c r="C337" s="5" t="s">
        <v>455</v>
      </c>
      <c r="E337" s="1">
        <v>40000</v>
      </c>
      <c r="F337" s="1">
        <f t="shared" si="5"/>
        <v>63386470</v>
      </c>
    </row>
    <row r="338" spans="1:6">
      <c r="A338" s="3" t="s">
        <v>20</v>
      </c>
      <c r="B338" t="s">
        <v>303</v>
      </c>
      <c r="C338" s="5" t="s">
        <v>479</v>
      </c>
      <c r="D338" s="5" t="s">
        <v>771</v>
      </c>
      <c r="E338" s="1">
        <v>407000</v>
      </c>
      <c r="F338" s="1">
        <f t="shared" si="5"/>
        <v>63793470</v>
      </c>
    </row>
    <row r="339" spans="1:6">
      <c r="A339" s="3" t="s">
        <v>20</v>
      </c>
      <c r="B339" t="s">
        <v>222</v>
      </c>
      <c r="C339" s="5" t="s">
        <v>238</v>
      </c>
      <c r="D339" s="5" t="s">
        <v>681</v>
      </c>
      <c r="E339" s="1">
        <v>95000</v>
      </c>
      <c r="F339" s="1">
        <f t="shared" si="5"/>
        <v>63888470</v>
      </c>
    </row>
    <row r="340" spans="1:6">
      <c r="A340" s="3" t="s">
        <v>21</v>
      </c>
      <c r="B340" t="s">
        <v>477</v>
      </c>
      <c r="E340" s="1">
        <v>-487000</v>
      </c>
      <c r="F340" s="1">
        <f t="shared" si="5"/>
        <v>63401470</v>
      </c>
    </row>
    <row r="341" spans="1:6">
      <c r="A341" s="3" t="s">
        <v>21</v>
      </c>
      <c r="B341" t="s">
        <v>466</v>
      </c>
      <c r="C341" s="5" t="s">
        <v>293</v>
      </c>
      <c r="E341" s="1">
        <v>-321800</v>
      </c>
      <c r="F341" s="1">
        <f t="shared" si="5"/>
        <v>63079670</v>
      </c>
    </row>
    <row r="342" spans="1:6">
      <c r="A342" s="3" t="s">
        <v>21</v>
      </c>
      <c r="B342" t="s">
        <v>430</v>
      </c>
      <c r="C342" s="5" t="s">
        <v>480</v>
      </c>
      <c r="D342" s="5" t="s">
        <v>772</v>
      </c>
      <c r="E342" s="1">
        <v>6700</v>
      </c>
      <c r="F342" s="1">
        <f t="shared" si="5"/>
        <v>63086370</v>
      </c>
    </row>
    <row r="343" spans="1:6">
      <c r="A343" s="3" t="s">
        <v>21</v>
      </c>
      <c r="B343" t="s">
        <v>401</v>
      </c>
      <c r="C343" s="5" t="s">
        <v>338</v>
      </c>
      <c r="D343" s="5" t="s">
        <v>708</v>
      </c>
      <c r="E343" s="1">
        <v>68390</v>
      </c>
      <c r="F343" s="1">
        <f t="shared" si="5"/>
        <v>63154760</v>
      </c>
    </row>
    <row r="344" spans="1:6">
      <c r="A344" s="3" t="s">
        <v>21</v>
      </c>
      <c r="B344" t="s">
        <v>415</v>
      </c>
      <c r="E344" s="1">
        <v>1800000</v>
      </c>
      <c r="F344" s="1">
        <f t="shared" si="5"/>
        <v>64954760</v>
      </c>
    </row>
    <row r="345" spans="1:6">
      <c r="A345" s="3" t="s">
        <v>21</v>
      </c>
      <c r="B345" t="s">
        <v>481</v>
      </c>
      <c r="C345" s="5" t="s">
        <v>231</v>
      </c>
      <c r="D345" s="5" t="s">
        <v>682</v>
      </c>
      <c r="E345" s="1">
        <v>49200</v>
      </c>
      <c r="F345" s="1">
        <f t="shared" si="5"/>
        <v>65003960</v>
      </c>
    </row>
    <row r="346" spans="1:6">
      <c r="A346" s="3" t="s">
        <v>21</v>
      </c>
      <c r="B346" t="s">
        <v>481</v>
      </c>
      <c r="C346" s="5" t="s">
        <v>231</v>
      </c>
      <c r="D346" s="5" t="s">
        <v>682</v>
      </c>
      <c r="E346" s="1">
        <v>332100</v>
      </c>
      <c r="F346" s="1">
        <f t="shared" si="5"/>
        <v>65336060</v>
      </c>
    </row>
    <row r="347" spans="1:6">
      <c r="A347" s="3" t="s">
        <v>21</v>
      </c>
      <c r="B347" t="s">
        <v>481</v>
      </c>
      <c r="C347" s="5" t="s">
        <v>231</v>
      </c>
      <c r="D347" s="5" t="s">
        <v>682</v>
      </c>
      <c r="E347" s="1">
        <v>36900</v>
      </c>
      <c r="F347" s="1">
        <f t="shared" si="5"/>
        <v>65372960</v>
      </c>
    </row>
    <row r="348" spans="1:6">
      <c r="A348" s="3" t="s">
        <v>21</v>
      </c>
      <c r="B348" t="s">
        <v>481</v>
      </c>
      <c r="C348" s="5" t="s">
        <v>231</v>
      </c>
      <c r="D348" s="5" t="s">
        <v>682</v>
      </c>
      <c r="E348" s="1">
        <v>17500</v>
      </c>
      <c r="F348" s="1">
        <f t="shared" si="5"/>
        <v>65390460</v>
      </c>
    </row>
    <row r="349" spans="1:6">
      <c r="A349" s="3" t="s">
        <v>21</v>
      </c>
      <c r="B349" t="s">
        <v>481</v>
      </c>
      <c r="C349" s="5" t="s">
        <v>231</v>
      </c>
      <c r="D349" s="5" t="s">
        <v>682</v>
      </c>
      <c r="E349" s="1">
        <v>19500</v>
      </c>
      <c r="F349" s="1">
        <f t="shared" si="5"/>
        <v>65409960</v>
      </c>
    </row>
    <row r="350" spans="1:6">
      <c r="A350" s="3" t="s">
        <v>21</v>
      </c>
      <c r="B350" t="s">
        <v>481</v>
      </c>
      <c r="C350" s="5" t="s">
        <v>482</v>
      </c>
      <c r="D350" s="5" t="s">
        <v>773</v>
      </c>
      <c r="E350" s="1">
        <v>71600</v>
      </c>
      <c r="F350" s="1">
        <f t="shared" si="5"/>
        <v>65481560</v>
      </c>
    </row>
    <row r="351" spans="1:6">
      <c r="A351" s="3" t="s">
        <v>21</v>
      </c>
      <c r="B351" t="s">
        <v>401</v>
      </c>
      <c r="C351" s="5" t="s">
        <v>338</v>
      </c>
      <c r="D351" s="5" t="s">
        <v>708</v>
      </c>
      <c r="E351" s="1">
        <v>68390</v>
      </c>
      <c r="F351" s="1">
        <f t="shared" si="5"/>
        <v>65549950</v>
      </c>
    </row>
    <row r="352" spans="1:6">
      <c r="A352" s="3" t="s">
        <v>21</v>
      </c>
      <c r="B352" t="s">
        <v>483</v>
      </c>
      <c r="C352" s="5" t="s">
        <v>231</v>
      </c>
      <c r="D352" s="5" t="s">
        <v>682</v>
      </c>
      <c r="E352" s="1">
        <v>32700</v>
      </c>
      <c r="F352" s="1">
        <f t="shared" si="5"/>
        <v>65582650</v>
      </c>
    </row>
    <row r="353" spans="1:6">
      <c r="A353" s="3" t="s">
        <v>21</v>
      </c>
      <c r="B353" t="s">
        <v>484</v>
      </c>
      <c r="C353" s="5" t="s">
        <v>489</v>
      </c>
      <c r="D353" s="5" t="s">
        <v>774</v>
      </c>
      <c r="E353" s="1">
        <v>33000</v>
      </c>
      <c r="F353" s="1">
        <f t="shared" si="5"/>
        <v>65615650</v>
      </c>
    </row>
    <row r="354" spans="1:6">
      <c r="A354" s="3" t="s">
        <v>22</v>
      </c>
      <c r="B354" t="s">
        <v>226</v>
      </c>
      <c r="C354" s="5" t="s">
        <v>365</v>
      </c>
      <c r="D354" s="5" t="s">
        <v>682</v>
      </c>
      <c r="E354" s="1">
        <v>-600</v>
      </c>
      <c r="F354" s="1">
        <f t="shared" si="5"/>
        <v>65615050</v>
      </c>
    </row>
    <row r="355" spans="1:6">
      <c r="A355" s="3" t="s">
        <v>22</v>
      </c>
      <c r="B355" t="s">
        <v>466</v>
      </c>
      <c r="C355" s="5" t="s">
        <v>293</v>
      </c>
      <c r="E355" s="1">
        <v>-482600</v>
      </c>
      <c r="F355" s="1">
        <f t="shared" si="5"/>
        <v>65132450</v>
      </c>
    </row>
    <row r="356" spans="1:6">
      <c r="A356" s="3" t="s">
        <v>22</v>
      </c>
      <c r="B356" t="s">
        <v>226</v>
      </c>
      <c r="C356" s="5" t="s">
        <v>365</v>
      </c>
      <c r="D356" s="5" t="s">
        <v>682</v>
      </c>
      <c r="E356" s="1">
        <v>-1200</v>
      </c>
      <c r="F356" s="1">
        <f t="shared" si="5"/>
        <v>65131250</v>
      </c>
    </row>
    <row r="357" spans="1:6">
      <c r="A357" s="3" t="s">
        <v>22</v>
      </c>
      <c r="B357" t="s">
        <v>485</v>
      </c>
      <c r="C357" s="5" t="s">
        <v>488</v>
      </c>
      <c r="D357" s="5" t="s">
        <v>775</v>
      </c>
      <c r="E357" s="1">
        <v>35000</v>
      </c>
      <c r="F357" s="1">
        <f t="shared" si="5"/>
        <v>65166250</v>
      </c>
    </row>
    <row r="358" spans="1:6">
      <c r="A358" s="3" t="s">
        <v>22</v>
      </c>
      <c r="B358" t="s">
        <v>487</v>
      </c>
      <c r="E358" s="1">
        <v>1000000</v>
      </c>
      <c r="F358" s="1">
        <f t="shared" si="5"/>
        <v>66166250</v>
      </c>
    </row>
    <row r="359" spans="1:6">
      <c r="A359" s="3" t="s">
        <v>22</v>
      </c>
      <c r="B359" t="s">
        <v>487</v>
      </c>
      <c r="E359" s="1">
        <v>500000</v>
      </c>
      <c r="F359" s="1">
        <f t="shared" si="5"/>
        <v>66666250</v>
      </c>
    </row>
    <row r="360" spans="1:6">
      <c r="A360" s="3" t="s">
        <v>22</v>
      </c>
      <c r="B360" t="s">
        <v>486</v>
      </c>
      <c r="E360" s="1">
        <v>500000</v>
      </c>
      <c r="F360" s="1">
        <f t="shared" si="5"/>
        <v>67166250</v>
      </c>
    </row>
    <row r="361" spans="1:6">
      <c r="A361" s="3" t="s">
        <v>22</v>
      </c>
      <c r="B361" t="s">
        <v>486</v>
      </c>
      <c r="E361" s="1">
        <v>300000</v>
      </c>
      <c r="F361" s="1">
        <f t="shared" si="5"/>
        <v>67466250</v>
      </c>
    </row>
    <row r="362" spans="1:6">
      <c r="A362" s="3" t="s">
        <v>22</v>
      </c>
      <c r="B362" t="s">
        <v>486</v>
      </c>
      <c r="E362" s="1">
        <v>300000</v>
      </c>
      <c r="F362" s="1">
        <f t="shared" si="5"/>
        <v>67766250</v>
      </c>
    </row>
    <row r="363" spans="1:6">
      <c r="A363" s="3" t="s">
        <v>22</v>
      </c>
      <c r="B363" t="s">
        <v>490</v>
      </c>
      <c r="C363" s="5" t="s">
        <v>167</v>
      </c>
      <c r="D363" s="5" t="s">
        <v>719</v>
      </c>
      <c r="E363" s="1">
        <v>990000</v>
      </c>
      <c r="F363" s="1">
        <f t="shared" si="5"/>
        <v>68756250</v>
      </c>
    </row>
    <row r="364" spans="1:6">
      <c r="A364" s="3" t="s">
        <v>22</v>
      </c>
      <c r="B364" t="s">
        <v>491</v>
      </c>
      <c r="C364" s="5" t="s">
        <v>235</v>
      </c>
      <c r="D364" s="5" t="s">
        <v>2404</v>
      </c>
      <c r="E364" s="1">
        <v>170500</v>
      </c>
      <c r="F364" s="1">
        <f t="shared" si="5"/>
        <v>68926750</v>
      </c>
    </row>
    <row r="365" spans="1:6">
      <c r="A365" s="3" t="s">
        <v>22</v>
      </c>
      <c r="B365" t="s">
        <v>491</v>
      </c>
      <c r="C365" s="5" t="s">
        <v>235</v>
      </c>
      <c r="D365" s="5" t="s">
        <v>2404</v>
      </c>
      <c r="E365" s="1">
        <v>110000</v>
      </c>
      <c r="F365" s="1">
        <f t="shared" si="5"/>
        <v>69036750</v>
      </c>
    </row>
    <row r="366" spans="1:6">
      <c r="A366" s="3" t="s">
        <v>22</v>
      </c>
      <c r="B366" t="s">
        <v>492</v>
      </c>
      <c r="C366" s="5" t="s">
        <v>231</v>
      </c>
      <c r="D366" s="5" t="s">
        <v>682</v>
      </c>
      <c r="E366" s="1">
        <v>29600</v>
      </c>
      <c r="F366" s="1">
        <f t="shared" si="5"/>
        <v>69066350</v>
      </c>
    </row>
    <row r="367" spans="1:6">
      <c r="A367" s="3" t="s">
        <v>22</v>
      </c>
      <c r="B367" t="s">
        <v>493</v>
      </c>
      <c r="C367" s="5" t="s">
        <v>231</v>
      </c>
      <c r="D367" s="5" t="s">
        <v>682</v>
      </c>
      <c r="E367" s="1">
        <v>56200</v>
      </c>
      <c r="F367" s="1">
        <f t="shared" si="5"/>
        <v>69122550</v>
      </c>
    </row>
    <row r="368" spans="1:6">
      <c r="A368" s="3" t="s">
        <v>22</v>
      </c>
      <c r="B368" t="s">
        <v>494</v>
      </c>
      <c r="C368" s="5" t="s">
        <v>496</v>
      </c>
      <c r="D368" s="5" t="s">
        <v>776</v>
      </c>
      <c r="E368" s="1">
        <v>55000</v>
      </c>
      <c r="F368" s="1">
        <f t="shared" si="5"/>
        <v>69177550</v>
      </c>
    </row>
    <row r="369" spans="1:6">
      <c r="A369" s="3" t="s">
        <v>22</v>
      </c>
      <c r="B369" t="s">
        <v>494</v>
      </c>
      <c r="C369" s="5" t="s">
        <v>496</v>
      </c>
      <c r="D369" s="5" t="s">
        <v>776</v>
      </c>
      <c r="E369" s="1">
        <v>5500</v>
      </c>
      <c r="F369" s="1">
        <f t="shared" si="5"/>
        <v>69183050</v>
      </c>
    </row>
    <row r="370" spans="1:6">
      <c r="A370" s="3" t="s">
        <v>22</v>
      </c>
      <c r="B370" t="s">
        <v>494</v>
      </c>
      <c r="C370" s="5" t="s">
        <v>496</v>
      </c>
      <c r="D370" s="5" t="s">
        <v>776</v>
      </c>
      <c r="E370" s="1">
        <v>23900</v>
      </c>
      <c r="F370" s="1">
        <f t="shared" si="5"/>
        <v>69206950</v>
      </c>
    </row>
    <row r="371" spans="1:6">
      <c r="A371" s="3" t="s">
        <v>22</v>
      </c>
      <c r="B371" t="s">
        <v>222</v>
      </c>
      <c r="C371" s="5" t="s">
        <v>234</v>
      </c>
      <c r="D371" s="5" t="s">
        <v>677</v>
      </c>
      <c r="E371" s="1">
        <v>42233</v>
      </c>
      <c r="F371" s="1">
        <f t="shared" si="5"/>
        <v>69249183</v>
      </c>
    </row>
    <row r="372" spans="1:6">
      <c r="A372" s="3" t="s">
        <v>22</v>
      </c>
      <c r="B372" t="s">
        <v>495</v>
      </c>
      <c r="C372" s="5" t="s">
        <v>497</v>
      </c>
      <c r="D372" s="5" t="s">
        <v>777</v>
      </c>
      <c r="E372" s="1">
        <v>595000</v>
      </c>
      <c r="F372" s="1">
        <f t="shared" si="5"/>
        <v>69844183</v>
      </c>
    </row>
    <row r="373" spans="1:6">
      <c r="A373" s="3" t="s">
        <v>22</v>
      </c>
      <c r="B373" t="s">
        <v>495</v>
      </c>
      <c r="C373" s="5" t="s">
        <v>498</v>
      </c>
      <c r="D373" s="5" t="s">
        <v>778</v>
      </c>
      <c r="E373" s="1">
        <v>350000</v>
      </c>
      <c r="F373" s="1">
        <f t="shared" si="5"/>
        <v>70194183</v>
      </c>
    </row>
    <row r="374" spans="1:6">
      <c r="A374" s="3" t="s">
        <v>269</v>
      </c>
      <c r="B374" t="s">
        <v>494</v>
      </c>
      <c r="C374" s="5" t="s">
        <v>502</v>
      </c>
      <c r="D374" s="5" t="s">
        <v>779</v>
      </c>
      <c r="E374" s="1">
        <v>90000</v>
      </c>
      <c r="F374" s="1">
        <f t="shared" si="5"/>
        <v>70284183</v>
      </c>
    </row>
    <row r="375" spans="1:6">
      <c r="A375" s="3" t="s">
        <v>269</v>
      </c>
      <c r="B375" t="s">
        <v>494</v>
      </c>
      <c r="C375" s="5" t="s">
        <v>503</v>
      </c>
      <c r="D375" s="5" t="s">
        <v>780</v>
      </c>
      <c r="E375" s="1">
        <v>15000</v>
      </c>
      <c r="F375" s="1">
        <f t="shared" si="5"/>
        <v>70299183</v>
      </c>
    </row>
    <row r="376" spans="1:6">
      <c r="A376" s="3" t="s">
        <v>269</v>
      </c>
      <c r="B376" t="s">
        <v>494</v>
      </c>
      <c r="C376" s="5" t="s">
        <v>504</v>
      </c>
      <c r="D376" s="5" t="s">
        <v>781</v>
      </c>
      <c r="E376" s="1">
        <v>90000</v>
      </c>
      <c r="F376" s="1">
        <f t="shared" si="5"/>
        <v>70389183</v>
      </c>
    </row>
    <row r="377" spans="1:6">
      <c r="A377" s="3" t="s">
        <v>269</v>
      </c>
      <c r="B377" t="s">
        <v>495</v>
      </c>
      <c r="C377" s="5" t="s">
        <v>505</v>
      </c>
      <c r="D377" s="5" t="s">
        <v>782</v>
      </c>
      <c r="E377" s="1">
        <v>1080000</v>
      </c>
      <c r="F377" s="1">
        <f t="shared" si="5"/>
        <v>71469183</v>
      </c>
    </row>
    <row r="378" spans="1:6">
      <c r="A378" s="3" t="s">
        <v>270</v>
      </c>
      <c r="B378" t="s">
        <v>499</v>
      </c>
      <c r="E378" s="1">
        <v>-3300000</v>
      </c>
      <c r="F378" s="1">
        <f t="shared" si="5"/>
        <v>68169183</v>
      </c>
    </row>
    <row r="379" spans="1:6">
      <c r="A379" s="3" t="s">
        <v>270</v>
      </c>
      <c r="B379" t="s">
        <v>494</v>
      </c>
      <c r="C379" s="5" t="s">
        <v>506</v>
      </c>
      <c r="D379" s="5" t="s">
        <v>783</v>
      </c>
      <c r="E379" s="1">
        <v>270000</v>
      </c>
      <c r="F379" s="1">
        <f t="shared" si="5"/>
        <v>68439183</v>
      </c>
    </row>
    <row r="380" spans="1:6">
      <c r="A380" s="3" t="s">
        <v>24</v>
      </c>
      <c r="B380" t="s">
        <v>466</v>
      </c>
      <c r="C380" s="5" t="s">
        <v>293</v>
      </c>
      <c r="E380" s="1">
        <v>-27350</v>
      </c>
      <c r="F380" s="1">
        <f t="shared" si="5"/>
        <v>68411833</v>
      </c>
    </row>
    <row r="381" spans="1:6">
      <c r="A381" s="3" t="s">
        <v>24</v>
      </c>
      <c r="B381" t="s">
        <v>226</v>
      </c>
      <c r="C381" s="5" t="s">
        <v>231</v>
      </c>
      <c r="D381" s="5" t="s">
        <v>682</v>
      </c>
      <c r="E381" s="1">
        <v>-1400</v>
      </c>
      <c r="F381" s="1">
        <f t="shared" si="5"/>
        <v>68410433</v>
      </c>
    </row>
    <row r="382" spans="1:6">
      <c r="A382" s="3" t="s">
        <v>24</v>
      </c>
      <c r="B382" t="s">
        <v>500</v>
      </c>
      <c r="C382" s="5" t="s">
        <v>507</v>
      </c>
      <c r="D382" s="5" t="s">
        <v>784</v>
      </c>
      <c r="E382" s="1">
        <v>3300000</v>
      </c>
      <c r="F382" s="1">
        <f t="shared" si="5"/>
        <v>71710433</v>
      </c>
    </row>
    <row r="383" spans="1:6">
      <c r="A383" s="3" t="s">
        <v>24</v>
      </c>
      <c r="B383" t="s">
        <v>290</v>
      </c>
      <c r="C383" s="5" t="s">
        <v>231</v>
      </c>
      <c r="D383" s="5" t="s">
        <v>682</v>
      </c>
      <c r="E383" s="1">
        <v>3700</v>
      </c>
      <c r="F383" s="1">
        <f t="shared" si="5"/>
        <v>71714133</v>
      </c>
    </row>
    <row r="384" spans="1:6">
      <c r="A384" s="3" t="s">
        <v>24</v>
      </c>
      <c r="B384" t="s">
        <v>441</v>
      </c>
      <c r="C384" s="5" t="s">
        <v>342</v>
      </c>
      <c r="D384" s="5" t="s">
        <v>711</v>
      </c>
      <c r="E384" s="1">
        <v>62700</v>
      </c>
      <c r="F384" s="1">
        <f t="shared" si="5"/>
        <v>71776833</v>
      </c>
    </row>
    <row r="385" spans="1:6">
      <c r="A385" s="3" t="s">
        <v>24</v>
      </c>
      <c r="B385" t="s">
        <v>226</v>
      </c>
      <c r="C385" s="5" t="s">
        <v>295</v>
      </c>
      <c r="E385" s="1">
        <v>-62700</v>
      </c>
      <c r="F385" s="1">
        <f t="shared" si="5"/>
        <v>71714133</v>
      </c>
    </row>
    <row r="386" spans="1:6">
      <c r="A386" s="3" t="s">
        <v>24</v>
      </c>
      <c r="B386" t="s">
        <v>441</v>
      </c>
      <c r="C386" s="5" t="s">
        <v>342</v>
      </c>
      <c r="D386" s="5" t="s">
        <v>711</v>
      </c>
      <c r="E386" s="1">
        <v>62700</v>
      </c>
      <c r="F386" s="1">
        <f t="shared" si="5"/>
        <v>71776833</v>
      </c>
    </row>
    <row r="387" spans="1:6">
      <c r="A387" s="3" t="s">
        <v>24</v>
      </c>
      <c r="B387" t="s">
        <v>226</v>
      </c>
      <c r="C387" s="5" t="s">
        <v>295</v>
      </c>
      <c r="E387" s="1">
        <v>-62700</v>
      </c>
      <c r="F387" s="1">
        <f t="shared" si="5"/>
        <v>71714133</v>
      </c>
    </row>
    <row r="388" spans="1:6">
      <c r="A388" s="3" t="s">
        <v>24</v>
      </c>
      <c r="B388" t="s">
        <v>501</v>
      </c>
      <c r="C388" s="5" t="s">
        <v>413</v>
      </c>
      <c r="D388" s="5" t="s">
        <v>739</v>
      </c>
      <c r="E388" s="1">
        <v>62700</v>
      </c>
      <c r="F388" s="1">
        <f t="shared" ref="F388:F451" si="6">+F387+E388</f>
        <v>71776833</v>
      </c>
    </row>
    <row r="389" spans="1:6">
      <c r="A389" s="3" t="s">
        <v>24</v>
      </c>
      <c r="B389" t="s">
        <v>441</v>
      </c>
      <c r="C389" s="5" t="s">
        <v>413</v>
      </c>
      <c r="D389" s="5" t="s">
        <v>739</v>
      </c>
      <c r="E389" s="1">
        <v>62700</v>
      </c>
      <c r="F389" s="1">
        <f t="shared" si="6"/>
        <v>71839533</v>
      </c>
    </row>
    <row r="390" spans="1:6">
      <c r="A390" s="3" t="s">
        <v>24</v>
      </c>
      <c r="B390" t="s">
        <v>508</v>
      </c>
      <c r="C390" s="5" t="s">
        <v>231</v>
      </c>
      <c r="D390" s="5" t="s">
        <v>682</v>
      </c>
      <c r="E390" s="1">
        <v>70000</v>
      </c>
      <c r="F390" s="1">
        <f t="shared" si="6"/>
        <v>71909533</v>
      </c>
    </row>
    <row r="391" spans="1:6">
      <c r="A391" s="3" t="s">
        <v>24</v>
      </c>
      <c r="B391" t="s">
        <v>509</v>
      </c>
      <c r="C391" s="5" t="s">
        <v>338</v>
      </c>
      <c r="D391" s="5" t="s">
        <v>708</v>
      </c>
      <c r="E391" s="1">
        <v>121680</v>
      </c>
      <c r="F391" s="1">
        <f t="shared" si="6"/>
        <v>72031213</v>
      </c>
    </row>
    <row r="392" spans="1:6">
      <c r="A392" s="3" t="s">
        <v>271</v>
      </c>
      <c r="B392" t="s">
        <v>222</v>
      </c>
      <c r="C392" s="5" t="s">
        <v>238</v>
      </c>
      <c r="D392" s="5" t="s">
        <v>681</v>
      </c>
      <c r="E392" s="1">
        <v>69000</v>
      </c>
      <c r="F392" s="1">
        <f t="shared" si="6"/>
        <v>72100213</v>
      </c>
    </row>
    <row r="393" spans="1:6">
      <c r="A393" s="3" t="s">
        <v>271</v>
      </c>
      <c r="B393" t="s">
        <v>510</v>
      </c>
      <c r="C393" s="5" t="s">
        <v>517</v>
      </c>
      <c r="D393" s="5" t="s">
        <v>785</v>
      </c>
      <c r="E393" s="1">
        <v>8200</v>
      </c>
      <c r="F393" s="1">
        <f t="shared" si="6"/>
        <v>72108413</v>
      </c>
    </row>
    <row r="394" spans="1:6">
      <c r="A394" s="3" t="s">
        <v>271</v>
      </c>
      <c r="B394" t="s">
        <v>511</v>
      </c>
      <c r="C394" s="5" t="s">
        <v>518</v>
      </c>
      <c r="D394" s="5" t="s">
        <v>786</v>
      </c>
      <c r="E394" s="1">
        <v>6100</v>
      </c>
      <c r="F394" s="1">
        <f t="shared" si="6"/>
        <v>72114513</v>
      </c>
    </row>
    <row r="395" spans="1:6">
      <c r="A395" s="3" t="s">
        <v>23</v>
      </c>
      <c r="B395" t="s">
        <v>466</v>
      </c>
      <c r="C395" s="5" t="s">
        <v>293</v>
      </c>
      <c r="E395" s="1">
        <v>-119800</v>
      </c>
      <c r="F395" s="1">
        <f t="shared" si="6"/>
        <v>71994713</v>
      </c>
    </row>
    <row r="396" spans="1:6">
      <c r="A396" s="3" t="s">
        <v>23</v>
      </c>
      <c r="B396" t="s">
        <v>512</v>
      </c>
      <c r="C396" s="5" t="s">
        <v>519</v>
      </c>
      <c r="E396" s="1">
        <v>300000</v>
      </c>
      <c r="F396" s="1">
        <f t="shared" si="6"/>
        <v>72294713</v>
      </c>
    </row>
    <row r="397" spans="1:6">
      <c r="A397" s="3" t="s">
        <v>23</v>
      </c>
      <c r="B397" t="s">
        <v>513</v>
      </c>
      <c r="C397" s="5" t="s">
        <v>237</v>
      </c>
      <c r="D397" s="5" t="s">
        <v>680</v>
      </c>
      <c r="E397" s="1">
        <v>7500</v>
      </c>
      <c r="F397" s="1">
        <f t="shared" si="6"/>
        <v>72302213</v>
      </c>
    </row>
    <row r="398" spans="1:6">
      <c r="A398" s="3" t="s">
        <v>23</v>
      </c>
      <c r="B398" t="s">
        <v>514</v>
      </c>
      <c r="C398" s="5" t="s">
        <v>520</v>
      </c>
      <c r="D398" s="5" t="s">
        <v>787</v>
      </c>
      <c r="E398" s="1">
        <v>550000</v>
      </c>
      <c r="F398" s="1">
        <f t="shared" si="6"/>
        <v>72852213</v>
      </c>
    </row>
    <row r="399" spans="1:6">
      <c r="A399" s="3" t="s">
        <v>23</v>
      </c>
      <c r="B399" t="s">
        <v>515</v>
      </c>
      <c r="C399" s="5" t="s">
        <v>397</v>
      </c>
      <c r="D399" s="5" t="s">
        <v>734</v>
      </c>
      <c r="E399" s="1">
        <v>24000</v>
      </c>
      <c r="F399" s="1">
        <f t="shared" si="6"/>
        <v>72876213</v>
      </c>
    </row>
    <row r="400" spans="1:6">
      <c r="A400" s="3" t="s">
        <v>25</v>
      </c>
      <c r="B400" t="s">
        <v>226</v>
      </c>
      <c r="C400" s="5" t="s">
        <v>365</v>
      </c>
      <c r="D400" s="5" t="s">
        <v>682</v>
      </c>
      <c r="E400" s="1">
        <v>-33900</v>
      </c>
      <c r="F400" s="1">
        <f t="shared" si="6"/>
        <v>72842313</v>
      </c>
    </row>
    <row r="401" spans="1:6">
      <c r="A401" s="3" t="s">
        <v>25</v>
      </c>
      <c r="B401" t="s">
        <v>226</v>
      </c>
      <c r="C401" s="5" t="s">
        <v>295</v>
      </c>
      <c r="E401" s="1">
        <v>-63310</v>
      </c>
      <c r="F401" s="1">
        <f t="shared" si="6"/>
        <v>72779003</v>
      </c>
    </row>
    <row r="402" spans="1:6">
      <c r="A402" s="3" t="s">
        <v>25</v>
      </c>
      <c r="B402" t="s">
        <v>466</v>
      </c>
      <c r="C402" s="5" t="s">
        <v>293</v>
      </c>
      <c r="E402" s="1">
        <v>-45000</v>
      </c>
      <c r="F402" s="1">
        <f t="shared" si="6"/>
        <v>72734003</v>
      </c>
    </row>
    <row r="403" spans="1:6">
      <c r="A403" s="3" t="s">
        <v>25</v>
      </c>
      <c r="B403" t="s">
        <v>516</v>
      </c>
      <c r="C403" s="5" t="s">
        <v>231</v>
      </c>
      <c r="D403" s="5" t="s">
        <v>682</v>
      </c>
      <c r="E403" s="1">
        <v>27700</v>
      </c>
      <c r="F403" s="1">
        <f t="shared" si="6"/>
        <v>72761703</v>
      </c>
    </row>
    <row r="404" spans="1:6">
      <c r="A404" s="3" t="s">
        <v>25</v>
      </c>
      <c r="B404" t="s">
        <v>222</v>
      </c>
      <c r="C404" s="5" t="s">
        <v>234</v>
      </c>
      <c r="D404" s="5" t="s">
        <v>677</v>
      </c>
      <c r="E404" s="1">
        <v>54962</v>
      </c>
      <c r="F404" s="1">
        <f t="shared" si="6"/>
        <v>72816665</v>
      </c>
    </row>
    <row r="405" spans="1:6">
      <c r="A405" s="3" t="s">
        <v>25</v>
      </c>
      <c r="B405" t="s">
        <v>521</v>
      </c>
      <c r="C405" s="5" t="s">
        <v>408</v>
      </c>
      <c r="D405" s="5" t="s">
        <v>738</v>
      </c>
      <c r="E405" s="1">
        <v>1540000</v>
      </c>
      <c r="F405" s="1">
        <f t="shared" si="6"/>
        <v>74356665</v>
      </c>
    </row>
    <row r="406" spans="1:6">
      <c r="A406" s="3" t="s">
        <v>25</v>
      </c>
      <c r="B406" t="s">
        <v>522</v>
      </c>
      <c r="C406" s="5" t="s">
        <v>169</v>
      </c>
      <c r="D406" s="5" t="s">
        <v>202</v>
      </c>
      <c r="E406" s="1">
        <v>209000</v>
      </c>
      <c r="F406" s="1">
        <f t="shared" si="6"/>
        <v>74565665</v>
      </c>
    </row>
    <row r="407" spans="1:6">
      <c r="A407" s="3" t="s">
        <v>25</v>
      </c>
      <c r="B407" t="s">
        <v>523</v>
      </c>
      <c r="C407" s="5" t="s">
        <v>531</v>
      </c>
      <c r="D407" s="5" t="s">
        <v>788</v>
      </c>
      <c r="E407" s="1">
        <v>220000</v>
      </c>
      <c r="F407" s="1">
        <f t="shared" si="6"/>
        <v>74785665</v>
      </c>
    </row>
    <row r="408" spans="1:6">
      <c r="A408" s="3" t="s">
        <v>25</v>
      </c>
      <c r="B408" t="s">
        <v>524</v>
      </c>
      <c r="C408" s="5" t="s">
        <v>248</v>
      </c>
      <c r="D408" s="5" t="s">
        <v>687</v>
      </c>
      <c r="E408" s="1">
        <v>63310</v>
      </c>
      <c r="F408" s="1">
        <f t="shared" si="6"/>
        <v>74848975</v>
      </c>
    </row>
    <row r="409" spans="1:6">
      <c r="A409" s="3" t="s">
        <v>26</v>
      </c>
      <c r="B409" t="s">
        <v>525</v>
      </c>
      <c r="C409" s="5" t="s">
        <v>532</v>
      </c>
      <c r="D409" s="5" t="s">
        <v>789</v>
      </c>
      <c r="E409" s="1">
        <v>100000</v>
      </c>
      <c r="F409" s="1">
        <f t="shared" si="6"/>
        <v>74948975</v>
      </c>
    </row>
    <row r="410" spans="1:6">
      <c r="A410" s="3" t="s">
        <v>26</v>
      </c>
      <c r="B410" t="s">
        <v>516</v>
      </c>
      <c r="C410" s="5" t="s">
        <v>231</v>
      </c>
      <c r="D410" s="5" t="s">
        <v>682</v>
      </c>
      <c r="E410" s="1">
        <v>80000</v>
      </c>
      <c r="F410" s="1">
        <f t="shared" si="6"/>
        <v>75028975</v>
      </c>
    </row>
    <row r="411" spans="1:6">
      <c r="A411" s="3" t="s">
        <v>26</v>
      </c>
      <c r="B411" t="s">
        <v>516</v>
      </c>
      <c r="C411" s="5" t="s">
        <v>231</v>
      </c>
      <c r="D411" s="5" t="s">
        <v>682</v>
      </c>
      <c r="E411" s="1">
        <v>4700</v>
      </c>
      <c r="F411" s="1">
        <f t="shared" si="6"/>
        <v>75033675</v>
      </c>
    </row>
    <row r="412" spans="1:6">
      <c r="A412" s="3" t="s">
        <v>26</v>
      </c>
      <c r="B412" t="s">
        <v>516</v>
      </c>
      <c r="C412" s="5" t="s">
        <v>231</v>
      </c>
      <c r="D412" s="5" t="s">
        <v>682</v>
      </c>
      <c r="E412" s="1">
        <v>32200</v>
      </c>
      <c r="F412" s="1">
        <f t="shared" si="6"/>
        <v>75065875</v>
      </c>
    </row>
    <row r="413" spans="1:6">
      <c r="A413" s="3" t="s">
        <v>26</v>
      </c>
      <c r="B413" t="s">
        <v>526</v>
      </c>
      <c r="C413" s="5" t="s">
        <v>324</v>
      </c>
      <c r="D413" s="5" t="s">
        <v>790</v>
      </c>
      <c r="E413" s="1">
        <v>3600</v>
      </c>
      <c r="F413" s="1">
        <f t="shared" si="6"/>
        <v>75069475</v>
      </c>
    </row>
    <row r="414" spans="1:6">
      <c r="A414" s="3" t="s">
        <v>26</v>
      </c>
      <c r="B414" t="s">
        <v>362</v>
      </c>
      <c r="C414" s="5" t="s">
        <v>324</v>
      </c>
      <c r="D414" s="5" t="s">
        <v>791</v>
      </c>
      <c r="E414" s="1">
        <v>2900</v>
      </c>
      <c r="F414" s="1">
        <f t="shared" si="6"/>
        <v>75072375</v>
      </c>
    </row>
    <row r="415" spans="1:6">
      <c r="A415" s="3" t="s">
        <v>26</v>
      </c>
      <c r="B415" t="s">
        <v>527</v>
      </c>
      <c r="C415" s="5" t="s">
        <v>167</v>
      </c>
      <c r="D415" s="5" t="s">
        <v>719</v>
      </c>
      <c r="E415" s="1">
        <v>616000</v>
      </c>
      <c r="F415" s="1">
        <f t="shared" si="6"/>
        <v>75688375</v>
      </c>
    </row>
    <row r="416" spans="1:6">
      <c r="A416" s="3" t="s">
        <v>26</v>
      </c>
      <c r="B416" t="s">
        <v>528</v>
      </c>
      <c r="E416" s="1">
        <v>10000000</v>
      </c>
      <c r="F416" s="1">
        <f t="shared" si="6"/>
        <v>85688375</v>
      </c>
    </row>
    <row r="417" spans="1:6">
      <c r="A417" s="3" t="s">
        <v>26</v>
      </c>
      <c r="B417" t="s">
        <v>529</v>
      </c>
      <c r="C417" s="5" t="s">
        <v>237</v>
      </c>
      <c r="D417" s="5" t="s">
        <v>680</v>
      </c>
      <c r="E417" s="1">
        <v>12500</v>
      </c>
      <c r="F417" s="1">
        <f t="shared" si="6"/>
        <v>85700875</v>
      </c>
    </row>
    <row r="418" spans="1:6">
      <c r="A418" s="3" t="s">
        <v>272</v>
      </c>
      <c r="B418" t="s">
        <v>530</v>
      </c>
      <c r="C418" s="5" t="s">
        <v>488</v>
      </c>
      <c r="D418" s="5" t="s">
        <v>775</v>
      </c>
      <c r="E418" s="1">
        <v>27800</v>
      </c>
      <c r="F418" s="1">
        <f t="shared" si="6"/>
        <v>85728675</v>
      </c>
    </row>
    <row r="419" spans="1:6">
      <c r="A419" s="3" t="s">
        <v>272</v>
      </c>
      <c r="B419" t="s">
        <v>530</v>
      </c>
      <c r="C419" s="5" t="s">
        <v>488</v>
      </c>
      <c r="D419" s="5" t="s">
        <v>775</v>
      </c>
      <c r="E419" s="1">
        <v>10500</v>
      </c>
      <c r="F419" s="1">
        <f t="shared" si="6"/>
        <v>85739175</v>
      </c>
    </row>
    <row r="420" spans="1:6">
      <c r="A420" s="3" t="s">
        <v>272</v>
      </c>
      <c r="B420" t="s">
        <v>530</v>
      </c>
      <c r="C420" s="5" t="s">
        <v>543</v>
      </c>
      <c r="D420" s="5" t="s">
        <v>792</v>
      </c>
      <c r="E420" s="1">
        <v>15000</v>
      </c>
      <c r="F420" s="1">
        <f t="shared" si="6"/>
        <v>85754175</v>
      </c>
    </row>
    <row r="421" spans="1:6">
      <c r="A421" s="3" t="s">
        <v>272</v>
      </c>
      <c r="B421" t="s">
        <v>533</v>
      </c>
      <c r="C421" s="5" t="s">
        <v>544</v>
      </c>
      <c r="D421" s="5" t="s">
        <v>793</v>
      </c>
      <c r="E421" s="1">
        <v>168000</v>
      </c>
      <c r="F421" s="1">
        <f t="shared" si="6"/>
        <v>85922175</v>
      </c>
    </row>
    <row r="422" spans="1:6">
      <c r="A422" s="3" t="s">
        <v>272</v>
      </c>
      <c r="B422" t="s">
        <v>534</v>
      </c>
      <c r="C422" s="5" t="s">
        <v>545</v>
      </c>
      <c r="D422" s="5" t="s">
        <v>794</v>
      </c>
      <c r="E422" s="1">
        <v>41500</v>
      </c>
      <c r="F422" s="1">
        <f t="shared" si="6"/>
        <v>85963675</v>
      </c>
    </row>
    <row r="423" spans="1:6">
      <c r="A423" s="3" t="s">
        <v>272</v>
      </c>
      <c r="B423" t="s">
        <v>222</v>
      </c>
      <c r="C423" s="5" t="s">
        <v>238</v>
      </c>
      <c r="D423" s="5" t="s">
        <v>681</v>
      </c>
      <c r="E423" s="1">
        <v>92000</v>
      </c>
      <c r="F423" s="1">
        <f t="shared" si="6"/>
        <v>86055675</v>
      </c>
    </row>
    <row r="424" spans="1:6">
      <c r="A424" s="3" t="s">
        <v>27</v>
      </c>
      <c r="B424" t="s">
        <v>535</v>
      </c>
      <c r="C424" s="5" t="s">
        <v>546</v>
      </c>
      <c r="D424" s="5" t="s">
        <v>795</v>
      </c>
      <c r="E424" s="1">
        <v>2924829</v>
      </c>
      <c r="F424" s="1">
        <f t="shared" si="6"/>
        <v>88980504</v>
      </c>
    </row>
    <row r="425" spans="1:6">
      <c r="A425" s="3" t="s">
        <v>27</v>
      </c>
      <c r="B425" t="s">
        <v>536</v>
      </c>
      <c r="C425" s="5" t="s">
        <v>547</v>
      </c>
      <c r="D425" s="5" t="s">
        <v>796</v>
      </c>
      <c r="E425" s="1">
        <v>12535110</v>
      </c>
      <c r="F425" s="1">
        <f t="shared" si="6"/>
        <v>101515614</v>
      </c>
    </row>
    <row r="426" spans="1:6">
      <c r="A426" s="3" t="s">
        <v>27</v>
      </c>
      <c r="B426" t="s">
        <v>537</v>
      </c>
      <c r="C426" s="5" t="s">
        <v>175</v>
      </c>
      <c r="D426" s="5" t="s">
        <v>206</v>
      </c>
      <c r="E426" s="1">
        <v>2997500</v>
      </c>
      <c r="F426" s="1">
        <f t="shared" si="6"/>
        <v>104513114</v>
      </c>
    </row>
    <row r="427" spans="1:6">
      <c r="A427" s="3" t="s">
        <v>27</v>
      </c>
      <c r="B427" t="s">
        <v>537</v>
      </c>
      <c r="C427" s="5" t="s">
        <v>175</v>
      </c>
      <c r="D427" s="5" t="s">
        <v>206</v>
      </c>
      <c r="E427" s="1">
        <v>717200</v>
      </c>
      <c r="F427" s="1">
        <f t="shared" si="6"/>
        <v>105230314</v>
      </c>
    </row>
    <row r="428" spans="1:6">
      <c r="A428" s="3" t="s">
        <v>27</v>
      </c>
      <c r="B428" t="s">
        <v>538</v>
      </c>
      <c r="C428" s="5" t="s">
        <v>170</v>
      </c>
      <c r="D428" s="5" t="s">
        <v>204</v>
      </c>
      <c r="E428" s="1">
        <v>605000</v>
      </c>
      <c r="F428" s="1">
        <f t="shared" si="6"/>
        <v>105835314</v>
      </c>
    </row>
    <row r="429" spans="1:6">
      <c r="A429" s="3" t="s">
        <v>27</v>
      </c>
      <c r="B429" t="s">
        <v>539</v>
      </c>
      <c r="C429" s="5" t="s">
        <v>237</v>
      </c>
      <c r="D429" s="5" t="s">
        <v>680</v>
      </c>
      <c r="E429" s="1">
        <v>12500</v>
      </c>
      <c r="F429" s="1">
        <f t="shared" si="6"/>
        <v>105847814</v>
      </c>
    </row>
    <row r="430" spans="1:6">
      <c r="A430" s="3" t="s">
        <v>27</v>
      </c>
      <c r="B430" t="s">
        <v>540</v>
      </c>
      <c r="C430" s="5" t="s">
        <v>548</v>
      </c>
      <c r="D430" s="5" t="s">
        <v>797</v>
      </c>
      <c r="E430" s="1">
        <v>40000</v>
      </c>
      <c r="F430" s="1">
        <f t="shared" si="6"/>
        <v>105887814</v>
      </c>
    </row>
    <row r="431" spans="1:6">
      <c r="A431" s="3" t="s">
        <v>28</v>
      </c>
      <c r="B431" t="s">
        <v>541</v>
      </c>
      <c r="C431" s="5" t="s">
        <v>175</v>
      </c>
      <c r="D431" s="5" t="s">
        <v>206</v>
      </c>
      <c r="E431" s="1">
        <v>5970800</v>
      </c>
      <c r="F431" s="1">
        <f t="shared" si="6"/>
        <v>111858614</v>
      </c>
    </row>
    <row r="432" spans="1:6">
      <c r="A432" s="3" t="s">
        <v>28</v>
      </c>
      <c r="B432" t="s">
        <v>542</v>
      </c>
      <c r="C432" s="5" t="s">
        <v>175</v>
      </c>
      <c r="D432" s="5" t="s">
        <v>206</v>
      </c>
      <c r="E432" s="1">
        <v>121000</v>
      </c>
      <c r="F432" s="1">
        <f t="shared" si="6"/>
        <v>111979614</v>
      </c>
    </row>
    <row r="433" spans="1:6">
      <c r="A433" s="3" t="s">
        <v>28</v>
      </c>
      <c r="B433" t="s">
        <v>521</v>
      </c>
      <c r="C433" s="5" t="s">
        <v>408</v>
      </c>
      <c r="D433" s="5" t="s">
        <v>738</v>
      </c>
      <c r="E433" s="1">
        <v>2035000</v>
      </c>
      <c r="F433" s="1">
        <f t="shared" si="6"/>
        <v>114014614</v>
      </c>
    </row>
    <row r="434" spans="1:6">
      <c r="A434" s="3" t="s">
        <v>28</v>
      </c>
      <c r="B434" t="s">
        <v>537</v>
      </c>
      <c r="C434" s="5" t="s">
        <v>175</v>
      </c>
      <c r="D434" s="5" t="s">
        <v>206</v>
      </c>
      <c r="E434" s="1">
        <v>2390850</v>
      </c>
      <c r="F434" s="1">
        <f t="shared" si="6"/>
        <v>116405464</v>
      </c>
    </row>
    <row r="435" spans="1:6">
      <c r="A435" s="3" t="s">
        <v>28</v>
      </c>
      <c r="B435" t="s">
        <v>549</v>
      </c>
      <c r="C435" s="5" t="s">
        <v>550</v>
      </c>
      <c r="D435" s="5" t="s">
        <v>798</v>
      </c>
      <c r="E435" s="1">
        <v>271440</v>
      </c>
      <c r="F435" s="1">
        <f t="shared" si="6"/>
        <v>116676904</v>
      </c>
    </row>
    <row r="436" spans="1:6">
      <c r="A436" s="3" t="s">
        <v>273</v>
      </c>
      <c r="B436" t="s">
        <v>466</v>
      </c>
      <c r="C436" s="5" t="s">
        <v>293</v>
      </c>
      <c r="E436" s="1">
        <v>-52700</v>
      </c>
      <c r="F436" s="1">
        <f t="shared" si="6"/>
        <v>116624204</v>
      </c>
    </row>
    <row r="437" spans="1:6">
      <c r="A437" s="3" t="s">
        <v>273</v>
      </c>
      <c r="B437" t="s">
        <v>551</v>
      </c>
      <c r="E437" s="1">
        <v>5500000</v>
      </c>
      <c r="F437" s="1">
        <f t="shared" si="6"/>
        <v>122124204</v>
      </c>
    </row>
    <row r="438" spans="1:6">
      <c r="A438" s="3" t="s">
        <v>273</v>
      </c>
      <c r="B438" t="s">
        <v>156</v>
      </c>
      <c r="E438" s="1">
        <v>500000</v>
      </c>
      <c r="F438" s="1">
        <f t="shared" si="6"/>
        <v>122624204</v>
      </c>
    </row>
    <row r="439" spans="1:6">
      <c r="A439" s="3" t="s">
        <v>29</v>
      </c>
      <c r="B439" t="s">
        <v>222</v>
      </c>
      <c r="C439" s="5" t="s">
        <v>234</v>
      </c>
      <c r="D439" s="5" t="s">
        <v>677</v>
      </c>
      <c r="E439" s="1">
        <v>55145</v>
      </c>
      <c r="F439" s="1">
        <f t="shared" si="6"/>
        <v>122679349</v>
      </c>
    </row>
    <row r="440" spans="1:6">
      <c r="A440" s="3" t="s">
        <v>29</v>
      </c>
      <c r="B440" t="s">
        <v>552</v>
      </c>
      <c r="C440" s="5" t="s">
        <v>397</v>
      </c>
      <c r="D440" s="5" t="s">
        <v>734</v>
      </c>
      <c r="E440" s="1">
        <v>167000</v>
      </c>
      <c r="F440" s="1">
        <f t="shared" si="6"/>
        <v>122846349</v>
      </c>
    </row>
    <row r="441" spans="1:6">
      <c r="A441" s="3" t="s">
        <v>30</v>
      </c>
      <c r="B441" t="s">
        <v>466</v>
      </c>
      <c r="C441" s="5" t="s">
        <v>293</v>
      </c>
      <c r="E441" s="1">
        <v>-58470</v>
      </c>
      <c r="F441" s="1">
        <f t="shared" si="6"/>
        <v>122787879</v>
      </c>
    </row>
    <row r="442" spans="1:6">
      <c r="A442" s="3" t="s">
        <v>30</v>
      </c>
      <c r="B442" t="s">
        <v>226</v>
      </c>
      <c r="C442" s="5" t="s">
        <v>365</v>
      </c>
      <c r="D442" s="5" t="s">
        <v>682</v>
      </c>
      <c r="E442" s="1">
        <v>-900</v>
      </c>
      <c r="F442" s="1">
        <f t="shared" si="6"/>
        <v>122786979</v>
      </c>
    </row>
    <row r="443" spans="1:6">
      <c r="A443" s="3" t="s">
        <v>30</v>
      </c>
      <c r="B443" t="s">
        <v>226</v>
      </c>
      <c r="C443" s="5" t="s">
        <v>365</v>
      </c>
      <c r="D443" s="5" t="s">
        <v>682</v>
      </c>
      <c r="E443" s="1">
        <v>-900</v>
      </c>
      <c r="F443" s="1">
        <f t="shared" si="6"/>
        <v>122786079</v>
      </c>
    </row>
    <row r="444" spans="1:6">
      <c r="A444" s="3" t="s">
        <v>30</v>
      </c>
      <c r="B444" t="s">
        <v>226</v>
      </c>
      <c r="C444" s="5" t="s">
        <v>365</v>
      </c>
      <c r="D444" s="5" t="s">
        <v>682</v>
      </c>
      <c r="E444" s="1">
        <v>-3000</v>
      </c>
      <c r="F444" s="1">
        <f t="shared" si="6"/>
        <v>122783079</v>
      </c>
    </row>
    <row r="445" spans="1:6">
      <c r="A445" s="3" t="s">
        <v>30</v>
      </c>
      <c r="B445" t="s">
        <v>553</v>
      </c>
      <c r="C445" s="5" t="s">
        <v>324</v>
      </c>
      <c r="D445" s="5" t="s">
        <v>799</v>
      </c>
      <c r="E445" s="1">
        <v>5500</v>
      </c>
      <c r="F445" s="1">
        <f t="shared" si="6"/>
        <v>122788579</v>
      </c>
    </row>
    <row r="446" spans="1:6">
      <c r="A446" s="3" t="s">
        <v>30</v>
      </c>
      <c r="B446" t="s">
        <v>553</v>
      </c>
      <c r="C446" s="5" t="s">
        <v>231</v>
      </c>
      <c r="D446" s="5" t="s">
        <v>682</v>
      </c>
      <c r="E446" s="1">
        <v>4700</v>
      </c>
      <c r="F446" s="1">
        <f t="shared" si="6"/>
        <v>122793279</v>
      </c>
    </row>
    <row r="447" spans="1:6">
      <c r="A447" s="3" t="s">
        <v>30</v>
      </c>
      <c r="B447" t="s">
        <v>554</v>
      </c>
      <c r="C447" s="5" t="s">
        <v>563</v>
      </c>
      <c r="D447" s="5" t="s">
        <v>800</v>
      </c>
      <c r="E447" s="1">
        <v>22000</v>
      </c>
      <c r="F447" s="1">
        <f t="shared" si="6"/>
        <v>122815279</v>
      </c>
    </row>
    <row r="448" spans="1:6">
      <c r="A448" s="3" t="s">
        <v>30</v>
      </c>
      <c r="B448" t="s">
        <v>553</v>
      </c>
      <c r="C448" s="5" t="s">
        <v>231</v>
      </c>
      <c r="D448" s="5" t="s">
        <v>682</v>
      </c>
      <c r="E448" s="1">
        <v>14100</v>
      </c>
      <c r="F448" s="1">
        <f t="shared" si="6"/>
        <v>122829379</v>
      </c>
    </row>
    <row r="449" spans="1:6">
      <c r="A449" s="3" t="s">
        <v>30</v>
      </c>
      <c r="B449" t="s">
        <v>553</v>
      </c>
      <c r="C449" s="5" t="s">
        <v>564</v>
      </c>
      <c r="D449" s="5" t="s">
        <v>801</v>
      </c>
      <c r="E449" s="1">
        <v>6000</v>
      </c>
      <c r="F449" s="1">
        <f t="shared" si="6"/>
        <v>122835379</v>
      </c>
    </row>
    <row r="450" spans="1:6">
      <c r="A450" s="3" t="s">
        <v>30</v>
      </c>
      <c r="B450" t="s">
        <v>555</v>
      </c>
      <c r="C450" s="5" t="s">
        <v>565</v>
      </c>
      <c r="E450" s="1">
        <v>700000</v>
      </c>
      <c r="F450" s="1">
        <f t="shared" si="6"/>
        <v>123535379</v>
      </c>
    </row>
    <row r="451" spans="1:6">
      <c r="A451" s="3" t="s">
        <v>30</v>
      </c>
      <c r="B451" t="s">
        <v>556</v>
      </c>
      <c r="C451" s="5" t="s">
        <v>566</v>
      </c>
      <c r="E451" s="1">
        <v>2998000</v>
      </c>
      <c r="F451" s="1">
        <f t="shared" si="6"/>
        <v>126533379</v>
      </c>
    </row>
    <row r="452" spans="1:6">
      <c r="A452" s="3" t="s">
        <v>30</v>
      </c>
      <c r="B452" t="s">
        <v>557</v>
      </c>
      <c r="C452" s="5" t="s">
        <v>231</v>
      </c>
      <c r="D452" s="5" t="s">
        <v>682</v>
      </c>
      <c r="E452" s="1">
        <v>46500</v>
      </c>
      <c r="F452" s="1">
        <f t="shared" ref="F452:F515" si="7">+F451+E452</f>
        <v>126579879</v>
      </c>
    </row>
    <row r="453" spans="1:6">
      <c r="A453" s="3" t="s">
        <v>30</v>
      </c>
      <c r="B453" t="s">
        <v>557</v>
      </c>
      <c r="C453" s="5" t="s">
        <v>231</v>
      </c>
      <c r="D453" s="5" t="s">
        <v>682</v>
      </c>
      <c r="E453" s="1">
        <v>144600</v>
      </c>
      <c r="F453" s="1">
        <f t="shared" si="7"/>
        <v>126724479</v>
      </c>
    </row>
    <row r="454" spans="1:6">
      <c r="A454" s="3" t="s">
        <v>30</v>
      </c>
      <c r="B454" t="s">
        <v>557</v>
      </c>
      <c r="C454" s="5" t="s">
        <v>231</v>
      </c>
      <c r="D454" s="5" t="s">
        <v>682</v>
      </c>
      <c r="E454" s="1">
        <v>47200</v>
      </c>
      <c r="F454" s="1">
        <f t="shared" si="7"/>
        <v>126771679</v>
      </c>
    </row>
    <row r="455" spans="1:6">
      <c r="A455" s="3" t="s">
        <v>31</v>
      </c>
      <c r="B455" t="s">
        <v>558</v>
      </c>
      <c r="E455" s="1">
        <v>50000</v>
      </c>
      <c r="F455" s="1">
        <f t="shared" si="7"/>
        <v>126821679</v>
      </c>
    </row>
    <row r="456" spans="1:6">
      <c r="A456" s="3" t="s">
        <v>31</v>
      </c>
      <c r="B456" t="s">
        <v>559</v>
      </c>
      <c r="C456" s="5" t="s">
        <v>567</v>
      </c>
      <c r="D456" s="5" t="s">
        <v>802</v>
      </c>
      <c r="E456" s="1">
        <v>700000</v>
      </c>
      <c r="F456" s="1">
        <f t="shared" si="7"/>
        <v>127521679</v>
      </c>
    </row>
    <row r="457" spans="1:6">
      <c r="A457" s="3" t="s">
        <v>31</v>
      </c>
      <c r="B457" t="s">
        <v>222</v>
      </c>
      <c r="C457" s="5" t="s">
        <v>238</v>
      </c>
      <c r="D457" s="5" t="s">
        <v>681</v>
      </c>
      <c r="E457" s="1">
        <v>87000</v>
      </c>
      <c r="F457" s="1">
        <f t="shared" si="7"/>
        <v>127608679</v>
      </c>
    </row>
    <row r="458" spans="1:6">
      <c r="A458" s="3" t="s">
        <v>274</v>
      </c>
      <c r="B458" t="s">
        <v>560</v>
      </c>
      <c r="C458" s="5" t="s">
        <v>568</v>
      </c>
      <c r="D458" s="5" t="s">
        <v>803</v>
      </c>
      <c r="E458" s="1">
        <v>1717100</v>
      </c>
      <c r="F458" s="1">
        <f t="shared" si="7"/>
        <v>129325779</v>
      </c>
    </row>
    <row r="459" spans="1:6">
      <c r="A459" s="3" t="s">
        <v>275</v>
      </c>
      <c r="B459" t="s">
        <v>561</v>
      </c>
      <c r="C459" s="5" t="s">
        <v>231</v>
      </c>
      <c r="D459" s="5" t="s">
        <v>682</v>
      </c>
      <c r="E459" s="1">
        <v>39700</v>
      </c>
      <c r="F459" s="1">
        <f t="shared" si="7"/>
        <v>129365479</v>
      </c>
    </row>
    <row r="460" spans="1:6">
      <c r="A460" s="3" t="s">
        <v>275</v>
      </c>
      <c r="B460" t="s">
        <v>562</v>
      </c>
      <c r="C460" s="5" t="s">
        <v>569</v>
      </c>
      <c r="D460" s="5" t="s">
        <v>804</v>
      </c>
      <c r="E460" s="1">
        <v>73000</v>
      </c>
      <c r="F460" s="1">
        <f t="shared" si="7"/>
        <v>129438479</v>
      </c>
    </row>
    <row r="461" spans="1:6">
      <c r="A461" s="3" t="s">
        <v>275</v>
      </c>
      <c r="B461" t="s">
        <v>561</v>
      </c>
      <c r="C461" s="5" t="s">
        <v>231</v>
      </c>
      <c r="D461" s="5" t="s">
        <v>682</v>
      </c>
      <c r="E461" s="1">
        <v>134100</v>
      </c>
      <c r="F461" s="1">
        <f t="shared" si="7"/>
        <v>129572579</v>
      </c>
    </row>
    <row r="462" spans="1:6">
      <c r="A462" s="3" t="s">
        <v>275</v>
      </c>
      <c r="B462" t="s">
        <v>222</v>
      </c>
      <c r="C462" s="5" t="s">
        <v>570</v>
      </c>
      <c r="D462" s="5" t="s">
        <v>737</v>
      </c>
      <c r="E462" s="1">
        <v>52963</v>
      </c>
      <c r="F462" s="1">
        <f t="shared" si="7"/>
        <v>129625542</v>
      </c>
    </row>
    <row r="463" spans="1:6">
      <c r="A463" s="3" t="s">
        <v>275</v>
      </c>
      <c r="B463" t="s">
        <v>571</v>
      </c>
      <c r="C463" s="5" t="s">
        <v>578</v>
      </c>
      <c r="D463" s="5" t="s">
        <v>805</v>
      </c>
      <c r="E463" s="1">
        <v>82000</v>
      </c>
      <c r="F463" s="1">
        <f t="shared" si="7"/>
        <v>129707542</v>
      </c>
    </row>
    <row r="464" spans="1:6">
      <c r="A464" s="3" t="s">
        <v>275</v>
      </c>
      <c r="B464" t="s">
        <v>525</v>
      </c>
      <c r="C464" s="5" t="s">
        <v>532</v>
      </c>
      <c r="D464" s="5" t="s">
        <v>789</v>
      </c>
      <c r="E464" s="1">
        <v>40000</v>
      </c>
      <c r="F464" s="1">
        <f t="shared" si="7"/>
        <v>129747542</v>
      </c>
    </row>
    <row r="465" spans="1:6">
      <c r="A465" s="3" t="s">
        <v>275</v>
      </c>
      <c r="B465" t="s">
        <v>561</v>
      </c>
      <c r="C465" s="5" t="s">
        <v>365</v>
      </c>
      <c r="D465" s="5" t="s">
        <v>682</v>
      </c>
      <c r="E465" s="1">
        <v>43000</v>
      </c>
      <c r="F465" s="1">
        <f t="shared" si="7"/>
        <v>129790542</v>
      </c>
    </row>
    <row r="466" spans="1:6">
      <c r="A466" s="3" t="s">
        <v>276</v>
      </c>
      <c r="B466" t="s">
        <v>572</v>
      </c>
      <c r="C466" s="5" t="s">
        <v>365</v>
      </c>
      <c r="D466" s="5" t="s">
        <v>682</v>
      </c>
      <c r="E466" s="1">
        <v>5100</v>
      </c>
      <c r="F466" s="1">
        <f t="shared" si="7"/>
        <v>129795642</v>
      </c>
    </row>
    <row r="467" spans="1:6">
      <c r="A467" s="3" t="s">
        <v>276</v>
      </c>
      <c r="B467" t="s">
        <v>573</v>
      </c>
      <c r="C467" s="5" t="s">
        <v>408</v>
      </c>
      <c r="D467" s="5" t="s">
        <v>738</v>
      </c>
      <c r="E467" s="1">
        <v>9130000</v>
      </c>
      <c r="F467" s="1">
        <f t="shared" si="7"/>
        <v>138925642</v>
      </c>
    </row>
    <row r="468" spans="1:6">
      <c r="A468" s="3" t="s">
        <v>276</v>
      </c>
      <c r="B468" t="s">
        <v>574</v>
      </c>
      <c r="C468" s="5" t="s">
        <v>579</v>
      </c>
      <c r="D468" s="5" t="s">
        <v>806</v>
      </c>
      <c r="E468" s="1">
        <v>693000</v>
      </c>
      <c r="F468" s="1">
        <f t="shared" si="7"/>
        <v>139618642</v>
      </c>
    </row>
    <row r="469" spans="1:6">
      <c r="A469" s="3" t="s">
        <v>276</v>
      </c>
      <c r="B469" t="s">
        <v>165</v>
      </c>
      <c r="C469" s="5" t="s">
        <v>169</v>
      </c>
      <c r="D469" s="5" t="s">
        <v>202</v>
      </c>
      <c r="E469" s="1">
        <v>240350</v>
      </c>
      <c r="F469" s="1">
        <f t="shared" si="7"/>
        <v>139858992</v>
      </c>
    </row>
    <row r="470" spans="1:6">
      <c r="A470" s="3" t="s">
        <v>32</v>
      </c>
      <c r="B470" t="s">
        <v>226</v>
      </c>
      <c r="C470" s="5" t="s">
        <v>365</v>
      </c>
      <c r="D470" s="5" t="s">
        <v>682</v>
      </c>
      <c r="E470" s="1">
        <v>-900</v>
      </c>
      <c r="F470" s="1">
        <f t="shared" si="7"/>
        <v>139858092</v>
      </c>
    </row>
    <row r="471" spans="1:6">
      <c r="A471" s="3" t="s">
        <v>32</v>
      </c>
      <c r="B471" t="s">
        <v>226</v>
      </c>
      <c r="C471" s="5" t="s">
        <v>365</v>
      </c>
      <c r="D471" s="5" t="s">
        <v>682</v>
      </c>
      <c r="E471" s="1">
        <v>-20600</v>
      </c>
      <c r="F471" s="1">
        <f t="shared" si="7"/>
        <v>139837492</v>
      </c>
    </row>
    <row r="472" spans="1:6">
      <c r="A472" s="3" t="s">
        <v>32</v>
      </c>
      <c r="B472" t="s">
        <v>226</v>
      </c>
      <c r="C472" s="5" t="s">
        <v>365</v>
      </c>
      <c r="D472" s="5" t="s">
        <v>682</v>
      </c>
      <c r="E472" s="1">
        <v>-900</v>
      </c>
      <c r="F472" s="1">
        <f t="shared" si="7"/>
        <v>139836592</v>
      </c>
    </row>
    <row r="473" spans="1:6">
      <c r="A473" s="3" t="s">
        <v>32</v>
      </c>
      <c r="B473" t="s">
        <v>575</v>
      </c>
      <c r="C473" s="5" t="s">
        <v>231</v>
      </c>
      <c r="D473" s="5" t="s">
        <v>682</v>
      </c>
      <c r="E473" s="1">
        <v>44700</v>
      </c>
      <c r="F473" s="1">
        <f t="shared" si="7"/>
        <v>139881292</v>
      </c>
    </row>
    <row r="474" spans="1:6">
      <c r="A474" s="3" t="s">
        <v>32</v>
      </c>
      <c r="B474" t="s">
        <v>575</v>
      </c>
      <c r="C474" s="5" t="s">
        <v>231</v>
      </c>
      <c r="D474" s="5" t="s">
        <v>682</v>
      </c>
      <c r="E474" s="1">
        <v>45700</v>
      </c>
      <c r="F474" s="1">
        <f t="shared" si="7"/>
        <v>139926992</v>
      </c>
    </row>
    <row r="475" spans="1:6">
      <c r="A475" s="3" t="s">
        <v>32</v>
      </c>
      <c r="B475" t="s">
        <v>521</v>
      </c>
      <c r="C475" s="5" t="s">
        <v>408</v>
      </c>
      <c r="D475" s="5" t="s">
        <v>738</v>
      </c>
      <c r="E475" s="1">
        <v>4730000</v>
      </c>
      <c r="F475" s="1">
        <f t="shared" si="7"/>
        <v>144656992</v>
      </c>
    </row>
    <row r="476" spans="1:6">
      <c r="A476" s="3" t="s">
        <v>32</v>
      </c>
      <c r="B476" t="s">
        <v>576</v>
      </c>
      <c r="C476" s="5" t="s">
        <v>580</v>
      </c>
      <c r="D476" s="5" t="s">
        <v>807</v>
      </c>
      <c r="E476" s="1">
        <v>7100000</v>
      </c>
      <c r="F476" s="1">
        <f t="shared" si="7"/>
        <v>151756992</v>
      </c>
    </row>
    <row r="477" spans="1:6">
      <c r="A477" s="3" t="s">
        <v>32</v>
      </c>
      <c r="B477" t="s">
        <v>577</v>
      </c>
      <c r="E477" s="1">
        <v>300000</v>
      </c>
      <c r="F477" s="1">
        <f t="shared" si="7"/>
        <v>152056992</v>
      </c>
    </row>
    <row r="478" spans="1:6">
      <c r="A478" s="3" t="s">
        <v>32</v>
      </c>
      <c r="B478" t="s">
        <v>581</v>
      </c>
      <c r="C478" s="5" t="s">
        <v>168</v>
      </c>
      <c r="D478" s="5" t="s">
        <v>203</v>
      </c>
      <c r="E478" s="1">
        <v>220000</v>
      </c>
      <c r="F478" s="1">
        <f t="shared" si="7"/>
        <v>152276992</v>
      </c>
    </row>
    <row r="479" spans="1:6">
      <c r="A479" s="3" t="s">
        <v>32</v>
      </c>
      <c r="B479" t="s">
        <v>582</v>
      </c>
      <c r="C479" s="5" t="s">
        <v>550</v>
      </c>
      <c r="E479" s="1">
        <v>90000</v>
      </c>
      <c r="F479" s="1">
        <f t="shared" si="7"/>
        <v>152366992</v>
      </c>
    </row>
    <row r="480" spans="1:6">
      <c r="A480" s="3" t="s">
        <v>33</v>
      </c>
      <c r="B480" t="s">
        <v>226</v>
      </c>
      <c r="C480" s="5" t="s">
        <v>365</v>
      </c>
      <c r="D480" s="5" t="s">
        <v>682</v>
      </c>
      <c r="E480" s="1">
        <v>-2400</v>
      </c>
      <c r="F480" s="1">
        <f t="shared" si="7"/>
        <v>152364592</v>
      </c>
    </row>
    <row r="481" spans="1:6">
      <c r="A481" s="3" t="s">
        <v>33</v>
      </c>
      <c r="B481" t="s">
        <v>226</v>
      </c>
      <c r="C481" s="5" t="s">
        <v>365</v>
      </c>
      <c r="D481" s="5" t="s">
        <v>682</v>
      </c>
      <c r="E481" s="1">
        <v>-2400</v>
      </c>
      <c r="F481" s="1">
        <f t="shared" si="7"/>
        <v>152362192</v>
      </c>
    </row>
    <row r="482" spans="1:6">
      <c r="A482" s="3" t="s">
        <v>33</v>
      </c>
      <c r="B482" t="s">
        <v>559</v>
      </c>
      <c r="C482" s="5" t="s">
        <v>587</v>
      </c>
      <c r="E482" s="1">
        <v>47040</v>
      </c>
      <c r="F482" s="1">
        <f t="shared" si="7"/>
        <v>152409232</v>
      </c>
    </row>
    <row r="483" spans="1:6">
      <c r="A483" s="3" t="s">
        <v>33</v>
      </c>
      <c r="B483" t="s">
        <v>222</v>
      </c>
      <c r="C483" s="5" t="s">
        <v>588</v>
      </c>
      <c r="D483" s="5" t="s">
        <v>808</v>
      </c>
      <c r="E483" s="1">
        <v>92000</v>
      </c>
      <c r="F483" s="1">
        <f t="shared" si="7"/>
        <v>152501232</v>
      </c>
    </row>
    <row r="484" spans="1:6">
      <c r="A484" s="3" t="s">
        <v>33</v>
      </c>
      <c r="B484" t="s">
        <v>583</v>
      </c>
      <c r="C484" s="5" t="s">
        <v>231</v>
      </c>
      <c r="D484" s="5" t="s">
        <v>682</v>
      </c>
      <c r="E484" s="1">
        <v>117600</v>
      </c>
      <c r="F484" s="1">
        <f t="shared" si="7"/>
        <v>152618832</v>
      </c>
    </row>
    <row r="485" spans="1:6">
      <c r="A485" s="3" t="s">
        <v>33</v>
      </c>
      <c r="B485" t="s">
        <v>583</v>
      </c>
      <c r="C485" s="5" t="s">
        <v>231</v>
      </c>
      <c r="D485" s="5" t="s">
        <v>682</v>
      </c>
      <c r="E485" s="1">
        <v>117600</v>
      </c>
      <c r="F485" s="1">
        <f t="shared" si="7"/>
        <v>152736432</v>
      </c>
    </row>
    <row r="486" spans="1:6">
      <c r="A486" s="3" t="s">
        <v>33</v>
      </c>
      <c r="B486" t="s">
        <v>584</v>
      </c>
      <c r="C486" s="5" t="s">
        <v>589</v>
      </c>
      <c r="D486" s="5" t="s">
        <v>809</v>
      </c>
      <c r="E486" s="1">
        <v>231000</v>
      </c>
      <c r="F486" s="1">
        <f t="shared" si="7"/>
        <v>152967432</v>
      </c>
    </row>
    <row r="487" spans="1:6">
      <c r="A487" s="3" t="s">
        <v>34</v>
      </c>
      <c r="B487" t="s">
        <v>466</v>
      </c>
      <c r="C487" s="5" t="s">
        <v>293</v>
      </c>
      <c r="E487" s="1">
        <v>-1200</v>
      </c>
      <c r="F487" s="1">
        <f t="shared" si="7"/>
        <v>152966232</v>
      </c>
    </row>
    <row r="488" spans="1:6">
      <c r="A488" s="3" t="s">
        <v>34</v>
      </c>
      <c r="B488" t="s">
        <v>585</v>
      </c>
      <c r="C488" s="5" t="s">
        <v>590</v>
      </c>
      <c r="D488" s="5" t="s">
        <v>810</v>
      </c>
      <c r="E488" s="1">
        <v>60000</v>
      </c>
      <c r="F488" s="1">
        <f t="shared" si="7"/>
        <v>153026232</v>
      </c>
    </row>
    <row r="489" spans="1:6">
      <c r="A489" s="3" t="s">
        <v>34</v>
      </c>
      <c r="B489" t="s">
        <v>586</v>
      </c>
      <c r="C489" s="5" t="s">
        <v>591</v>
      </c>
      <c r="D489" s="5" t="s">
        <v>811</v>
      </c>
      <c r="E489" s="1">
        <v>20000</v>
      </c>
      <c r="F489" s="1">
        <f t="shared" si="7"/>
        <v>153046232</v>
      </c>
    </row>
    <row r="490" spans="1:6">
      <c r="A490" s="3" t="s">
        <v>34</v>
      </c>
      <c r="B490" t="s">
        <v>559</v>
      </c>
      <c r="C490" s="5" t="s">
        <v>592</v>
      </c>
      <c r="D490" s="5" t="s">
        <v>812</v>
      </c>
      <c r="E490" s="1">
        <v>596090</v>
      </c>
      <c r="F490" s="1">
        <f t="shared" si="7"/>
        <v>153642322</v>
      </c>
    </row>
    <row r="491" spans="1:6">
      <c r="A491" s="3" t="s">
        <v>34</v>
      </c>
      <c r="B491" t="s">
        <v>521</v>
      </c>
      <c r="C491" s="5" t="s">
        <v>408</v>
      </c>
      <c r="D491" s="5" t="s">
        <v>738</v>
      </c>
      <c r="E491" s="1">
        <v>1100000</v>
      </c>
      <c r="F491" s="1">
        <f t="shared" si="7"/>
        <v>154742322</v>
      </c>
    </row>
    <row r="492" spans="1:6">
      <c r="A492" s="3" t="s">
        <v>34</v>
      </c>
      <c r="B492" t="s">
        <v>593</v>
      </c>
      <c r="C492" s="5" t="s">
        <v>595</v>
      </c>
      <c r="D492" s="5" t="s">
        <v>813</v>
      </c>
      <c r="E492" s="1">
        <v>550000</v>
      </c>
      <c r="F492" s="1">
        <f t="shared" si="7"/>
        <v>155292322</v>
      </c>
    </row>
    <row r="493" spans="1:6">
      <c r="A493" s="3" t="s">
        <v>34</v>
      </c>
      <c r="B493" t="s">
        <v>594</v>
      </c>
      <c r="C493" s="5" t="s">
        <v>422</v>
      </c>
      <c r="D493" s="5" t="s">
        <v>709</v>
      </c>
      <c r="E493" s="1">
        <v>38220</v>
      </c>
      <c r="F493" s="1">
        <f t="shared" si="7"/>
        <v>155330542</v>
      </c>
    </row>
    <row r="494" spans="1:6">
      <c r="A494" s="3" t="s">
        <v>35</v>
      </c>
      <c r="B494" t="s">
        <v>226</v>
      </c>
      <c r="C494" s="5" t="s">
        <v>365</v>
      </c>
      <c r="D494" s="5" t="s">
        <v>682</v>
      </c>
      <c r="E494" s="1">
        <v>-4500</v>
      </c>
      <c r="F494" s="1">
        <f t="shared" si="7"/>
        <v>155326042</v>
      </c>
    </row>
    <row r="495" spans="1:6">
      <c r="A495" s="3" t="s">
        <v>35</v>
      </c>
      <c r="B495" t="s">
        <v>477</v>
      </c>
      <c r="E495" s="1">
        <v>-355430</v>
      </c>
      <c r="F495" s="1">
        <f t="shared" si="7"/>
        <v>154970612</v>
      </c>
    </row>
    <row r="496" spans="1:6">
      <c r="A496" s="3" t="s">
        <v>35</v>
      </c>
      <c r="B496" t="s">
        <v>559</v>
      </c>
      <c r="C496" s="5" t="s">
        <v>440</v>
      </c>
      <c r="D496" s="5" t="s">
        <v>754</v>
      </c>
      <c r="E496" s="1">
        <v>8000</v>
      </c>
      <c r="F496" s="1">
        <f t="shared" si="7"/>
        <v>154978612</v>
      </c>
    </row>
    <row r="497" spans="1:6">
      <c r="A497" s="3" t="s">
        <v>35</v>
      </c>
      <c r="B497" t="s">
        <v>559</v>
      </c>
      <c r="C497" s="5" t="s">
        <v>311</v>
      </c>
      <c r="D497" s="5" t="s">
        <v>703</v>
      </c>
      <c r="E497" s="1">
        <v>46780</v>
      </c>
      <c r="F497" s="1">
        <f t="shared" si="7"/>
        <v>155025392</v>
      </c>
    </row>
    <row r="498" spans="1:6">
      <c r="A498" s="3" t="s">
        <v>35</v>
      </c>
      <c r="B498" t="s">
        <v>583</v>
      </c>
      <c r="C498" s="5" t="s">
        <v>231</v>
      </c>
      <c r="D498" s="5" t="s">
        <v>682</v>
      </c>
      <c r="E498" s="1">
        <v>7500</v>
      </c>
      <c r="F498" s="1">
        <f t="shared" si="7"/>
        <v>155032892</v>
      </c>
    </row>
    <row r="499" spans="1:6">
      <c r="A499" s="3" t="s">
        <v>35</v>
      </c>
      <c r="B499" t="s">
        <v>156</v>
      </c>
      <c r="E499" s="1">
        <v>500000</v>
      </c>
      <c r="F499" s="1">
        <f t="shared" si="7"/>
        <v>155532892</v>
      </c>
    </row>
    <row r="500" spans="1:6">
      <c r="A500" s="3" t="s">
        <v>35</v>
      </c>
      <c r="B500" t="s">
        <v>156</v>
      </c>
      <c r="E500" s="1">
        <v>500000</v>
      </c>
      <c r="F500" s="1">
        <f t="shared" si="7"/>
        <v>156032892</v>
      </c>
    </row>
    <row r="501" spans="1:6">
      <c r="A501" s="3" t="s">
        <v>35</v>
      </c>
      <c r="B501" t="s">
        <v>156</v>
      </c>
      <c r="E501" s="1">
        <v>500000</v>
      </c>
      <c r="F501" s="1">
        <f t="shared" si="7"/>
        <v>156532892</v>
      </c>
    </row>
    <row r="502" spans="1:6">
      <c r="A502" s="3" t="s">
        <v>35</v>
      </c>
      <c r="B502" t="s">
        <v>156</v>
      </c>
      <c r="E502" s="1">
        <v>500000</v>
      </c>
      <c r="F502" s="1">
        <f t="shared" si="7"/>
        <v>157032892</v>
      </c>
    </row>
    <row r="503" spans="1:6">
      <c r="A503" s="3" t="s">
        <v>35</v>
      </c>
      <c r="B503" t="s">
        <v>156</v>
      </c>
      <c r="E503" s="1">
        <v>1000000</v>
      </c>
      <c r="F503" s="1">
        <f t="shared" si="7"/>
        <v>158032892</v>
      </c>
    </row>
    <row r="504" spans="1:6">
      <c r="A504" s="3" t="s">
        <v>35</v>
      </c>
      <c r="B504" t="s">
        <v>583</v>
      </c>
      <c r="C504" s="5" t="s">
        <v>231</v>
      </c>
      <c r="D504" s="5" t="s">
        <v>682</v>
      </c>
      <c r="E504" s="1">
        <v>225500</v>
      </c>
      <c r="F504" s="1">
        <f t="shared" si="7"/>
        <v>158258392</v>
      </c>
    </row>
    <row r="505" spans="1:6">
      <c r="A505" s="3" t="s">
        <v>35</v>
      </c>
      <c r="B505" t="s">
        <v>583</v>
      </c>
      <c r="C505" s="5" t="s">
        <v>231</v>
      </c>
      <c r="D505" s="5" t="s">
        <v>682</v>
      </c>
      <c r="E505" s="1">
        <v>22100</v>
      </c>
      <c r="F505" s="1">
        <f t="shared" si="7"/>
        <v>158280492</v>
      </c>
    </row>
    <row r="506" spans="1:6">
      <c r="A506" s="3" t="s">
        <v>35</v>
      </c>
      <c r="B506" t="s">
        <v>596</v>
      </c>
      <c r="C506" s="5" t="s">
        <v>248</v>
      </c>
      <c r="D506" s="5" t="s">
        <v>687</v>
      </c>
      <c r="E506" s="1">
        <v>276400</v>
      </c>
      <c r="F506" s="1">
        <f t="shared" si="7"/>
        <v>158556892</v>
      </c>
    </row>
    <row r="507" spans="1:6">
      <c r="A507" s="3" t="s">
        <v>35</v>
      </c>
      <c r="B507" t="s">
        <v>559</v>
      </c>
      <c r="C507" s="5" t="s">
        <v>602</v>
      </c>
      <c r="D507" s="5" t="s">
        <v>814</v>
      </c>
      <c r="E507" s="1">
        <v>140000</v>
      </c>
      <c r="F507" s="1">
        <f t="shared" si="7"/>
        <v>158696892</v>
      </c>
    </row>
    <row r="508" spans="1:6">
      <c r="A508" s="3" t="s">
        <v>35</v>
      </c>
      <c r="B508" t="s">
        <v>597</v>
      </c>
      <c r="C508" s="5" t="s">
        <v>324</v>
      </c>
      <c r="D508" s="5" t="s">
        <v>815</v>
      </c>
      <c r="E508" s="1">
        <v>4400</v>
      </c>
      <c r="F508" s="1">
        <f t="shared" si="7"/>
        <v>158701292</v>
      </c>
    </row>
    <row r="509" spans="1:6">
      <c r="A509" s="3" t="s">
        <v>35</v>
      </c>
      <c r="B509" t="s">
        <v>559</v>
      </c>
      <c r="C509" s="5" t="s">
        <v>587</v>
      </c>
      <c r="E509" s="1">
        <v>22020</v>
      </c>
      <c r="F509" s="1">
        <f t="shared" si="7"/>
        <v>158723312</v>
      </c>
    </row>
    <row r="510" spans="1:6">
      <c r="A510" s="3" t="s">
        <v>35</v>
      </c>
      <c r="B510" t="s">
        <v>559</v>
      </c>
      <c r="C510" s="5" t="s">
        <v>603</v>
      </c>
      <c r="D510" s="5" t="s">
        <v>816</v>
      </c>
      <c r="E510" s="1">
        <v>109350</v>
      </c>
      <c r="F510" s="1">
        <f t="shared" si="7"/>
        <v>158832662</v>
      </c>
    </row>
    <row r="511" spans="1:6">
      <c r="A511" s="3" t="s">
        <v>35</v>
      </c>
      <c r="B511" t="s">
        <v>559</v>
      </c>
      <c r="C511" s="5" t="s">
        <v>422</v>
      </c>
      <c r="D511" s="5" t="s">
        <v>709</v>
      </c>
      <c r="E511" s="1">
        <v>68000</v>
      </c>
      <c r="F511" s="1">
        <f t="shared" si="7"/>
        <v>158900662</v>
      </c>
    </row>
    <row r="512" spans="1:6">
      <c r="A512" s="3" t="s">
        <v>35</v>
      </c>
      <c r="B512" t="s">
        <v>597</v>
      </c>
      <c r="C512" s="5" t="s">
        <v>604</v>
      </c>
      <c r="D512" s="5" t="s">
        <v>817</v>
      </c>
      <c r="E512" s="1">
        <v>3900</v>
      </c>
      <c r="F512" s="1">
        <f t="shared" si="7"/>
        <v>158904562</v>
      </c>
    </row>
    <row r="513" spans="1:6">
      <c r="A513" s="3" t="s">
        <v>35</v>
      </c>
      <c r="B513" t="s">
        <v>598</v>
      </c>
      <c r="C513" s="5" t="s">
        <v>605</v>
      </c>
      <c r="D513" s="5" t="s">
        <v>818</v>
      </c>
      <c r="E513" s="1">
        <v>230000</v>
      </c>
      <c r="F513" s="1">
        <f t="shared" si="7"/>
        <v>159134562</v>
      </c>
    </row>
    <row r="514" spans="1:6">
      <c r="A514" s="3" t="s">
        <v>35</v>
      </c>
      <c r="B514" t="s">
        <v>559</v>
      </c>
      <c r="C514" s="5" t="s">
        <v>606</v>
      </c>
      <c r="D514" s="5" t="s">
        <v>819</v>
      </c>
      <c r="E514" s="1">
        <v>114520</v>
      </c>
      <c r="F514" s="1">
        <f t="shared" si="7"/>
        <v>159249082</v>
      </c>
    </row>
    <row r="515" spans="1:6">
      <c r="A515" s="3" t="s">
        <v>277</v>
      </c>
      <c r="B515" t="s">
        <v>222</v>
      </c>
      <c r="C515" s="5" t="s">
        <v>570</v>
      </c>
      <c r="D515" s="5" t="s">
        <v>737</v>
      </c>
      <c r="E515" s="1">
        <v>50616</v>
      </c>
      <c r="F515" s="1">
        <f t="shared" si="7"/>
        <v>159299698</v>
      </c>
    </row>
    <row r="516" spans="1:6">
      <c r="A516" s="3" t="s">
        <v>277</v>
      </c>
      <c r="B516" t="s">
        <v>599</v>
      </c>
      <c r="C516" s="5" t="s">
        <v>607</v>
      </c>
      <c r="D516" s="5" t="s">
        <v>820</v>
      </c>
      <c r="E516" s="1">
        <v>45000</v>
      </c>
      <c r="F516" s="1">
        <f t="shared" ref="F516:F579" si="8">+F515+E516</f>
        <v>159344698</v>
      </c>
    </row>
    <row r="517" spans="1:6">
      <c r="A517" s="3" t="s">
        <v>277</v>
      </c>
      <c r="B517" t="s">
        <v>600</v>
      </c>
      <c r="C517" s="5" t="s">
        <v>608</v>
      </c>
      <c r="D517" s="5" t="s">
        <v>821</v>
      </c>
      <c r="E517" s="1">
        <v>250000</v>
      </c>
      <c r="F517" s="1">
        <f t="shared" si="8"/>
        <v>159594698</v>
      </c>
    </row>
    <row r="518" spans="1:6">
      <c r="A518" s="3" t="s">
        <v>277</v>
      </c>
      <c r="B518" t="s">
        <v>559</v>
      </c>
      <c r="C518" s="5" t="s">
        <v>609</v>
      </c>
      <c r="D518" s="5" t="s">
        <v>822</v>
      </c>
      <c r="E518" s="1">
        <v>4200</v>
      </c>
      <c r="F518" s="1">
        <f t="shared" si="8"/>
        <v>159598898</v>
      </c>
    </row>
    <row r="519" spans="1:6">
      <c r="A519" s="3" t="s">
        <v>277</v>
      </c>
      <c r="B519" t="s">
        <v>601</v>
      </c>
      <c r="C519" s="5" t="s">
        <v>610</v>
      </c>
      <c r="D519" s="5" t="s">
        <v>823</v>
      </c>
      <c r="E519" s="1">
        <v>1000000</v>
      </c>
      <c r="F519" s="1">
        <f t="shared" si="8"/>
        <v>160598898</v>
      </c>
    </row>
    <row r="520" spans="1:6">
      <c r="A520" s="3" t="s">
        <v>277</v>
      </c>
      <c r="B520" t="s">
        <v>611</v>
      </c>
      <c r="C520" s="5" t="s">
        <v>231</v>
      </c>
      <c r="D520" s="5" t="s">
        <v>682</v>
      </c>
      <c r="E520" s="1">
        <v>17500</v>
      </c>
      <c r="F520" s="1">
        <f t="shared" si="8"/>
        <v>160616398</v>
      </c>
    </row>
    <row r="521" spans="1:6">
      <c r="A521" s="3" t="s">
        <v>279</v>
      </c>
      <c r="B521" t="s">
        <v>513</v>
      </c>
      <c r="C521" s="5" t="s">
        <v>621</v>
      </c>
      <c r="D521" s="5" t="s">
        <v>824</v>
      </c>
      <c r="E521" s="1">
        <v>20000</v>
      </c>
      <c r="F521" s="1">
        <f t="shared" si="8"/>
        <v>160636398</v>
      </c>
    </row>
    <row r="522" spans="1:6">
      <c r="A522" s="3" t="s">
        <v>278</v>
      </c>
      <c r="B522" t="s">
        <v>612</v>
      </c>
      <c r="C522" s="5" t="s">
        <v>324</v>
      </c>
      <c r="D522" s="5" t="s">
        <v>825</v>
      </c>
      <c r="E522" s="1">
        <v>3500</v>
      </c>
      <c r="F522" s="1">
        <f t="shared" si="8"/>
        <v>160639898</v>
      </c>
    </row>
    <row r="523" spans="1:6">
      <c r="A523" s="3" t="s">
        <v>278</v>
      </c>
      <c r="B523" t="s">
        <v>222</v>
      </c>
      <c r="C523" s="5" t="s">
        <v>622</v>
      </c>
      <c r="D523" s="5" t="s">
        <v>826</v>
      </c>
      <c r="E523" s="1">
        <v>81000</v>
      </c>
      <c r="F523" s="1">
        <f t="shared" si="8"/>
        <v>160720898</v>
      </c>
    </row>
    <row r="524" spans="1:6">
      <c r="A524" s="3" t="s">
        <v>278</v>
      </c>
      <c r="B524" t="s">
        <v>613</v>
      </c>
      <c r="C524" s="5" t="s">
        <v>623</v>
      </c>
      <c r="D524" s="5" t="s">
        <v>827</v>
      </c>
      <c r="E524" s="1">
        <v>116000</v>
      </c>
      <c r="F524" s="1">
        <f t="shared" si="8"/>
        <v>160836898</v>
      </c>
    </row>
    <row r="525" spans="1:6">
      <c r="A525" s="3" t="s">
        <v>278</v>
      </c>
      <c r="B525" t="s">
        <v>614</v>
      </c>
      <c r="C525" s="5" t="s">
        <v>624</v>
      </c>
      <c r="D525" s="5" t="s">
        <v>828</v>
      </c>
      <c r="E525" s="1">
        <v>661000</v>
      </c>
      <c r="F525" s="1">
        <f t="shared" si="8"/>
        <v>161497898</v>
      </c>
    </row>
    <row r="526" spans="1:6">
      <c r="A526" s="3" t="s">
        <v>36</v>
      </c>
      <c r="B526" t="s">
        <v>226</v>
      </c>
      <c r="C526" s="5" t="s">
        <v>365</v>
      </c>
      <c r="D526" s="5" t="s">
        <v>682</v>
      </c>
      <c r="E526" s="1">
        <v>-11100</v>
      </c>
      <c r="F526" s="1">
        <f t="shared" si="8"/>
        <v>161486798</v>
      </c>
    </row>
    <row r="527" spans="1:6">
      <c r="A527" s="3" t="s">
        <v>36</v>
      </c>
      <c r="B527" t="s">
        <v>615</v>
      </c>
      <c r="C527" s="5" t="s">
        <v>625</v>
      </c>
      <c r="D527" s="5" t="s">
        <v>829</v>
      </c>
      <c r="E527" s="1">
        <v>90000</v>
      </c>
      <c r="F527" s="1">
        <f t="shared" si="8"/>
        <v>161576798</v>
      </c>
    </row>
    <row r="528" spans="1:6">
      <c r="A528" s="3" t="s">
        <v>36</v>
      </c>
      <c r="B528" t="s">
        <v>616</v>
      </c>
      <c r="C528" s="5" t="s">
        <v>338</v>
      </c>
      <c r="D528" s="5" t="s">
        <v>708</v>
      </c>
      <c r="E528" s="1">
        <v>222660</v>
      </c>
      <c r="F528" s="1">
        <f t="shared" si="8"/>
        <v>161799458</v>
      </c>
    </row>
    <row r="529" spans="1:6">
      <c r="A529" s="3" t="s">
        <v>36</v>
      </c>
      <c r="B529" t="s">
        <v>617</v>
      </c>
      <c r="C529" s="5" t="s">
        <v>626</v>
      </c>
      <c r="D529" s="5" t="s">
        <v>830</v>
      </c>
      <c r="E529" s="1">
        <v>6000000</v>
      </c>
      <c r="F529" s="1">
        <f t="shared" si="8"/>
        <v>167799458</v>
      </c>
    </row>
    <row r="530" spans="1:6">
      <c r="A530" s="3" t="s">
        <v>36</v>
      </c>
      <c r="B530" t="s">
        <v>618</v>
      </c>
      <c r="C530" s="5" t="s">
        <v>627</v>
      </c>
      <c r="D530" s="5" t="s">
        <v>831</v>
      </c>
      <c r="E530" s="1">
        <v>825000</v>
      </c>
      <c r="F530" s="1">
        <f t="shared" si="8"/>
        <v>168624458</v>
      </c>
    </row>
    <row r="531" spans="1:6">
      <c r="A531" s="3" t="s">
        <v>36</v>
      </c>
      <c r="B531" t="s">
        <v>619</v>
      </c>
      <c r="E531" s="1">
        <v>800000</v>
      </c>
      <c r="F531" s="1">
        <f t="shared" si="8"/>
        <v>169424458</v>
      </c>
    </row>
    <row r="532" spans="1:6">
      <c r="A532" s="3" t="s">
        <v>36</v>
      </c>
      <c r="B532" t="s">
        <v>619</v>
      </c>
      <c r="E532" s="1">
        <v>500000</v>
      </c>
      <c r="F532" s="1">
        <f t="shared" si="8"/>
        <v>169924458</v>
      </c>
    </row>
    <row r="533" spans="1:6">
      <c r="A533" s="3" t="s">
        <v>36</v>
      </c>
      <c r="B533" t="s">
        <v>620</v>
      </c>
      <c r="C533" s="5" t="s">
        <v>628</v>
      </c>
      <c r="D533" s="5" t="s">
        <v>832</v>
      </c>
      <c r="E533" s="1">
        <v>210000</v>
      </c>
      <c r="F533" s="1">
        <f t="shared" si="8"/>
        <v>170134458</v>
      </c>
    </row>
    <row r="534" spans="1:6">
      <c r="A534" s="3" t="s">
        <v>36</v>
      </c>
      <c r="B534" t="s">
        <v>629</v>
      </c>
      <c r="C534" s="5" t="s">
        <v>507</v>
      </c>
      <c r="D534" s="5" t="s">
        <v>833</v>
      </c>
      <c r="E534" s="1">
        <v>3300000</v>
      </c>
      <c r="F534" s="1">
        <f t="shared" si="8"/>
        <v>173434458</v>
      </c>
    </row>
    <row r="535" spans="1:6">
      <c r="A535" s="3" t="s">
        <v>36</v>
      </c>
      <c r="B535" t="s">
        <v>630</v>
      </c>
      <c r="C535" s="5" t="s">
        <v>235</v>
      </c>
      <c r="D535" s="5" t="s">
        <v>678</v>
      </c>
      <c r="E535" s="1">
        <v>33000</v>
      </c>
      <c r="F535" s="1">
        <f t="shared" si="8"/>
        <v>173467458</v>
      </c>
    </row>
    <row r="536" spans="1:6">
      <c r="A536" s="3" t="s">
        <v>37</v>
      </c>
      <c r="B536" t="s">
        <v>559</v>
      </c>
      <c r="C536" s="5" t="s">
        <v>638</v>
      </c>
      <c r="D536" s="5" t="s">
        <v>834</v>
      </c>
      <c r="E536" s="1">
        <v>30000</v>
      </c>
      <c r="F536" s="1">
        <f t="shared" si="8"/>
        <v>173497458</v>
      </c>
    </row>
    <row r="537" spans="1:6">
      <c r="A537" s="3" t="s">
        <v>37</v>
      </c>
      <c r="B537" t="s">
        <v>631</v>
      </c>
      <c r="C537" s="5" t="s">
        <v>639</v>
      </c>
      <c r="D537" s="5" t="s">
        <v>835</v>
      </c>
      <c r="E537" s="1">
        <v>135000</v>
      </c>
      <c r="F537" s="1">
        <f t="shared" si="8"/>
        <v>173632458</v>
      </c>
    </row>
    <row r="538" spans="1:6">
      <c r="A538" s="3" t="s">
        <v>37</v>
      </c>
      <c r="B538" t="s">
        <v>632</v>
      </c>
      <c r="C538" s="5" t="s">
        <v>640</v>
      </c>
      <c r="D538" s="5" t="s">
        <v>836</v>
      </c>
      <c r="E538" s="1">
        <v>660000</v>
      </c>
      <c r="F538" s="1">
        <f t="shared" si="8"/>
        <v>174292458</v>
      </c>
    </row>
    <row r="539" spans="1:6">
      <c r="A539" s="3" t="s">
        <v>37</v>
      </c>
      <c r="B539" t="s">
        <v>633</v>
      </c>
      <c r="C539" s="5" t="s">
        <v>338</v>
      </c>
      <c r="D539" s="5" t="s">
        <v>708</v>
      </c>
      <c r="E539" s="1">
        <v>152600</v>
      </c>
      <c r="F539" s="1">
        <f t="shared" si="8"/>
        <v>174445058</v>
      </c>
    </row>
    <row r="540" spans="1:6">
      <c r="A540" s="3" t="s">
        <v>37</v>
      </c>
      <c r="B540" t="s">
        <v>222</v>
      </c>
      <c r="C540" s="5" t="s">
        <v>234</v>
      </c>
      <c r="D540" s="5" t="s">
        <v>677</v>
      </c>
      <c r="E540" s="1">
        <v>40935</v>
      </c>
      <c r="F540" s="1">
        <f t="shared" si="8"/>
        <v>174485993</v>
      </c>
    </row>
    <row r="541" spans="1:6">
      <c r="A541" s="3" t="s">
        <v>38</v>
      </c>
      <c r="B541" t="s">
        <v>226</v>
      </c>
      <c r="C541" s="5" t="s">
        <v>295</v>
      </c>
      <c r="E541" s="1">
        <v>-136600</v>
      </c>
      <c r="F541" s="1">
        <f t="shared" si="8"/>
        <v>174349393</v>
      </c>
    </row>
    <row r="542" spans="1:6">
      <c r="A542" s="3" t="s">
        <v>38</v>
      </c>
      <c r="B542" t="s">
        <v>226</v>
      </c>
      <c r="C542" s="5" t="s">
        <v>365</v>
      </c>
      <c r="D542" s="5" t="s">
        <v>682</v>
      </c>
      <c r="E542" s="1">
        <v>-800</v>
      </c>
      <c r="F542" s="1">
        <f t="shared" si="8"/>
        <v>174348593</v>
      </c>
    </row>
    <row r="543" spans="1:6">
      <c r="A543" s="3" t="s">
        <v>38</v>
      </c>
      <c r="B543" t="s">
        <v>226</v>
      </c>
      <c r="C543" s="5" t="s">
        <v>365</v>
      </c>
      <c r="D543" s="5" t="s">
        <v>682</v>
      </c>
      <c r="E543" s="1">
        <v>-800</v>
      </c>
      <c r="F543" s="1">
        <f t="shared" si="8"/>
        <v>174347793</v>
      </c>
    </row>
    <row r="544" spans="1:6">
      <c r="A544" s="3" t="s">
        <v>38</v>
      </c>
      <c r="B544" t="s">
        <v>634</v>
      </c>
      <c r="C544" s="5" t="s">
        <v>641</v>
      </c>
      <c r="D544" s="5" t="s">
        <v>837</v>
      </c>
      <c r="E544" s="1">
        <v>3300000</v>
      </c>
      <c r="F544" s="1">
        <f t="shared" si="8"/>
        <v>177647793</v>
      </c>
    </row>
    <row r="545" spans="1:6">
      <c r="A545" s="3" t="s">
        <v>38</v>
      </c>
      <c r="B545" t="s">
        <v>635</v>
      </c>
      <c r="C545" s="5" t="s">
        <v>173</v>
      </c>
      <c r="D545" s="5" t="s">
        <v>200</v>
      </c>
      <c r="E545" s="1">
        <v>49000</v>
      </c>
      <c r="F545" s="1">
        <f t="shared" si="8"/>
        <v>177696793</v>
      </c>
    </row>
    <row r="546" spans="1:6">
      <c r="A546" s="3" t="s">
        <v>38</v>
      </c>
      <c r="B546" t="s">
        <v>636</v>
      </c>
      <c r="C546" s="5" t="s">
        <v>642</v>
      </c>
      <c r="E546" s="1">
        <v>836410</v>
      </c>
      <c r="F546" s="1">
        <f t="shared" si="8"/>
        <v>178533203</v>
      </c>
    </row>
    <row r="547" spans="1:6">
      <c r="A547" s="3" t="s">
        <v>38</v>
      </c>
      <c r="B547" t="s">
        <v>637</v>
      </c>
      <c r="C547" s="5" t="s">
        <v>231</v>
      </c>
      <c r="D547" s="5" t="s">
        <v>682</v>
      </c>
      <c r="E547" s="1">
        <v>215000</v>
      </c>
      <c r="F547" s="1">
        <f t="shared" si="8"/>
        <v>178748203</v>
      </c>
    </row>
    <row r="548" spans="1:6">
      <c r="A548" s="3" t="s">
        <v>38</v>
      </c>
      <c r="B548" t="s">
        <v>637</v>
      </c>
      <c r="C548" s="5" t="s">
        <v>231</v>
      </c>
      <c r="D548" s="5" t="s">
        <v>682</v>
      </c>
      <c r="E548" s="1">
        <v>40900</v>
      </c>
      <c r="F548" s="1">
        <f t="shared" si="8"/>
        <v>178789103</v>
      </c>
    </row>
    <row r="549" spans="1:6">
      <c r="A549" s="3" t="s">
        <v>38</v>
      </c>
      <c r="B549" t="s">
        <v>637</v>
      </c>
      <c r="C549" s="5" t="s">
        <v>231</v>
      </c>
      <c r="D549" s="5" t="s">
        <v>682</v>
      </c>
      <c r="E549" s="1">
        <v>39900</v>
      </c>
      <c r="F549" s="1">
        <f t="shared" si="8"/>
        <v>178829003</v>
      </c>
    </row>
    <row r="550" spans="1:6">
      <c r="A550" s="3" t="s">
        <v>38</v>
      </c>
      <c r="B550" t="s">
        <v>643</v>
      </c>
      <c r="C550" s="5" t="s">
        <v>650</v>
      </c>
      <c r="E550" s="1">
        <v>350000</v>
      </c>
      <c r="F550" s="1">
        <f t="shared" si="8"/>
        <v>179179003</v>
      </c>
    </row>
    <row r="551" spans="1:6">
      <c r="A551" s="3" t="s">
        <v>38</v>
      </c>
      <c r="B551" t="s">
        <v>644</v>
      </c>
      <c r="C551" s="5" t="s">
        <v>342</v>
      </c>
      <c r="D551" s="5" t="s">
        <v>711</v>
      </c>
      <c r="E551" s="1">
        <v>157400</v>
      </c>
      <c r="F551" s="1">
        <f t="shared" si="8"/>
        <v>179336403</v>
      </c>
    </row>
    <row r="552" spans="1:6">
      <c r="A552" s="3" t="s">
        <v>38</v>
      </c>
      <c r="B552" t="s">
        <v>645</v>
      </c>
      <c r="C552" s="5" t="s">
        <v>342</v>
      </c>
      <c r="D552" s="5" t="s">
        <v>711</v>
      </c>
      <c r="E552" s="1">
        <v>187200</v>
      </c>
      <c r="F552" s="1">
        <f t="shared" si="8"/>
        <v>179523603</v>
      </c>
    </row>
    <row r="553" spans="1:6">
      <c r="A553" s="3" t="s">
        <v>38</v>
      </c>
      <c r="B553" t="s">
        <v>646</v>
      </c>
      <c r="C553" s="5" t="s">
        <v>248</v>
      </c>
      <c r="D553" s="5" t="s">
        <v>687</v>
      </c>
      <c r="E553" s="1">
        <v>325200</v>
      </c>
      <c r="F553" s="1">
        <f t="shared" si="8"/>
        <v>179848803</v>
      </c>
    </row>
    <row r="554" spans="1:6">
      <c r="A554" s="3" t="s">
        <v>38</v>
      </c>
      <c r="B554" t="s">
        <v>226</v>
      </c>
      <c r="C554" s="5" t="s">
        <v>295</v>
      </c>
      <c r="E554" s="1">
        <v>-325200</v>
      </c>
      <c r="F554" s="1">
        <f t="shared" si="8"/>
        <v>179523603</v>
      </c>
    </row>
    <row r="555" spans="1:6">
      <c r="A555" s="3" t="s">
        <v>38</v>
      </c>
      <c r="B555" t="s">
        <v>645</v>
      </c>
      <c r="C555" s="5" t="s">
        <v>412</v>
      </c>
      <c r="E555" s="1">
        <v>136600</v>
      </c>
      <c r="F555" s="1">
        <f t="shared" si="8"/>
        <v>179660203</v>
      </c>
    </row>
    <row r="556" spans="1:6">
      <c r="A556" s="3" t="s">
        <v>38</v>
      </c>
      <c r="B556" t="s">
        <v>646</v>
      </c>
      <c r="C556" s="5" t="s">
        <v>412</v>
      </c>
      <c r="E556" s="1">
        <v>151000</v>
      </c>
      <c r="F556" s="1">
        <f t="shared" si="8"/>
        <v>179811203</v>
      </c>
    </row>
    <row r="557" spans="1:6">
      <c r="A557" s="3" t="s">
        <v>38</v>
      </c>
      <c r="B557" t="s">
        <v>226</v>
      </c>
      <c r="C557" s="5" t="s">
        <v>295</v>
      </c>
      <c r="E557" s="1">
        <v>-151000</v>
      </c>
      <c r="F557" s="1">
        <f t="shared" si="8"/>
        <v>179660203</v>
      </c>
    </row>
    <row r="558" spans="1:6">
      <c r="A558" s="3" t="s">
        <v>38</v>
      </c>
      <c r="B558" t="s">
        <v>644</v>
      </c>
      <c r="C558" s="5" t="s">
        <v>248</v>
      </c>
      <c r="D558" s="5" t="s">
        <v>687</v>
      </c>
      <c r="E558" s="1">
        <v>162600</v>
      </c>
      <c r="F558" s="1">
        <f t="shared" si="8"/>
        <v>179822803</v>
      </c>
    </row>
    <row r="559" spans="1:6">
      <c r="A559" s="3" t="s">
        <v>38</v>
      </c>
      <c r="B559" t="s">
        <v>645</v>
      </c>
      <c r="C559" s="5" t="s">
        <v>412</v>
      </c>
      <c r="E559" s="1">
        <v>151000</v>
      </c>
      <c r="F559" s="1">
        <f t="shared" si="8"/>
        <v>179973803</v>
      </c>
    </row>
    <row r="560" spans="1:6">
      <c r="A560" s="3" t="s">
        <v>38</v>
      </c>
      <c r="B560" t="s">
        <v>646</v>
      </c>
      <c r="C560" s="5" t="s">
        <v>412</v>
      </c>
      <c r="E560" s="1">
        <v>71500</v>
      </c>
      <c r="F560" s="1">
        <f t="shared" si="8"/>
        <v>180045303</v>
      </c>
    </row>
    <row r="561" spans="1:6">
      <c r="A561" s="3" t="s">
        <v>38</v>
      </c>
      <c r="B561" t="s">
        <v>226</v>
      </c>
      <c r="C561" s="5" t="s">
        <v>295</v>
      </c>
      <c r="E561" s="1">
        <v>-162600</v>
      </c>
      <c r="F561" s="1">
        <f t="shared" si="8"/>
        <v>179882703</v>
      </c>
    </row>
    <row r="562" spans="1:6">
      <c r="A562" s="3" t="s">
        <v>38</v>
      </c>
      <c r="B562" t="s">
        <v>646</v>
      </c>
      <c r="C562" s="5" t="s">
        <v>412</v>
      </c>
      <c r="E562" s="1">
        <v>65100</v>
      </c>
      <c r="F562" s="1">
        <f t="shared" si="8"/>
        <v>179947803</v>
      </c>
    </row>
    <row r="563" spans="1:6">
      <c r="A563" s="3" t="s">
        <v>38</v>
      </c>
      <c r="B563" t="s">
        <v>647</v>
      </c>
      <c r="C563" s="5" t="s">
        <v>232</v>
      </c>
      <c r="D563" s="5" t="s">
        <v>675</v>
      </c>
      <c r="E563" s="1">
        <v>42000</v>
      </c>
      <c r="F563" s="1">
        <f t="shared" si="8"/>
        <v>179989803</v>
      </c>
    </row>
    <row r="564" spans="1:6">
      <c r="A564" s="3" t="s">
        <v>38</v>
      </c>
      <c r="B564" t="s">
        <v>648</v>
      </c>
      <c r="C564" s="5" t="s">
        <v>397</v>
      </c>
      <c r="D564" s="5" t="s">
        <v>734</v>
      </c>
      <c r="E564" s="1">
        <v>75000</v>
      </c>
      <c r="F564" s="1">
        <f t="shared" si="8"/>
        <v>180064803</v>
      </c>
    </row>
    <row r="565" spans="1:6">
      <c r="A565" s="3" t="s">
        <v>38</v>
      </c>
      <c r="B565" t="s">
        <v>649</v>
      </c>
      <c r="C565" s="5" t="s">
        <v>651</v>
      </c>
      <c r="D565" s="5" t="s">
        <v>838</v>
      </c>
      <c r="E565" s="1">
        <v>60000</v>
      </c>
      <c r="F565" s="1">
        <f t="shared" si="8"/>
        <v>180124803</v>
      </c>
    </row>
    <row r="566" spans="1:6">
      <c r="A566" s="3" t="s">
        <v>39</v>
      </c>
      <c r="B566" t="s">
        <v>652</v>
      </c>
      <c r="C566" s="5" t="s">
        <v>231</v>
      </c>
      <c r="D566" s="5" t="s">
        <v>682</v>
      </c>
      <c r="E566" s="1">
        <v>45100</v>
      </c>
      <c r="F566" s="1">
        <f t="shared" si="8"/>
        <v>180169903</v>
      </c>
    </row>
    <row r="567" spans="1:6">
      <c r="A567" s="3" t="s">
        <v>39</v>
      </c>
      <c r="B567" t="s">
        <v>222</v>
      </c>
      <c r="C567" s="5" t="s">
        <v>658</v>
      </c>
      <c r="D567" s="5" t="s">
        <v>839</v>
      </c>
      <c r="E567" s="1">
        <v>109000</v>
      </c>
      <c r="F567" s="1">
        <f t="shared" si="8"/>
        <v>180278903</v>
      </c>
    </row>
    <row r="568" spans="1:6">
      <c r="A568" s="3" t="s">
        <v>39</v>
      </c>
      <c r="B568" t="s">
        <v>653</v>
      </c>
      <c r="C568" s="5" t="s">
        <v>659</v>
      </c>
      <c r="D568" s="5" t="s">
        <v>840</v>
      </c>
      <c r="E568" s="1">
        <v>74000</v>
      </c>
      <c r="F568" s="1">
        <f t="shared" si="8"/>
        <v>180352903</v>
      </c>
    </row>
    <row r="569" spans="1:6">
      <c r="A569" s="3" t="s">
        <v>39</v>
      </c>
      <c r="B569" t="s">
        <v>654</v>
      </c>
      <c r="C569" s="5" t="s">
        <v>569</v>
      </c>
      <c r="D569" s="5" t="s">
        <v>804</v>
      </c>
      <c r="E569" s="1">
        <v>198000</v>
      </c>
      <c r="F569" s="1">
        <f t="shared" si="8"/>
        <v>180550903</v>
      </c>
    </row>
    <row r="570" spans="1:6">
      <c r="A570" s="3" t="s">
        <v>39</v>
      </c>
      <c r="B570" t="s">
        <v>655</v>
      </c>
      <c r="E570" s="1">
        <v>22374000</v>
      </c>
      <c r="F570" s="1">
        <f t="shared" si="8"/>
        <v>202924903</v>
      </c>
    </row>
    <row r="571" spans="1:6">
      <c r="A571" s="3" t="s">
        <v>39</v>
      </c>
      <c r="B571" t="s">
        <v>656</v>
      </c>
      <c r="C571" s="5" t="s">
        <v>338</v>
      </c>
      <c r="D571" s="5" t="s">
        <v>708</v>
      </c>
      <c r="E571" s="1">
        <v>85800</v>
      </c>
      <c r="F571" s="1">
        <f t="shared" si="8"/>
        <v>203010703</v>
      </c>
    </row>
    <row r="572" spans="1:6">
      <c r="A572" s="3" t="s">
        <v>39</v>
      </c>
      <c r="B572" t="s">
        <v>657</v>
      </c>
      <c r="C572" s="5" t="s">
        <v>660</v>
      </c>
      <c r="E572" s="1">
        <v>100000</v>
      </c>
      <c r="F572" s="1">
        <f t="shared" si="8"/>
        <v>203110703</v>
      </c>
    </row>
    <row r="573" spans="1:6">
      <c r="A573" s="3" t="s">
        <v>39</v>
      </c>
      <c r="B573" t="s">
        <v>222</v>
      </c>
      <c r="C573" s="5" t="s">
        <v>661</v>
      </c>
      <c r="D573" s="5" t="s">
        <v>841</v>
      </c>
      <c r="E573" s="1">
        <v>92000</v>
      </c>
      <c r="F573" s="1">
        <f t="shared" si="8"/>
        <v>203202703</v>
      </c>
    </row>
    <row r="574" spans="1:6">
      <c r="A574" s="3" t="s">
        <v>40</v>
      </c>
      <c r="B574" t="s">
        <v>226</v>
      </c>
      <c r="C574" s="5" t="s">
        <v>365</v>
      </c>
      <c r="D574" s="5" t="s">
        <v>682</v>
      </c>
      <c r="E574" s="1">
        <v>-900</v>
      </c>
      <c r="F574" s="1">
        <f t="shared" si="8"/>
        <v>203201803</v>
      </c>
    </row>
    <row r="575" spans="1:6">
      <c r="A575" s="3" t="s">
        <v>40</v>
      </c>
      <c r="B575" t="s">
        <v>226</v>
      </c>
      <c r="C575" s="5" t="s">
        <v>365</v>
      </c>
      <c r="D575" s="5" t="s">
        <v>682</v>
      </c>
      <c r="E575" s="1">
        <v>-1800</v>
      </c>
      <c r="F575" s="1">
        <f t="shared" si="8"/>
        <v>203200003</v>
      </c>
    </row>
    <row r="576" spans="1:6">
      <c r="A576" s="3" t="s">
        <v>40</v>
      </c>
      <c r="B576" t="s">
        <v>226</v>
      </c>
      <c r="C576" s="5" t="s">
        <v>365</v>
      </c>
      <c r="D576" s="5" t="s">
        <v>682</v>
      </c>
      <c r="E576" s="1">
        <v>-7200</v>
      </c>
      <c r="F576" s="1">
        <f t="shared" si="8"/>
        <v>203192803</v>
      </c>
    </row>
    <row r="577" spans="1:6">
      <c r="A577" s="3" t="s">
        <v>40</v>
      </c>
      <c r="B577" t="s">
        <v>466</v>
      </c>
      <c r="C577" s="5" t="s">
        <v>293</v>
      </c>
      <c r="E577" s="1">
        <v>-272400</v>
      </c>
      <c r="F577" s="1">
        <f t="shared" si="8"/>
        <v>202920403</v>
      </c>
    </row>
    <row r="578" spans="1:6">
      <c r="A578" s="3" t="s">
        <v>40</v>
      </c>
      <c r="B578" t="s">
        <v>226</v>
      </c>
      <c r="C578" s="5" t="s">
        <v>365</v>
      </c>
      <c r="D578" s="5" t="s">
        <v>682</v>
      </c>
      <c r="E578" s="1">
        <v>-7200</v>
      </c>
      <c r="F578" s="1">
        <f t="shared" si="8"/>
        <v>202913203</v>
      </c>
    </row>
    <row r="579" spans="1:6">
      <c r="A579" s="3" t="s">
        <v>40</v>
      </c>
      <c r="B579" t="s">
        <v>226</v>
      </c>
      <c r="C579" s="5" t="s">
        <v>365</v>
      </c>
      <c r="D579" s="5" t="s">
        <v>682</v>
      </c>
      <c r="E579" s="1">
        <v>-1100</v>
      </c>
      <c r="F579" s="1">
        <f t="shared" si="8"/>
        <v>202912103</v>
      </c>
    </row>
    <row r="580" spans="1:6">
      <c r="A580" s="3" t="s">
        <v>40</v>
      </c>
      <c r="B580" t="s">
        <v>226</v>
      </c>
      <c r="C580" s="5" t="s">
        <v>295</v>
      </c>
      <c r="E580" s="1">
        <v>-65100</v>
      </c>
      <c r="F580" s="1">
        <f t="shared" ref="F580:F643" si="9">+F579+E580</f>
        <v>202847003</v>
      </c>
    </row>
    <row r="581" spans="1:6">
      <c r="A581" s="3" t="s">
        <v>40</v>
      </c>
      <c r="B581" t="s">
        <v>226</v>
      </c>
      <c r="C581" s="5" t="s">
        <v>365</v>
      </c>
      <c r="D581" s="5" t="s">
        <v>682</v>
      </c>
      <c r="E581" s="1">
        <v>-900</v>
      </c>
      <c r="F581" s="1">
        <f t="shared" si="9"/>
        <v>202846103</v>
      </c>
    </row>
    <row r="582" spans="1:6">
      <c r="A582" s="3" t="s">
        <v>40</v>
      </c>
      <c r="B582" t="s">
        <v>226</v>
      </c>
      <c r="C582" s="5" t="s">
        <v>365</v>
      </c>
      <c r="D582" s="5" t="s">
        <v>682</v>
      </c>
      <c r="E582" s="1">
        <v>-900</v>
      </c>
      <c r="F582" s="1">
        <f t="shared" si="9"/>
        <v>202845203</v>
      </c>
    </row>
    <row r="583" spans="1:6">
      <c r="A583" s="3" t="s">
        <v>40</v>
      </c>
      <c r="B583" t="s">
        <v>226</v>
      </c>
      <c r="C583" s="5" t="s">
        <v>365</v>
      </c>
      <c r="D583" s="5" t="s">
        <v>682</v>
      </c>
      <c r="E583" s="1">
        <v>-3600</v>
      </c>
      <c r="F583" s="1">
        <f t="shared" si="9"/>
        <v>202841603</v>
      </c>
    </row>
    <row r="584" spans="1:6">
      <c r="A584" s="3" t="s">
        <v>40</v>
      </c>
      <c r="B584" t="s">
        <v>226</v>
      </c>
      <c r="C584" s="5" t="s">
        <v>365</v>
      </c>
      <c r="D584" s="5" t="s">
        <v>682</v>
      </c>
      <c r="E584" s="1">
        <v>-700</v>
      </c>
      <c r="F584" s="1">
        <f t="shared" si="9"/>
        <v>202840903</v>
      </c>
    </row>
    <row r="585" spans="1:6">
      <c r="A585" s="3" t="s">
        <v>40</v>
      </c>
      <c r="B585" t="s">
        <v>226</v>
      </c>
      <c r="C585" s="5" t="s">
        <v>365</v>
      </c>
      <c r="D585" s="5" t="s">
        <v>682</v>
      </c>
      <c r="E585" s="1">
        <v>-700</v>
      </c>
      <c r="F585" s="1">
        <f t="shared" si="9"/>
        <v>202840203</v>
      </c>
    </row>
    <row r="586" spans="1:6">
      <c r="A586" s="3" t="s">
        <v>40</v>
      </c>
      <c r="B586" t="s">
        <v>662</v>
      </c>
      <c r="C586" s="5" t="s">
        <v>663</v>
      </c>
      <c r="E586" s="1">
        <v>7000</v>
      </c>
      <c r="F586" s="1">
        <f t="shared" si="9"/>
        <v>202847203</v>
      </c>
    </row>
    <row r="587" spans="1:6">
      <c r="A587" s="3" t="s">
        <v>40</v>
      </c>
      <c r="B587" t="s">
        <v>226</v>
      </c>
      <c r="C587" s="5" t="s">
        <v>365</v>
      </c>
      <c r="D587" s="5" t="s">
        <v>682</v>
      </c>
      <c r="E587" s="1">
        <v>-45700</v>
      </c>
      <c r="F587" s="1">
        <f t="shared" si="9"/>
        <v>202801503</v>
      </c>
    </row>
    <row r="588" spans="1:6">
      <c r="A588" s="3" t="s">
        <v>40</v>
      </c>
      <c r="B588" t="s">
        <v>226</v>
      </c>
      <c r="C588" s="5" t="s">
        <v>365</v>
      </c>
      <c r="D588" s="5" t="s">
        <v>682</v>
      </c>
      <c r="E588" s="1">
        <v>-6300</v>
      </c>
      <c r="F588" s="1">
        <f t="shared" si="9"/>
        <v>202795203</v>
      </c>
    </row>
    <row r="589" spans="1:6">
      <c r="A589" s="3" t="s">
        <v>40</v>
      </c>
      <c r="B589" t="s">
        <v>226</v>
      </c>
      <c r="C589" s="5" t="s">
        <v>365</v>
      </c>
      <c r="D589" s="5" t="s">
        <v>682</v>
      </c>
      <c r="E589" s="1">
        <v>-200</v>
      </c>
      <c r="F589" s="1">
        <f t="shared" si="9"/>
        <v>202795003</v>
      </c>
    </row>
    <row r="590" spans="1:6">
      <c r="A590" s="3" t="s">
        <v>40</v>
      </c>
      <c r="B590" t="s">
        <v>226</v>
      </c>
      <c r="C590" s="5" t="s">
        <v>365</v>
      </c>
      <c r="D590" s="5" t="s">
        <v>682</v>
      </c>
      <c r="E590" s="1">
        <v>-900</v>
      </c>
      <c r="F590" s="1">
        <f t="shared" si="9"/>
        <v>202794103</v>
      </c>
    </row>
    <row r="591" spans="1:6">
      <c r="A591" s="3" t="s">
        <v>40</v>
      </c>
      <c r="B591" t="s">
        <v>664</v>
      </c>
      <c r="C591" s="5" t="s">
        <v>532</v>
      </c>
      <c r="D591" s="5" t="s">
        <v>789</v>
      </c>
      <c r="E591" s="1">
        <v>230000</v>
      </c>
      <c r="F591" s="1">
        <f t="shared" si="9"/>
        <v>203024103</v>
      </c>
    </row>
    <row r="592" spans="1:6">
      <c r="A592" s="3" t="s">
        <v>40</v>
      </c>
      <c r="B592" t="s">
        <v>665</v>
      </c>
      <c r="C592" s="5" t="s">
        <v>668</v>
      </c>
      <c r="D592" s="5" t="s">
        <v>842</v>
      </c>
      <c r="E592" s="1">
        <v>72000</v>
      </c>
      <c r="F592" s="1">
        <f t="shared" si="9"/>
        <v>203096103</v>
      </c>
    </row>
    <row r="593" spans="1:6">
      <c r="A593" s="3" t="s">
        <v>40</v>
      </c>
      <c r="B593" t="s">
        <v>666</v>
      </c>
      <c r="C593" s="5" t="s">
        <v>231</v>
      </c>
      <c r="D593" s="5" t="s">
        <v>683</v>
      </c>
      <c r="E593" s="1">
        <v>47000</v>
      </c>
      <c r="F593" s="1">
        <f t="shared" si="9"/>
        <v>203143103</v>
      </c>
    </row>
    <row r="594" spans="1:6">
      <c r="A594" s="3" t="s">
        <v>40</v>
      </c>
      <c r="B594" t="s">
        <v>666</v>
      </c>
      <c r="C594" s="5" t="s">
        <v>231</v>
      </c>
      <c r="D594" s="5" t="s">
        <v>683</v>
      </c>
      <c r="E594" s="1">
        <v>61600</v>
      </c>
      <c r="F594" s="1">
        <f t="shared" si="9"/>
        <v>203204703</v>
      </c>
    </row>
    <row r="595" spans="1:6">
      <c r="A595" s="3" t="s">
        <v>40</v>
      </c>
      <c r="B595" t="s">
        <v>667</v>
      </c>
      <c r="C595" s="5" t="s">
        <v>231</v>
      </c>
      <c r="D595" s="5" t="s">
        <v>682</v>
      </c>
      <c r="E595" s="1">
        <v>329000</v>
      </c>
      <c r="F595" s="1">
        <f t="shared" si="9"/>
        <v>203533703</v>
      </c>
    </row>
    <row r="596" spans="1:6">
      <c r="A596" s="3" t="s">
        <v>40</v>
      </c>
      <c r="B596" t="s">
        <v>667</v>
      </c>
      <c r="C596" s="5" t="s">
        <v>231</v>
      </c>
      <c r="D596" s="5" t="s">
        <v>682</v>
      </c>
      <c r="E596" s="1">
        <v>357600</v>
      </c>
      <c r="F596" s="1">
        <f t="shared" si="9"/>
        <v>203891303</v>
      </c>
    </row>
    <row r="597" spans="1:6">
      <c r="A597" s="3" t="s">
        <v>40</v>
      </c>
      <c r="B597" t="s">
        <v>669</v>
      </c>
      <c r="C597" s="5" t="s">
        <v>231</v>
      </c>
      <c r="D597" s="5" t="s">
        <v>682</v>
      </c>
      <c r="E597" s="1">
        <v>370400</v>
      </c>
      <c r="F597" s="1">
        <f t="shared" si="9"/>
        <v>204261703</v>
      </c>
    </row>
    <row r="598" spans="1:6">
      <c r="A598" s="3" t="s">
        <v>40</v>
      </c>
      <c r="B598" t="s">
        <v>669</v>
      </c>
      <c r="C598" s="5" t="s">
        <v>231</v>
      </c>
      <c r="D598" s="5" t="s">
        <v>682</v>
      </c>
      <c r="E598" s="1">
        <v>46300</v>
      </c>
      <c r="F598" s="1">
        <f t="shared" si="9"/>
        <v>204308003</v>
      </c>
    </row>
    <row r="599" spans="1:6">
      <c r="A599" s="3" t="s">
        <v>40</v>
      </c>
      <c r="B599" t="s">
        <v>652</v>
      </c>
      <c r="C599" s="5" t="s">
        <v>231</v>
      </c>
      <c r="D599" s="5" t="s">
        <v>682</v>
      </c>
      <c r="E599" s="1">
        <v>89400</v>
      </c>
      <c r="F599" s="1">
        <f t="shared" si="9"/>
        <v>204397403</v>
      </c>
    </row>
    <row r="600" spans="1:6">
      <c r="A600" s="3" t="s">
        <v>40</v>
      </c>
      <c r="B600" t="s">
        <v>652</v>
      </c>
      <c r="C600" s="5" t="s">
        <v>231</v>
      </c>
      <c r="D600" s="5" t="s">
        <v>682</v>
      </c>
      <c r="E600" s="1">
        <v>9900</v>
      </c>
      <c r="F600" s="1">
        <f t="shared" si="9"/>
        <v>204407303</v>
      </c>
    </row>
    <row r="601" spans="1:6">
      <c r="A601" s="3" t="s">
        <v>40</v>
      </c>
      <c r="B601" t="s">
        <v>652</v>
      </c>
      <c r="C601" s="5" t="s">
        <v>231</v>
      </c>
      <c r="D601" s="5" t="s">
        <v>682</v>
      </c>
      <c r="E601" s="1">
        <v>34600</v>
      </c>
      <c r="F601" s="1">
        <f t="shared" si="9"/>
        <v>204441903</v>
      </c>
    </row>
    <row r="602" spans="1:6">
      <c r="A602" s="3" t="s">
        <v>40</v>
      </c>
      <c r="B602" t="s">
        <v>652</v>
      </c>
      <c r="C602" s="5" t="s">
        <v>231</v>
      </c>
      <c r="D602" s="5" t="s">
        <v>682</v>
      </c>
      <c r="E602" s="1">
        <v>34600</v>
      </c>
      <c r="F602" s="1">
        <f t="shared" si="9"/>
        <v>204476503</v>
      </c>
    </row>
    <row r="603" spans="1:6">
      <c r="A603" s="3" t="s">
        <v>40</v>
      </c>
      <c r="B603" t="s">
        <v>669</v>
      </c>
      <c r="C603" s="5" t="s">
        <v>231</v>
      </c>
      <c r="D603" s="5" t="s">
        <v>682</v>
      </c>
      <c r="E603" s="1">
        <v>55500</v>
      </c>
      <c r="F603" s="1">
        <f t="shared" si="9"/>
        <v>204532003</v>
      </c>
    </row>
    <row r="604" spans="1:6">
      <c r="A604" s="3" t="s">
        <v>40</v>
      </c>
      <c r="B604" t="s">
        <v>670</v>
      </c>
      <c r="C604" s="5" t="s">
        <v>231</v>
      </c>
      <c r="D604" s="5" t="s">
        <v>682</v>
      </c>
      <c r="E604" s="1">
        <v>44700</v>
      </c>
      <c r="F604" s="1">
        <f t="shared" si="9"/>
        <v>204576703</v>
      </c>
    </row>
    <row r="605" spans="1:6">
      <c r="A605" s="3" t="s">
        <v>40</v>
      </c>
      <c r="B605" t="s">
        <v>671</v>
      </c>
      <c r="C605" s="5" t="s">
        <v>231</v>
      </c>
      <c r="D605" s="5" t="s">
        <v>682</v>
      </c>
      <c r="E605" s="1">
        <v>185200</v>
      </c>
      <c r="F605" s="1">
        <f t="shared" si="9"/>
        <v>204761903</v>
      </c>
    </row>
    <row r="606" spans="1:6">
      <c r="A606" s="3" t="s">
        <v>40</v>
      </c>
      <c r="B606" t="s">
        <v>672</v>
      </c>
      <c r="C606" s="5" t="s">
        <v>248</v>
      </c>
      <c r="D606" s="5" t="s">
        <v>687</v>
      </c>
      <c r="E606" s="1">
        <v>132680</v>
      </c>
      <c r="F606" s="1">
        <f t="shared" si="9"/>
        <v>204894583</v>
      </c>
    </row>
    <row r="607" spans="1:6">
      <c r="A607" s="3" t="s">
        <v>40</v>
      </c>
      <c r="B607" t="s">
        <v>673</v>
      </c>
      <c r="C607" s="5" t="s">
        <v>231</v>
      </c>
      <c r="D607" s="5" t="s">
        <v>682</v>
      </c>
      <c r="E607" s="1">
        <v>47000</v>
      </c>
      <c r="F607" s="1">
        <f t="shared" si="9"/>
        <v>204941583</v>
      </c>
    </row>
    <row r="608" spans="1:6">
      <c r="A608" s="3" t="s">
        <v>40</v>
      </c>
      <c r="B608" t="s">
        <v>674</v>
      </c>
      <c r="C608" s="5" t="s">
        <v>231</v>
      </c>
      <c r="D608" s="5" t="s">
        <v>682</v>
      </c>
      <c r="E608" s="1">
        <v>40600</v>
      </c>
      <c r="F608" s="1">
        <f t="shared" si="9"/>
        <v>204982183</v>
      </c>
    </row>
    <row r="609" spans="1:6">
      <c r="A609" s="3" t="s">
        <v>280</v>
      </c>
      <c r="B609" t="s">
        <v>226</v>
      </c>
      <c r="C609" s="5" t="s">
        <v>365</v>
      </c>
      <c r="D609" s="5" t="s">
        <v>682</v>
      </c>
      <c r="E609" s="1">
        <v>-39200</v>
      </c>
      <c r="F609" s="1">
        <f t="shared" si="9"/>
        <v>204942983</v>
      </c>
    </row>
    <row r="610" spans="1:6">
      <c r="A610" s="3" t="s">
        <v>280</v>
      </c>
      <c r="B610" t="s">
        <v>226</v>
      </c>
      <c r="C610" s="5" t="s">
        <v>365</v>
      </c>
      <c r="D610" s="5" t="s">
        <v>682</v>
      </c>
      <c r="E610" s="1">
        <v>-39400</v>
      </c>
      <c r="F610" s="1">
        <f t="shared" si="9"/>
        <v>204903583</v>
      </c>
    </row>
    <row r="611" spans="1:6">
      <c r="A611" s="3" t="s">
        <v>280</v>
      </c>
      <c r="B611" t="s">
        <v>226</v>
      </c>
      <c r="C611" s="5" t="s">
        <v>365</v>
      </c>
      <c r="D611" s="5" t="s">
        <v>682</v>
      </c>
      <c r="E611" s="1">
        <v>-26300</v>
      </c>
      <c r="F611" s="1">
        <f t="shared" si="9"/>
        <v>204877283</v>
      </c>
    </row>
    <row r="612" spans="1:6">
      <c r="A612" s="3" t="s">
        <v>280</v>
      </c>
      <c r="B612" t="s">
        <v>665</v>
      </c>
      <c r="C612" s="5" t="s">
        <v>849</v>
      </c>
      <c r="D612" s="5" t="s">
        <v>2395</v>
      </c>
      <c r="E612" s="1">
        <v>56000</v>
      </c>
      <c r="F612" s="1">
        <f t="shared" si="9"/>
        <v>204933283</v>
      </c>
    </row>
    <row r="613" spans="1:6">
      <c r="A613" s="3" t="s">
        <v>280</v>
      </c>
      <c r="B613" t="s">
        <v>844</v>
      </c>
      <c r="C613" s="5" t="s">
        <v>850</v>
      </c>
      <c r="D613" s="5" t="s">
        <v>2396</v>
      </c>
      <c r="E613" s="1">
        <v>35250</v>
      </c>
      <c r="F613" s="1">
        <f t="shared" si="9"/>
        <v>204968533</v>
      </c>
    </row>
    <row r="614" spans="1:6">
      <c r="A614" s="3" t="s">
        <v>280</v>
      </c>
      <c r="B614" t="s">
        <v>845</v>
      </c>
      <c r="C614" s="5" t="s">
        <v>849</v>
      </c>
      <c r="D614" s="5" t="s">
        <v>2395</v>
      </c>
      <c r="E614" s="1">
        <v>400000</v>
      </c>
      <c r="F614" s="1">
        <f t="shared" si="9"/>
        <v>205368533</v>
      </c>
    </row>
    <row r="615" spans="1:6">
      <c r="A615" s="3" t="s">
        <v>280</v>
      </c>
      <c r="B615" t="s">
        <v>846</v>
      </c>
      <c r="C615" s="5" t="s">
        <v>851</v>
      </c>
      <c r="D615" s="5" t="s">
        <v>2397</v>
      </c>
      <c r="E615" s="1">
        <v>610000</v>
      </c>
      <c r="F615" s="1">
        <f t="shared" si="9"/>
        <v>205978533</v>
      </c>
    </row>
    <row r="616" spans="1:6">
      <c r="A616" s="3" t="s">
        <v>280</v>
      </c>
      <c r="B616" t="s">
        <v>846</v>
      </c>
      <c r="C616" s="5" t="s">
        <v>852</v>
      </c>
      <c r="D616" s="5" t="s">
        <v>2480</v>
      </c>
      <c r="E616" s="1">
        <v>180000</v>
      </c>
      <c r="F616" s="1">
        <f t="shared" si="9"/>
        <v>206158533</v>
      </c>
    </row>
    <row r="617" spans="1:6">
      <c r="A617" s="3" t="s">
        <v>843</v>
      </c>
      <c r="B617" t="s">
        <v>226</v>
      </c>
      <c r="C617" s="5" t="s">
        <v>365</v>
      </c>
      <c r="D617" s="5" t="s">
        <v>682</v>
      </c>
      <c r="E617" s="1">
        <v>-40900</v>
      </c>
      <c r="F617" s="1">
        <f t="shared" si="9"/>
        <v>206117633</v>
      </c>
    </row>
    <row r="618" spans="1:6">
      <c r="A618" s="3" t="s">
        <v>843</v>
      </c>
      <c r="B618" t="s">
        <v>226</v>
      </c>
      <c r="C618" s="5" t="s">
        <v>365</v>
      </c>
      <c r="D618" s="5" t="s">
        <v>682</v>
      </c>
      <c r="E618" s="1">
        <v>-43100</v>
      </c>
      <c r="F618" s="1">
        <f t="shared" si="9"/>
        <v>206074533</v>
      </c>
    </row>
    <row r="619" spans="1:6">
      <c r="A619" s="3" t="s">
        <v>843</v>
      </c>
      <c r="B619" t="s">
        <v>226</v>
      </c>
      <c r="C619" s="5" t="s">
        <v>365</v>
      </c>
      <c r="D619" s="5" t="s">
        <v>2398</v>
      </c>
      <c r="E619" s="1">
        <v>-32200</v>
      </c>
      <c r="F619" s="1">
        <f t="shared" si="9"/>
        <v>206042333</v>
      </c>
    </row>
    <row r="620" spans="1:6">
      <c r="A620" s="3" t="s">
        <v>843</v>
      </c>
      <c r="B620" t="s">
        <v>847</v>
      </c>
      <c r="C620" s="5" t="s">
        <v>231</v>
      </c>
      <c r="D620" s="5" t="s">
        <v>2399</v>
      </c>
      <c r="E620" s="1">
        <v>62000</v>
      </c>
      <c r="F620" s="1">
        <f t="shared" si="9"/>
        <v>206104333</v>
      </c>
    </row>
    <row r="621" spans="1:6">
      <c r="A621" s="3" t="s">
        <v>843</v>
      </c>
      <c r="B621" t="s">
        <v>848</v>
      </c>
      <c r="C621" s="5" t="s">
        <v>668</v>
      </c>
      <c r="D621" s="5" t="s">
        <v>842</v>
      </c>
      <c r="E621" s="1">
        <v>26000</v>
      </c>
      <c r="F621" s="1">
        <f t="shared" si="9"/>
        <v>206130333</v>
      </c>
    </row>
    <row r="622" spans="1:6">
      <c r="A622" s="3" t="s">
        <v>843</v>
      </c>
      <c r="B622" t="s">
        <v>847</v>
      </c>
      <c r="C622" s="5" t="s">
        <v>231</v>
      </c>
      <c r="D622" s="5" t="s">
        <v>2399</v>
      </c>
      <c r="E622" s="1">
        <v>141000</v>
      </c>
      <c r="F622" s="1">
        <f t="shared" si="9"/>
        <v>206271333</v>
      </c>
    </row>
    <row r="623" spans="1:6">
      <c r="A623" s="3" t="s">
        <v>843</v>
      </c>
      <c r="B623" t="s">
        <v>222</v>
      </c>
      <c r="C623" s="5" t="s">
        <v>853</v>
      </c>
      <c r="D623" s="5" t="s">
        <v>2400</v>
      </c>
      <c r="E623" s="1">
        <v>100000</v>
      </c>
      <c r="F623" s="1">
        <f t="shared" si="9"/>
        <v>206371333</v>
      </c>
    </row>
    <row r="624" spans="1:6">
      <c r="A624" s="3" t="s">
        <v>843</v>
      </c>
      <c r="B624" t="s">
        <v>847</v>
      </c>
      <c r="C624" s="5" t="s">
        <v>231</v>
      </c>
      <c r="D624" s="5" t="s">
        <v>2399</v>
      </c>
      <c r="E624" s="1">
        <v>48600</v>
      </c>
      <c r="F624" s="1">
        <f t="shared" si="9"/>
        <v>206419933</v>
      </c>
    </row>
    <row r="625" spans="1:6">
      <c r="A625" s="3" t="s">
        <v>843</v>
      </c>
      <c r="B625" t="s">
        <v>845</v>
      </c>
      <c r="C625" s="5" t="s">
        <v>854</v>
      </c>
      <c r="D625" s="5" t="s">
        <v>2401</v>
      </c>
      <c r="E625" s="1">
        <v>14000</v>
      </c>
      <c r="F625" s="1">
        <f t="shared" si="9"/>
        <v>206433933</v>
      </c>
    </row>
    <row r="626" spans="1:6">
      <c r="A626" s="3" t="s">
        <v>843</v>
      </c>
      <c r="B626" t="s">
        <v>513</v>
      </c>
      <c r="C626" s="5" t="s">
        <v>855</v>
      </c>
      <c r="D626" s="5" t="s">
        <v>2402</v>
      </c>
      <c r="E626" s="1">
        <v>170000</v>
      </c>
      <c r="F626" s="1">
        <f t="shared" si="9"/>
        <v>206603933</v>
      </c>
    </row>
    <row r="627" spans="1:6">
      <c r="A627" s="3" t="s">
        <v>867</v>
      </c>
      <c r="B627" t="s">
        <v>521</v>
      </c>
      <c r="C627" s="5" t="s">
        <v>408</v>
      </c>
      <c r="D627" s="5" t="s">
        <v>738</v>
      </c>
      <c r="E627" s="1">
        <v>1980000</v>
      </c>
      <c r="F627" s="1">
        <f t="shared" si="9"/>
        <v>208583933</v>
      </c>
    </row>
    <row r="628" spans="1:6">
      <c r="A628" s="3" t="s">
        <v>867</v>
      </c>
      <c r="B628" t="s">
        <v>856</v>
      </c>
      <c r="C628" s="5" t="s">
        <v>175</v>
      </c>
      <c r="D628" s="5" t="s">
        <v>2403</v>
      </c>
      <c r="E628" s="1">
        <v>2735700</v>
      </c>
      <c r="F628" s="1">
        <f t="shared" si="9"/>
        <v>211319633</v>
      </c>
    </row>
    <row r="629" spans="1:6">
      <c r="A629" s="3" t="s">
        <v>867</v>
      </c>
      <c r="B629" t="s">
        <v>857</v>
      </c>
      <c r="C629" s="5" t="s">
        <v>235</v>
      </c>
      <c r="D629" s="5" t="s">
        <v>678</v>
      </c>
      <c r="E629" s="1">
        <v>38500</v>
      </c>
      <c r="F629" s="1">
        <f t="shared" si="9"/>
        <v>211358133</v>
      </c>
    </row>
    <row r="630" spans="1:6">
      <c r="A630" s="3" t="s">
        <v>867</v>
      </c>
      <c r="B630" t="s">
        <v>858</v>
      </c>
      <c r="C630" s="5" t="s">
        <v>412</v>
      </c>
      <c r="E630" s="1">
        <v>55820</v>
      </c>
      <c r="F630" s="1">
        <f t="shared" si="9"/>
        <v>211413953</v>
      </c>
    </row>
    <row r="631" spans="1:6">
      <c r="A631" s="3" t="s">
        <v>867</v>
      </c>
      <c r="B631" t="s">
        <v>859</v>
      </c>
      <c r="C631" s="5" t="s">
        <v>868</v>
      </c>
      <c r="D631" s="5" t="s">
        <v>2405</v>
      </c>
      <c r="E631" s="1">
        <v>73000</v>
      </c>
      <c r="F631" s="1">
        <f t="shared" si="9"/>
        <v>211486953</v>
      </c>
    </row>
    <row r="632" spans="1:6">
      <c r="A632" s="3" t="s">
        <v>867</v>
      </c>
      <c r="B632" t="s">
        <v>860</v>
      </c>
      <c r="C632" s="5" t="s">
        <v>412</v>
      </c>
      <c r="E632" s="1">
        <v>122120</v>
      </c>
      <c r="F632" s="1">
        <f t="shared" si="9"/>
        <v>211609073</v>
      </c>
    </row>
    <row r="633" spans="1:6">
      <c r="A633" s="3" t="s">
        <v>867</v>
      </c>
      <c r="B633" t="s">
        <v>861</v>
      </c>
      <c r="C633" s="5" t="s">
        <v>232</v>
      </c>
      <c r="D633" s="5" t="s">
        <v>675</v>
      </c>
      <c r="E633" s="1">
        <v>28000</v>
      </c>
      <c r="F633" s="1">
        <f t="shared" si="9"/>
        <v>211637073</v>
      </c>
    </row>
    <row r="634" spans="1:6">
      <c r="A634" s="3" t="s">
        <v>41</v>
      </c>
      <c r="B634" t="s">
        <v>862</v>
      </c>
      <c r="C634" s="5" t="s">
        <v>869</v>
      </c>
      <c r="D634" s="5" t="s">
        <v>2406</v>
      </c>
      <c r="E634" s="1">
        <v>70000</v>
      </c>
      <c r="F634" s="1">
        <f t="shared" si="9"/>
        <v>211707073</v>
      </c>
    </row>
    <row r="635" spans="1:6">
      <c r="A635" s="3" t="s">
        <v>41</v>
      </c>
      <c r="B635" t="s">
        <v>303</v>
      </c>
      <c r="C635" s="5" t="s">
        <v>870</v>
      </c>
      <c r="D635" s="5" t="s">
        <v>2407</v>
      </c>
      <c r="E635" s="1">
        <v>379000</v>
      </c>
      <c r="F635" s="1">
        <f t="shared" si="9"/>
        <v>212086073</v>
      </c>
    </row>
    <row r="636" spans="1:6">
      <c r="A636" s="3" t="s">
        <v>41</v>
      </c>
      <c r="B636" t="s">
        <v>859</v>
      </c>
      <c r="C636" s="5" t="s">
        <v>407</v>
      </c>
      <c r="E636" s="1">
        <v>18000</v>
      </c>
      <c r="F636" s="1">
        <f t="shared" si="9"/>
        <v>212104073</v>
      </c>
    </row>
    <row r="637" spans="1:6">
      <c r="A637" s="3" t="s">
        <v>41</v>
      </c>
      <c r="B637" t="s">
        <v>863</v>
      </c>
      <c r="C637" s="5" t="s">
        <v>350</v>
      </c>
      <c r="D637" s="5" t="s">
        <v>2408</v>
      </c>
      <c r="E637" s="1">
        <v>917000</v>
      </c>
      <c r="F637" s="1">
        <f t="shared" si="9"/>
        <v>213021073</v>
      </c>
    </row>
    <row r="638" spans="1:6">
      <c r="A638" s="3" t="s">
        <v>43</v>
      </c>
      <c r="B638" t="s">
        <v>466</v>
      </c>
      <c r="C638" s="5" t="s">
        <v>293</v>
      </c>
      <c r="E638" s="1">
        <v>-5590</v>
      </c>
      <c r="F638" s="1">
        <f t="shared" si="9"/>
        <v>213015483</v>
      </c>
    </row>
    <row r="639" spans="1:6">
      <c r="A639" s="3" t="s">
        <v>43</v>
      </c>
      <c r="B639" t="s">
        <v>864</v>
      </c>
      <c r="C639" s="5" t="s">
        <v>412</v>
      </c>
      <c r="E639" s="1">
        <v>164400</v>
      </c>
      <c r="F639" s="1">
        <f t="shared" si="9"/>
        <v>213179883</v>
      </c>
    </row>
    <row r="640" spans="1:6">
      <c r="A640" s="3" t="s">
        <v>43</v>
      </c>
      <c r="B640" t="s">
        <v>865</v>
      </c>
      <c r="C640" s="5" t="s">
        <v>248</v>
      </c>
      <c r="D640" s="5" t="s">
        <v>687</v>
      </c>
      <c r="E640" s="1">
        <v>75550</v>
      </c>
      <c r="F640" s="1">
        <f t="shared" si="9"/>
        <v>213255433</v>
      </c>
    </row>
    <row r="641" spans="1:6">
      <c r="A641" s="3" t="s">
        <v>43</v>
      </c>
      <c r="B641" t="s">
        <v>866</v>
      </c>
      <c r="C641" s="5" t="s">
        <v>342</v>
      </c>
      <c r="D641" s="5" t="s">
        <v>711</v>
      </c>
      <c r="E641" s="1">
        <v>53700</v>
      </c>
      <c r="F641" s="1">
        <f t="shared" si="9"/>
        <v>213309133</v>
      </c>
    </row>
    <row r="642" spans="1:6">
      <c r="A642" s="3" t="s">
        <v>43</v>
      </c>
      <c r="B642" t="s">
        <v>871</v>
      </c>
      <c r="C642" s="5" t="s">
        <v>412</v>
      </c>
      <c r="E642" s="1">
        <v>71500</v>
      </c>
      <c r="F642" s="1">
        <f t="shared" si="9"/>
        <v>213380633</v>
      </c>
    </row>
    <row r="643" spans="1:6">
      <c r="A643" s="3" t="s">
        <v>43</v>
      </c>
      <c r="B643" t="s">
        <v>871</v>
      </c>
      <c r="C643" s="5" t="s">
        <v>341</v>
      </c>
      <c r="E643" s="1">
        <v>66300</v>
      </c>
      <c r="F643" s="1">
        <f t="shared" si="9"/>
        <v>213446933</v>
      </c>
    </row>
    <row r="644" spans="1:6">
      <c r="A644" s="3" t="s">
        <v>43</v>
      </c>
      <c r="B644" t="s">
        <v>872</v>
      </c>
      <c r="C644" s="5" t="s">
        <v>167</v>
      </c>
      <c r="D644" s="5" t="s">
        <v>719</v>
      </c>
      <c r="E644" s="1">
        <v>1386000</v>
      </c>
      <c r="F644" s="1">
        <f t="shared" ref="F644:F707" si="10">+F643+E644</f>
        <v>214832933</v>
      </c>
    </row>
    <row r="645" spans="1:6">
      <c r="A645" s="3" t="s">
        <v>43</v>
      </c>
      <c r="B645" t="s">
        <v>873</v>
      </c>
      <c r="C645" s="5" t="s">
        <v>412</v>
      </c>
      <c r="E645" s="1">
        <v>132600</v>
      </c>
      <c r="F645" s="1">
        <f t="shared" si="10"/>
        <v>214965533</v>
      </c>
    </row>
    <row r="646" spans="1:6">
      <c r="A646" s="3" t="s">
        <v>43</v>
      </c>
      <c r="B646" t="s">
        <v>222</v>
      </c>
      <c r="C646" s="5" t="s">
        <v>876</v>
      </c>
      <c r="D646" s="5" t="s">
        <v>2409</v>
      </c>
      <c r="E646" s="1">
        <v>69000</v>
      </c>
      <c r="F646" s="1">
        <f t="shared" si="10"/>
        <v>215034533</v>
      </c>
    </row>
    <row r="647" spans="1:6">
      <c r="A647" s="3" t="s">
        <v>44</v>
      </c>
      <c r="B647" t="s">
        <v>226</v>
      </c>
      <c r="C647" s="5" t="s">
        <v>295</v>
      </c>
      <c r="E647" s="1">
        <v>-151000</v>
      </c>
      <c r="F647" s="1">
        <f t="shared" si="10"/>
        <v>214883533</v>
      </c>
    </row>
    <row r="648" spans="1:6">
      <c r="A648" s="3" t="s">
        <v>44</v>
      </c>
      <c r="B648" t="s">
        <v>466</v>
      </c>
      <c r="C648" s="5" t="s">
        <v>293</v>
      </c>
      <c r="E648" s="1">
        <v>-81210</v>
      </c>
      <c r="F648" s="1">
        <f t="shared" si="10"/>
        <v>214802323</v>
      </c>
    </row>
    <row r="649" spans="1:6">
      <c r="A649" s="3" t="s">
        <v>44</v>
      </c>
      <c r="B649" t="s">
        <v>874</v>
      </c>
      <c r="C649" s="5" t="s">
        <v>877</v>
      </c>
      <c r="D649" s="5" t="s">
        <v>2410</v>
      </c>
      <c r="E649" s="1">
        <v>80000</v>
      </c>
      <c r="F649" s="1">
        <f t="shared" si="10"/>
        <v>214882323</v>
      </c>
    </row>
    <row r="650" spans="1:6">
      <c r="A650" s="3" t="s">
        <v>44</v>
      </c>
      <c r="B650" t="s">
        <v>859</v>
      </c>
      <c r="C650" s="5" t="s">
        <v>878</v>
      </c>
      <c r="D650" s="5" t="s">
        <v>2411</v>
      </c>
      <c r="E650" s="1">
        <v>30000</v>
      </c>
      <c r="F650" s="1">
        <f t="shared" si="10"/>
        <v>214912323</v>
      </c>
    </row>
    <row r="651" spans="1:6">
      <c r="A651" s="3" t="s">
        <v>44</v>
      </c>
      <c r="B651" t="s">
        <v>875</v>
      </c>
      <c r="C651" s="5" t="s">
        <v>338</v>
      </c>
      <c r="D651" s="5" t="s">
        <v>708</v>
      </c>
      <c r="E651" s="1">
        <v>70060</v>
      </c>
      <c r="F651" s="1">
        <f t="shared" si="10"/>
        <v>214982383</v>
      </c>
    </row>
    <row r="652" spans="1:6">
      <c r="A652" s="3" t="s">
        <v>44</v>
      </c>
      <c r="B652" t="s">
        <v>859</v>
      </c>
      <c r="C652" s="5" t="s">
        <v>879</v>
      </c>
      <c r="D652" s="5" t="s">
        <v>2412</v>
      </c>
      <c r="E652" s="1">
        <v>42000</v>
      </c>
      <c r="F652" s="1">
        <f t="shared" si="10"/>
        <v>215024383</v>
      </c>
    </row>
    <row r="653" spans="1:6">
      <c r="A653" s="3" t="s">
        <v>125</v>
      </c>
      <c r="B653" t="s">
        <v>226</v>
      </c>
      <c r="C653" s="5" t="s">
        <v>365</v>
      </c>
      <c r="D653" s="5" t="s">
        <v>2399</v>
      </c>
      <c r="E653" s="1">
        <v>-600</v>
      </c>
      <c r="F653" s="1">
        <f t="shared" si="10"/>
        <v>215023783</v>
      </c>
    </row>
    <row r="654" spans="1:6">
      <c r="A654" s="3" t="s">
        <v>125</v>
      </c>
      <c r="B654" t="s">
        <v>226</v>
      </c>
      <c r="C654" s="5" t="s">
        <v>365</v>
      </c>
      <c r="D654" s="5" t="s">
        <v>2399</v>
      </c>
      <c r="E654" s="1">
        <v>-29800</v>
      </c>
      <c r="F654" s="1">
        <f t="shared" si="10"/>
        <v>214993983</v>
      </c>
    </row>
    <row r="655" spans="1:6">
      <c r="A655" s="3" t="s">
        <v>42</v>
      </c>
      <c r="B655" t="s">
        <v>226</v>
      </c>
      <c r="C655" s="5" t="s">
        <v>365</v>
      </c>
      <c r="D655" s="5" t="s">
        <v>2399</v>
      </c>
      <c r="E655" s="1">
        <v>-900</v>
      </c>
      <c r="F655" s="1">
        <f t="shared" si="10"/>
        <v>214993083</v>
      </c>
    </row>
    <row r="656" spans="1:6">
      <c r="A656" s="3" t="s">
        <v>42</v>
      </c>
      <c r="B656" t="s">
        <v>226</v>
      </c>
      <c r="C656" s="5" t="s">
        <v>365</v>
      </c>
      <c r="D656" s="5" t="s">
        <v>2399</v>
      </c>
      <c r="E656" s="1">
        <v>-900</v>
      </c>
      <c r="F656" s="1">
        <f t="shared" si="10"/>
        <v>214992183</v>
      </c>
    </row>
    <row r="657" spans="1:6">
      <c r="A657" s="3" t="s">
        <v>42</v>
      </c>
      <c r="B657" t="s">
        <v>226</v>
      </c>
      <c r="C657" s="5" t="s">
        <v>365</v>
      </c>
      <c r="D657" s="5" t="s">
        <v>2399</v>
      </c>
      <c r="E657" s="1">
        <v>-4500</v>
      </c>
      <c r="F657" s="1">
        <f t="shared" si="10"/>
        <v>214987683</v>
      </c>
    </row>
    <row r="658" spans="1:6">
      <c r="A658" s="3" t="s">
        <v>42</v>
      </c>
      <c r="B658" t="s">
        <v>226</v>
      </c>
      <c r="C658" s="5" t="s">
        <v>295</v>
      </c>
      <c r="E658" s="1">
        <v>-122120</v>
      </c>
      <c r="F658" s="1">
        <f t="shared" si="10"/>
        <v>214865563</v>
      </c>
    </row>
    <row r="659" spans="1:6">
      <c r="A659" s="3" t="s">
        <v>42</v>
      </c>
      <c r="B659" t="s">
        <v>880</v>
      </c>
      <c r="C659" s="5" t="s">
        <v>338</v>
      </c>
      <c r="D659" s="5" t="s">
        <v>708</v>
      </c>
      <c r="E659" s="1">
        <v>79510</v>
      </c>
      <c r="F659" s="1">
        <f t="shared" si="10"/>
        <v>214945073</v>
      </c>
    </row>
    <row r="660" spans="1:6">
      <c r="A660" s="3" t="s">
        <v>42</v>
      </c>
      <c r="B660" t="s">
        <v>881</v>
      </c>
      <c r="C660" s="5" t="s">
        <v>532</v>
      </c>
      <c r="D660" s="5" t="s">
        <v>789</v>
      </c>
      <c r="E660" s="1">
        <v>150000</v>
      </c>
      <c r="F660" s="1">
        <f t="shared" si="10"/>
        <v>215095073</v>
      </c>
    </row>
    <row r="661" spans="1:6">
      <c r="A661" s="3" t="s">
        <v>42</v>
      </c>
      <c r="B661" t="s">
        <v>882</v>
      </c>
      <c r="C661" s="5" t="s">
        <v>886</v>
      </c>
      <c r="D661" s="5" t="s">
        <v>2413</v>
      </c>
      <c r="E661" s="1">
        <v>16000</v>
      </c>
      <c r="F661" s="1">
        <f t="shared" si="10"/>
        <v>215111073</v>
      </c>
    </row>
    <row r="662" spans="1:6">
      <c r="A662" s="3" t="s">
        <v>42</v>
      </c>
      <c r="B662" t="s">
        <v>883</v>
      </c>
      <c r="C662" s="5" t="s">
        <v>231</v>
      </c>
      <c r="D662" s="5" t="s">
        <v>2399</v>
      </c>
      <c r="E662" s="1">
        <v>44700</v>
      </c>
      <c r="F662" s="1">
        <f t="shared" si="10"/>
        <v>215155773</v>
      </c>
    </row>
    <row r="663" spans="1:6">
      <c r="A663" s="3" t="s">
        <v>42</v>
      </c>
      <c r="B663" t="s">
        <v>884</v>
      </c>
      <c r="C663" s="5" t="s">
        <v>231</v>
      </c>
      <c r="D663" s="5" t="s">
        <v>2399</v>
      </c>
      <c r="E663" s="1">
        <v>30800</v>
      </c>
      <c r="F663" s="1">
        <f t="shared" si="10"/>
        <v>215186573</v>
      </c>
    </row>
    <row r="664" spans="1:6">
      <c r="A664" s="3" t="s">
        <v>42</v>
      </c>
      <c r="B664" t="s">
        <v>884</v>
      </c>
      <c r="C664" s="5" t="s">
        <v>231</v>
      </c>
      <c r="D664" s="5" t="s">
        <v>2399</v>
      </c>
      <c r="E664" s="1">
        <v>223500</v>
      </c>
      <c r="F664" s="1">
        <f t="shared" si="10"/>
        <v>215410073</v>
      </c>
    </row>
    <row r="665" spans="1:6">
      <c r="A665" s="3" t="s">
        <v>42</v>
      </c>
      <c r="B665" t="s">
        <v>884</v>
      </c>
      <c r="C665" s="5" t="s">
        <v>231</v>
      </c>
      <c r="D665" s="5" t="s">
        <v>2399</v>
      </c>
      <c r="E665" s="1">
        <v>44700</v>
      </c>
      <c r="F665" s="1">
        <f t="shared" si="10"/>
        <v>215454773</v>
      </c>
    </row>
    <row r="666" spans="1:6">
      <c r="A666" s="3" t="s">
        <v>42</v>
      </c>
      <c r="B666" t="s">
        <v>884</v>
      </c>
      <c r="C666" s="5" t="s">
        <v>231</v>
      </c>
      <c r="D666" s="5" t="s">
        <v>2399</v>
      </c>
      <c r="E666" s="1">
        <v>48600</v>
      </c>
      <c r="F666" s="1">
        <f t="shared" si="10"/>
        <v>215503373</v>
      </c>
    </row>
    <row r="667" spans="1:6">
      <c r="A667" s="3" t="s">
        <v>42</v>
      </c>
      <c r="B667" t="s">
        <v>222</v>
      </c>
      <c r="C667" s="5" t="s">
        <v>887</v>
      </c>
      <c r="D667" s="5" t="s">
        <v>2414</v>
      </c>
      <c r="E667" s="1">
        <v>109000</v>
      </c>
      <c r="F667" s="1">
        <f t="shared" si="10"/>
        <v>215612373</v>
      </c>
    </row>
    <row r="668" spans="1:6">
      <c r="A668" s="3" t="s">
        <v>42</v>
      </c>
      <c r="B668" t="s">
        <v>885</v>
      </c>
      <c r="C668" s="5" t="s">
        <v>248</v>
      </c>
      <c r="D668" s="5" t="s">
        <v>687</v>
      </c>
      <c r="E668" s="1">
        <v>79510</v>
      </c>
      <c r="F668" s="1">
        <f t="shared" si="10"/>
        <v>215691883</v>
      </c>
    </row>
    <row r="669" spans="1:6">
      <c r="A669" s="3" t="s">
        <v>42</v>
      </c>
      <c r="B669" t="s">
        <v>881</v>
      </c>
      <c r="C669" s="5" t="s">
        <v>532</v>
      </c>
      <c r="D669" s="5" t="s">
        <v>789</v>
      </c>
      <c r="E669" s="1">
        <v>55000</v>
      </c>
      <c r="F669" s="1">
        <f t="shared" si="10"/>
        <v>215746883</v>
      </c>
    </row>
    <row r="670" spans="1:6">
      <c r="A670" s="3" t="s">
        <v>42</v>
      </c>
      <c r="B670" t="s">
        <v>884</v>
      </c>
      <c r="C670" s="5" t="s">
        <v>231</v>
      </c>
      <c r="D670" s="5" t="s">
        <v>2399</v>
      </c>
      <c r="E670" s="1">
        <v>94000</v>
      </c>
      <c r="F670" s="1">
        <f t="shared" si="10"/>
        <v>215840883</v>
      </c>
    </row>
    <row r="671" spans="1:6">
      <c r="A671" s="3" t="s">
        <v>126</v>
      </c>
      <c r="B671" t="s">
        <v>226</v>
      </c>
      <c r="C671" s="5" t="s">
        <v>365</v>
      </c>
      <c r="D671" s="5" t="s">
        <v>2399</v>
      </c>
      <c r="E671" s="1">
        <v>-37300</v>
      </c>
      <c r="F671" s="1">
        <f t="shared" si="10"/>
        <v>215803583</v>
      </c>
    </row>
    <row r="672" spans="1:6">
      <c r="A672" s="3" t="s">
        <v>126</v>
      </c>
      <c r="B672" t="s">
        <v>226</v>
      </c>
      <c r="C672" s="5" t="s">
        <v>365</v>
      </c>
      <c r="D672" s="5" t="s">
        <v>2399</v>
      </c>
      <c r="E672" s="1">
        <v>-13100</v>
      </c>
      <c r="F672" s="1">
        <f t="shared" si="10"/>
        <v>215790483</v>
      </c>
    </row>
    <row r="673" spans="1:6">
      <c r="A673" s="3" t="s">
        <v>126</v>
      </c>
      <c r="B673" t="s">
        <v>888</v>
      </c>
      <c r="C673" s="5" t="s">
        <v>896</v>
      </c>
      <c r="D673" s="5" t="s">
        <v>2415</v>
      </c>
      <c r="E673" s="1">
        <v>18000</v>
      </c>
      <c r="F673" s="1">
        <f t="shared" si="10"/>
        <v>215808483</v>
      </c>
    </row>
    <row r="674" spans="1:6">
      <c r="A674" s="3" t="s">
        <v>126</v>
      </c>
      <c r="B674" t="s">
        <v>888</v>
      </c>
      <c r="C674" s="5" t="s">
        <v>668</v>
      </c>
      <c r="D674" s="5" t="s">
        <v>842</v>
      </c>
      <c r="E674" s="1">
        <v>38000</v>
      </c>
      <c r="F674" s="1">
        <f t="shared" si="10"/>
        <v>215846483</v>
      </c>
    </row>
    <row r="675" spans="1:6">
      <c r="A675" s="3" t="s">
        <v>126</v>
      </c>
      <c r="B675" t="s">
        <v>889</v>
      </c>
      <c r="C675" s="5" t="s">
        <v>338</v>
      </c>
      <c r="D675" s="5" t="s">
        <v>708</v>
      </c>
      <c r="E675" s="1">
        <v>85800</v>
      </c>
      <c r="F675" s="1">
        <f t="shared" si="10"/>
        <v>215932283</v>
      </c>
    </row>
    <row r="676" spans="1:6">
      <c r="A676" s="3" t="s">
        <v>126</v>
      </c>
      <c r="B676" t="s">
        <v>888</v>
      </c>
      <c r="C676" s="5" t="s">
        <v>897</v>
      </c>
      <c r="D676" s="5" t="s">
        <v>2416</v>
      </c>
      <c r="E676" s="1">
        <v>25000</v>
      </c>
      <c r="F676" s="1">
        <f t="shared" si="10"/>
        <v>215957283</v>
      </c>
    </row>
    <row r="677" spans="1:6">
      <c r="A677" s="3" t="s">
        <v>126</v>
      </c>
      <c r="B677" t="s">
        <v>890</v>
      </c>
      <c r="C677" s="5" t="s">
        <v>2427</v>
      </c>
      <c r="D677" s="5" t="s">
        <v>2417</v>
      </c>
      <c r="E677" s="1">
        <v>33000</v>
      </c>
      <c r="F677" s="1">
        <f t="shared" si="10"/>
        <v>215990283</v>
      </c>
    </row>
    <row r="678" spans="1:6">
      <c r="A678" s="3" t="s">
        <v>126</v>
      </c>
      <c r="B678" t="s">
        <v>891</v>
      </c>
      <c r="C678" s="5" t="s">
        <v>898</v>
      </c>
      <c r="D678" s="5" t="s">
        <v>2418</v>
      </c>
      <c r="E678" s="1">
        <v>7000</v>
      </c>
      <c r="F678" s="1">
        <f t="shared" si="10"/>
        <v>215997283</v>
      </c>
    </row>
    <row r="679" spans="1:6">
      <c r="A679" s="3" t="s">
        <v>126</v>
      </c>
      <c r="B679" t="s">
        <v>884</v>
      </c>
      <c r="C679" s="5" t="s">
        <v>231</v>
      </c>
      <c r="D679" s="5" t="s">
        <v>2399</v>
      </c>
      <c r="E679" s="1">
        <v>42700</v>
      </c>
      <c r="F679" s="1">
        <f t="shared" si="10"/>
        <v>216039983</v>
      </c>
    </row>
    <row r="680" spans="1:6">
      <c r="A680" s="3" t="s">
        <v>895</v>
      </c>
      <c r="B680" t="s">
        <v>226</v>
      </c>
      <c r="C680" s="5" t="s">
        <v>295</v>
      </c>
      <c r="E680" s="1">
        <v>-70500</v>
      </c>
      <c r="F680" s="1">
        <f t="shared" si="10"/>
        <v>215969483</v>
      </c>
    </row>
    <row r="681" spans="1:6">
      <c r="A681" s="3" t="s">
        <v>895</v>
      </c>
      <c r="B681" t="s">
        <v>892</v>
      </c>
      <c r="C681" s="5" t="s">
        <v>899</v>
      </c>
      <c r="D681" s="5" t="s">
        <v>2419</v>
      </c>
      <c r="E681" s="1">
        <v>80000</v>
      </c>
      <c r="F681" s="1">
        <f t="shared" si="10"/>
        <v>216049483</v>
      </c>
    </row>
    <row r="682" spans="1:6">
      <c r="A682" s="3" t="s">
        <v>895</v>
      </c>
      <c r="B682" t="s">
        <v>881</v>
      </c>
      <c r="C682" s="5" t="s">
        <v>900</v>
      </c>
      <c r="D682" s="5" t="s">
        <v>2420</v>
      </c>
      <c r="E682" s="1">
        <v>35000</v>
      </c>
      <c r="F682" s="1">
        <f t="shared" si="10"/>
        <v>216084483</v>
      </c>
    </row>
    <row r="683" spans="1:6">
      <c r="A683" s="3" t="s">
        <v>895</v>
      </c>
      <c r="B683" t="s">
        <v>888</v>
      </c>
      <c r="C683" s="5" t="s">
        <v>901</v>
      </c>
      <c r="D683" s="5" t="s">
        <v>2421</v>
      </c>
      <c r="E683" s="1">
        <v>30000</v>
      </c>
      <c r="F683" s="1">
        <f t="shared" si="10"/>
        <v>216114483</v>
      </c>
    </row>
    <row r="684" spans="1:6">
      <c r="A684" s="3" t="s">
        <v>895</v>
      </c>
      <c r="B684" t="s">
        <v>888</v>
      </c>
      <c r="C684" s="5" t="s">
        <v>902</v>
      </c>
      <c r="D684" s="5" t="s">
        <v>2422</v>
      </c>
      <c r="E684" s="1">
        <v>40000</v>
      </c>
      <c r="F684" s="1">
        <f t="shared" si="10"/>
        <v>216154483</v>
      </c>
    </row>
    <row r="685" spans="1:6">
      <c r="A685" s="3" t="s">
        <v>895</v>
      </c>
      <c r="B685" t="s">
        <v>893</v>
      </c>
      <c r="C685" s="5" t="s">
        <v>231</v>
      </c>
      <c r="D685" s="5" t="s">
        <v>2399</v>
      </c>
      <c r="E685" s="1">
        <v>7500</v>
      </c>
      <c r="F685" s="1">
        <f t="shared" si="10"/>
        <v>216161983</v>
      </c>
    </row>
    <row r="686" spans="1:6">
      <c r="A686" s="3" t="s">
        <v>895</v>
      </c>
      <c r="B686" t="s">
        <v>894</v>
      </c>
      <c r="C686" s="5" t="s">
        <v>231</v>
      </c>
      <c r="D686" s="5" t="s">
        <v>2399</v>
      </c>
      <c r="E686" s="1">
        <v>19800</v>
      </c>
      <c r="F686" s="1">
        <f t="shared" si="10"/>
        <v>216181783</v>
      </c>
    </row>
    <row r="687" spans="1:6">
      <c r="A687" s="3" t="s">
        <v>895</v>
      </c>
      <c r="B687" t="s">
        <v>894</v>
      </c>
      <c r="C687" s="5" t="s">
        <v>231</v>
      </c>
      <c r="D687" s="5" t="s">
        <v>2399</v>
      </c>
      <c r="E687" s="1">
        <v>29700</v>
      </c>
      <c r="F687" s="1">
        <f t="shared" si="10"/>
        <v>216211483</v>
      </c>
    </row>
    <row r="688" spans="1:6">
      <c r="A688" s="3" t="s">
        <v>895</v>
      </c>
      <c r="B688" t="s">
        <v>881</v>
      </c>
      <c r="C688" s="5" t="s">
        <v>2427</v>
      </c>
      <c r="D688" s="5" t="s">
        <v>2417</v>
      </c>
      <c r="E688" s="1">
        <v>33000</v>
      </c>
      <c r="F688" s="1">
        <f t="shared" si="10"/>
        <v>216244483</v>
      </c>
    </row>
    <row r="689" spans="1:6">
      <c r="A689" s="3" t="s">
        <v>895</v>
      </c>
      <c r="B689" t="s">
        <v>894</v>
      </c>
      <c r="C689" s="5" t="s">
        <v>231</v>
      </c>
      <c r="D689" s="5" t="s">
        <v>2399</v>
      </c>
      <c r="E689" s="1">
        <v>88000</v>
      </c>
      <c r="F689" s="1">
        <f t="shared" si="10"/>
        <v>216332483</v>
      </c>
    </row>
    <row r="690" spans="1:6">
      <c r="A690" s="3" t="s">
        <v>895</v>
      </c>
      <c r="B690" t="s">
        <v>881</v>
      </c>
      <c r="C690" s="5" t="s">
        <v>899</v>
      </c>
      <c r="D690" s="5" t="s">
        <v>2419</v>
      </c>
      <c r="E690" s="1">
        <v>240000</v>
      </c>
      <c r="F690" s="1">
        <f t="shared" si="10"/>
        <v>216572483</v>
      </c>
    </row>
    <row r="691" spans="1:6">
      <c r="A691" s="3" t="s">
        <v>895</v>
      </c>
      <c r="B691" t="s">
        <v>881</v>
      </c>
      <c r="C691" s="5" t="s">
        <v>899</v>
      </c>
      <c r="D691" s="5" t="s">
        <v>2419</v>
      </c>
      <c r="E691" s="1">
        <v>40000</v>
      </c>
      <c r="F691" s="1">
        <f t="shared" si="10"/>
        <v>216612483</v>
      </c>
    </row>
    <row r="692" spans="1:6">
      <c r="A692" s="3" t="s">
        <v>895</v>
      </c>
      <c r="B692" t="s">
        <v>881</v>
      </c>
      <c r="C692" s="5" t="s">
        <v>907</v>
      </c>
      <c r="D692" s="5" t="s">
        <v>2423</v>
      </c>
      <c r="E692" s="1">
        <v>60000</v>
      </c>
      <c r="F692" s="1">
        <f t="shared" si="10"/>
        <v>216672483</v>
      </c>
    </row>
    <row r="693" spans="1:6">
      <c r="A693" s="3" t="s">
        <v>46</v>
      </c>
      <c r="B693" t="s">
        <v>226</v>
      </c>
      <c r="C693" s="5" t="s">
        <v>365</v>
      </c>
      <c r="D693" s="5" t="s">
        <v>2399</v>
      </c>
      <c r="E693" s="1">
        <v>-800</v>
      </c>
      <c r="F693" s="1">
        <f t="shared" si="10"/>
        <v>216671683</v>
      </c>
    </row>
    <row r="694" spans="1:6">
      <c r="A694" s="3" t="s">
        <v>46</v>
      </c>
      <c r="B694" t="s">
        <v>882</v>
      </c>
      <c r="C694" s="5" t="s">
        <v>248</v>
      </c>
      <c r="D694" s="5" t="s">
        <v>687</v>
      </c>
      <c r="E694" s="1">
        <v>67300</v>
      </c>
      <c r="F694" s="1">
        <f t="shared" si="10"/>
        <v>216738983</v>
      </c>
    </row>
    <row r="695" spans="1:6">
      <c r="A695" s="3" t="s">
        <v>46</v>
      </c>
      <c r="B695" t="s">
        <v>882</v>
      </c>
      <c r="C695" s="5" t="s">
        <v>324</v>
      </c>
      <c r="D695" s="5" t="s">
        <v>2424</v>
      </c>
      <c r="E695" s="1">
        <v>30000</v>
      </c>
      <c r="F695" s="1">
        <f t="shared" si="10"/>
        <v>216768983</v>
      </c>
    </row>
    <row r="696" spans="1:6">
      <c r="A696" s="3" t="s">
        <v>46</v>
      </c>
      <c r="B696" t="s">
        <v>903</v>
      </c>
      <c r="C696" s="5" t="s">
        <v>908</v>
      </c>
      <c r="D696" s="5" t="s">
        <v>2425</v>
      </c>
      <c r="E696" s="1">
        <v>84000</v>
      </c>
      <c r="F696" s="1">
        <f t="shared" si="10"/>
        <v>216852983</v>
      </c>
    </row>
    <row r="697" spans="1:6">
      <c r="A697" s="3" t="s">
        <v>46</v>
      </c>
      <c r="B697" t="s">
        <v>904</v>
      </c>
      <c r="C697" s="5" t="s">
        <v>231</v>
      </c>
      <c r="D697" s="5" t="s">
        <v>2399</v>
      </c>
      <c r="E697" s="1">
        <v>88000</v>
      </c>
      <c r="F697" s="1">
        <f t="shared" si="10"/>
        <v>216940983</v>
      </c>
    </row>
    <row r="698" spans="1:6">
      <c r="A698" s="3" t="s">
        <v>46</v>
      </c>
      <c r="B698" t="s">
        <v>882</v>
      </c>
      <c r="C698" s="5" t="s">
        <v>909</v>
      </c>
      <c r="D698" s="5" t="s">
        <v>2426</v>
      </c>
      <c r="E698" s="1">
        <v>23900</v>
      </c>
      <c r="F698" s="1">
        <f t="shared" si="10"/>
        <v>216964883</v>
      </c>
    </row>
    <row r="699" spans="1:6">
      <c r="A699" s="3" t="s">
        <v>46</v>
      </c>
      <c r="B699" t="s">
        <v>882</v>
      </c>
      <c r="C699" s="5" t="s">
        <v>231</v>
      </c>
      <c r="D699" s="5" t="s">
        <v>2399</v>
      </c>
      <c r="E699" s="1">
        <v>44000</v>
      </c>
      <c r="F699" s="1">
        <f t="shared" si="10"/>
        <v>217008883</v>
      </c>
    </row>
    <row r="700" spans="1:6">
      <c r="A700" s="3" t="s">
        <v>46</v>
      </c>
      <c r="B700" t="s">
        <v>881</v>
      </c>
      <c r="C700" s="5" t="s">
        <v>2427</v>
      </c>
      <c r="D700" s="5" t="s">
        <v>2417</v>
      </c>
      <c r="E700" s="1">
        <v>40000</v>
      </c>
      <c r="F700" s="1">
        <f t="shared" si="10"/>
        <v>217048883</v>
      </c>
    </row>
    <row r="701" spans="1:6">
      <c r="A701" s="3" t="s">
        <v>46</v>
      </c>
      <c r="B701" t="s">
        <v>882</v>
      </c>
      <c r="C701" s="5" t="s">
        <v>359</v>
      </c>
      <c r="D701" s="5" t="s">
        <v>720</v>
      </c>
      <c r="E701" s="1">
        <v>12100</v>
      </c>
      <c r="F701" s="1">
        <f t="shared" si="10"/>
        <v>217060983</v>
      </c>
    </row>
    <row r="702" spans="1:6">
      <c r="A702" s="3" t="s">
        <v>46</v>
      </c>
      <c r="B702" t="s">
        <v>882</v>
      </c>
      <c r="C702" s="5" t="s">
        <v>910</v>
      </c>
      <c r="D702" s="5" t="s">
        <v>2428</v>
      </c>
      <c r="E702" s="1">
        <v>16200</v>
      </c>
      <c r="F702" s="1">
        <f t="shared" si="10"/>
        <v>217077183</v>
      </c>
    </row>
    <row r="703" spans="1:6">
      <c r="A703" s="3" t="s">
        <v>45</v>
      </c>
      <c r="B703" t="s">
        <v>905</v>
      </c>
      <c r="C703" s="5" t="s">
        <v>906</v>
      </c>
      <c r="D703" s="5" t="s">
        <v>2429</v>
      </c>
      <c r="E703" s="1">
        <v>150000</v>
      </c>
      <c r="F703" s="1">
        <f t="shared" si="10"/>
        <v>217227183</v>
      </c>
    </row>
    <row r="704" spans="1:6">
      <c r="A704" s="3" t="s">
        <v>45</v>
      </c>
      <c r="B704" t="s">
        <v>911</v>
      </c>
      <c r="C704" s="5" t="s">
        <v>293</v>
      </c>
      <c r="E704" s="1">
        <v>-150000</v>
      </c>
      <c r="F704" s="1">
        <f t="shared" si="10"/>
        <v>217077183</v>
      </c>
    </row>
    <row r="705" spans="1:6">
      <c r="A705" s="3" t="s">
        <v>45</v>
      </c>
      <c r="B705" t="s">
        <v>912</v>
      </c>
      <c r="C705" s="5" t="s">
        <v>231</v>
      </c>
      <c r="D705" s="5" t="s">
        <v>2399</v>
      </c>
      <c r="E705" s="1">
        <v>2000</v>
      </c>
      <c r="F705" s="1">
        <f t="shared" si="10"/>
        <v>217079183</v>
      </c>
    </row>
    <row r="706" spans="1:6">
      <c r="A706" s="3" t="s">
        <v>45</v>
      </c>
      <c r="B706" t="s">
        <v>222</v>
      </c>
      <c r="C706" s="5" t="s">
        <v>906</v>
      </c>
      <c r="D706" s="5" t="s">
        <v>2429</v>
      </c>
      <c r="E706" s="1">
        <v>102000</v>
      </c>
      <c r="F706" s="1">
        <f t="shared" si="10"/>
        <v>217181183</v>
      </c>
    </row>
    <row r="707" spans="1:6">
      <c r="A707" s="3" t="s">
        <v>45</v>
      </c>
      <c r="B707" t="s">
        <v>156</v>
      </c>
      <c r="E707" s="1">
        <v>501000</v>
      </c>
      <c r="F707" s="1">
        <f t="shared" si="10"/>
        <v>217682183</v>
      </c>
    </row>
    <row r="708" spans="1:6">
      <c r="A708" s="3" t="s">
        <v>45</v>
      </c>
      <c r="B708" t="s">
        <v>156</v>
      </c>
      <c r="E708" s="1">
        <v>501000</v>
      </c>
      <c r="F708" s="1">
        <f t="shared" ref="F708:F771" si="11">+F707+E708</f>
        <v>218183183</v>
      </c>
    </row>
    <row r="709" spans="1:6">
      <c r="A709" s="3" t="s">
        <v>45</v>
      </c>
      <c r="B709" t="s">
        <v>881</v>
      </c>
      <c r="C709" s="5" t="s">
        <v>2427</v>
      </c>
      <c r="D709" s="5" t="s">
        <v>2417</v>
      </c>
      <c r="E709" s="1">
        <v>150000</v>
      </c>
      <c r="F709" s="1">
        <f t="shared" si="11"/>
        <v>218333183</v>
      </c>
    </row>
    <row r="710" spans="1:6">
      <c r="A710" s="3" t="s">
        <v>45</v>
      </c>
      <c r="B710" t="s">
        <v>913</v>
      </c>
      <c r="C710" s="5" t="s">
        <v>412</v>
      </c>
      <c r="E710" s="1">
        <v>66300</v>
      </c>
      <c r="F710" s="1">
        <f t="shared" si="11"/>
        <v>218399483</v>
      </c>
    </row>
    <row r="711" spans="1:6">
      <c r="A711" s="3" t="s">
        <v>47</v>
      </c>
      <c r="B711" t="s">
        <v>290</v>
      </c>
      <c r="C711" s="5" t="s">
        <v>365</v>
      </c>
      <c r="D711" s="5" t="s">
        <v>2399</v>
      </c>
      <c r="E711" s="1">
        <v>4300</v>
      </c>
      <c r="F711" s="1">
        <f t="shared" si="11"/>
        <v>218403783</v>
      </c>
    </row>
    <row r="712" spans="1:6">
      <c r="A712" s="3" t="s">
        <v>47</v>
      </c>
      <c r="B712" t="s">
        <v>290</v>
      </c>
      <c r="C712" s="5" t="s">
        <v>365</v>
      </c>
      <c r="D712" s="5" t="s">
        <v>2399</v>
      </c>
      <c r="E712" s="1">
        <v>4300</v>
      </c>
      <c r="F712" s="1">
        <f t="shared" si="11"/>
        <v>218408083</v>
      </c>
    </row>
    <row r="713" spans="1:6">
      <c r="A713" s="3" t="s">
        <v>47</v>
      </c>
      <c r="B713" t="s">
        <v>466</v>
      </c>
      <c r="C713" s="5" t="s">
        <v>293</v>
      </c>
      <c r="E713" s="1">
        <v>-293700</v>
      </c>
      <c r="F713" s="1">
        <f t="shared" si="11"/>
        <v>218114383</v>
      </c>
    </row>
    <row r="714" spans="1:6">
      <c r="A714" s="3" t="s">
        <v>47</v>
      </c>
      <c r="B714" t="s">
        <v>914</v>
      </c>
      <c r="C714" s="5" t="s">
        <v>248</v>
      </c>
      <c r="D714" s="5" t="s">
        <v>687</v>
      </c>
      <c r="E714" s="1">
        <v>69100</v>
      </c>
      <c r="F714" s="1">
        <f t="shared" si="11"/>
        <v>218183483</v>
      </c>
    </row>
    <row r="715" spans="1:6">
      <c r="A715" s="3" t="s">
        <v>47</v>
      </c>
      <c r="B715" t="s">
        <v>915</v>
      </c>
      <c r="C715" s="5" t="s">
        <v>412</v>
      </c>
      <c r="E715" s="1">
        <v>101160</v>
      </c>
      <c r="F715" s="1">
        <f t="shared" si="11"/>
        <v>218284643</v>
      </c>
    </row>
    <row r="716" spans="1:6">
      <c r="A716" s="3" t="s">
        <v>47</v>
      </c>
      <c r="B716" t="s">
        <v>916</v>
      </c>
      <c r="C716" s="5" t="s">
        <v>338</v>
      </c>
      <c r="D716" s="5" t="s">
        <v>708</v>
      </c>
      <c r="E716" s="1">
        <v>171600</v>
      </c>
      <c r="F716" s="1">
        <f t="shared" si="11"/>
        <v>218456243</v>
      </c>
    </row>
    <row r="717" spans="1:6">
      <c r="A717" s="3" t="s">
        <v>47</v>
      </c>
      <c r="B717" t="s">
        <v>917</v>
      </c>
      <c r="C717" s="5" t="s">
        <v>338</v>
      </c>
      <c r="D717" s="5" t="s">
        <v>708</v>
      </c>
      <c r="E717" s="1">
        <v>152600</v>
      </c>
      <c r="F717" s="1">
        <f t="shared" si="11"/>
        <v>218608843</v>
      </c>
    </row>
    <row r="718" spans="1:6">
      <c r="A718" s="3" t="s">
        <v>47</v>
      </c>
      <c r="B718" t="s">
        <v>888</v>
      </c>
      <c r="C718" s="5" t="s">
        <v>294</v>
      </c>
      <c r="D718" s="5" t="s">
        <v>2430</v>
      </c>
      <c r="E718" s="1">
        <v>126000</v>
      </c>
      <c r="F718" s="1">
        <f t="shared" si="11"/>
        <v>218734843</v>
      </c>
    </row>
    <row r="719" spans="1:6">
      <c r="A719" s="3" t="s">
        <v>47</v>
      </c>
      <c r="B719" t="s">
        <v>881</v>
      </c>
      <c r="C719" s="5" t="s">
        <v>2427</v>
      </c>
      <c r="D719" s="5" t="s">
        <v>2417</v>
      </c>
      <c r="E719" s="1">
        <v>30000</v>
      </c>
      <c r="F719" s="1">
        <f t="shared" si="11"/>
        <v>218764843</v>
      </c>
    </row>
    <row r="720" spans="1:6">
      <c r="A720" s="3" t="s">
        <v>48</v>
      </c>
      <c r="B720" t="s">
        <v>226</v>
      </c>
      <c r="C720" s="5" t="s">
        <v>365</v>
      </c>
      <c r="D720" s="5" t="s">
        <v>2399</v>
      </c>
      <c r="E720" s="1">
        <v>-1800</v>
      </c>
      <c r="F720" s="1">
        <f t="shared" si="11"/>
        <v>218763043</v>
      </c>
    </row>
    <row r="721" spans="1:6">
      <c r="A721" s="3" t="s">
        <v>48</v>
      </c>
      <c r="B721" t="s">
        <v>466</v>
      </c>
      <c r="C721" s="5" t="s">
        <v>293</v>
      </c>
      <c r="E721" s="1">
        <v>-102010</v>
      </c>
      <c r="F721" s="1">
        <f t="shared" si="11"/>
        <v>218661033</v>
      </c>
    </row>
    <row r="722" spans="1:6">
      <c r="A722" s="3" t="s">
        <v>48</v>
      </c>
      <c r="B722" t="s">
        <v>881</v>
      </c>
      <c r="C722" s="5" t="s">
        <v>668</v>
      </c>
      <c r="D722" s="5" t="s">
        <v>842</v>
      </c>
      <c r="E722" s="1">
        <v>18000</v>
      </c>
      <c r="F722" s="1">
        <f t="shared" si="11"/>
        <v>218679033</v>
      </c>
    </row>
    <row r="723" spans="1:6">
      <c r="A723" s="3" t="s">
        <v>48</v>
      </c>
      <c r="B723" t="s">
        <v>918</v>
      </c>
      <c r="C723" s="5" t="s">
        <v>338</v>
      </c>
      <c r="D723" s="5" t="s">
        <v>708</v>
      </c>
      <c r="E723" s="1">
        <v>140120</v>
      </c>
      <c r="F723" s="1">
        <f t="shared" si="11"/>
        <v>218819153</v>
      </c>
    </row>
    <row r="724" spans="1:6">
      <c r="A724" s="3" t="s">
        <v>48</v>
      </c>
      <c r="B724" t="s">
        <v>919</v>
      </c>
      <c r="C724" s="5" t="s">
        <v>231</v>
      </c>
      <c r="D724" s="5" t="s">
        <v>2399</v>
      </c>
      <c r="E724" s="1">
        <v>49400</v>
      </c>
      <c r="F724" s="1">
        <f t="shared" si="11"/>
        <v>218868553</v>
      </c>
    </row>
    <row r="725" spans="1:6">
      <c r="A725" s="3" t="s">
        <v>48</v>
      </c>
      <c r="B725" t="s">
        <v>881</v>
      </c>
      <c r="C725" s="5" t="s">
        <v>2427</v>
      </c>
      <c r="D725" s="5" t="s">
        <v>2417</v>
      </c>
      <c r="E725" s="1">
        <v>30000</v>
      </c>
      <c r="F725" s="1">
        <f t="shared" si="11"/>
        <v>218898553</v>
      </c>
    </row>
    <row r="726" spans="1:6">
      <c r="A726" s="3" t="s">
        <v>48</v>
      </c>
      <c r="B726" t="s">
        <v>919</v>
      </c>
      <c r="C726" s="5" t="s">
        <v>231</v>
      </c>
      <c r="D726" s="5" t="s">
        <v>2399</v>
      </c>
      <c r="E726" s="1">
        <v>31000</v>
      </c>
      <c r="F726" s="1">
        <f t="shared" si="11"/>
        <v>218929553</v>
      </c>
    </row>
    <row r="727" spans="1:6">
      <c r="A727" s="3" t="s">
        <v>48</v>
      </c>
      <c r="B727" t="s">
        <v>920</v>
      </c>
      <c r="C727" s="5" t="s">
        <v>231</v>
      </c>
      <c r="D727" s="5" t="s">
        <v>2399</v>
      </c>
      <c r="E727" s="1">
        <v>88000</v>
      </c>
      <c r="F727" s="1">
        <f t="shared" si="11"/>
        <v>219017553</v>
      </c>
    </row>
    <row r="728" spans="1:6">
      <c r="A728" s="3" t="s">
        <v>48</v>
      </c>
      <c r="B728" t="s">
        <v>888</v>
      </c>
      <c r="C728" s="5" t="s">
        <v>924</v>
      </c>
      <c r="D728" s="5" t="s">
        <v>2431</v>
      </c>
      <c r="E728" s="1">
        <v>28000</v>
      </c>
      <c r="F728" s="1">
        <f t="shared" si="11"/>
        <v>219045553</v>
      </c>
    </row>
    <row r="729" spans="1:6">
      <c r="A729" s="3" t="s">
        <v>48</v>
      </c>
      <c r="B729" t="s">
        <v>888</v>
      </c>
      <c r="C729" s="5" t="s">
        <v>925</v>
      </c>
      <c r="D729" s="5" t="s">
        <v>2432</v>
      </c>
      <c r="E729" s="1">
        <v>50000</v>
      </c>
      <c r="F729" s="1">
        <f t="shared" si="11"/>
        <v>219095553</v>
      </c>
    </row>
    <row r="730" spans="1:6">
      <c r="A730" s="3" t="s">
        <v>48</v>
      </c>
      <c r="B730" t="s">
        <v>921</v>
      </c>
      <c r="C730" s="5" t="s">
        <v>231</v>
      </c>
      <c r="D730" s="5" t="s">
        <v>2399</v>
      </c>
      <c r="E730" s="1">
        <v>49200</v>
      </c>
      <c r="F730" s="1">
        <f t="shared" si="11"/>
        <v>219144753</v>
      </c>
    </row>
    <row r="731" spans="1:6">
      <c r="A731" s="3" t="s">
        <v>48</v>
      </c>
      <c r="B731" t="s">
        <v>922</v>
      </c>
      <c r="C731" s="5" t="s">
        <v>324</v>
      </c>
      <c r="D731" s="5" t="s">
        <v>2433</v>
      </c>
      <c r="E731" s="1">
        <v>2400</v>
      </c>
      <c r="F731" s="1">
        <f t="shared" si="11"/>
        <v>219147153</v>
      </c>
    </row>
    <row r="732" spans="1:6">
      <c r="A732" s="3" t="s">
        <v>48</v>
      </c>
      <c r="B732" t="s">
        <v>922</v>
      </c>
      <c r="C732" s="5" t="s">
        <v>926</v>
      </c>
      <c r="E732" s="1">
        <v>2400</v>
      </c>
      <c r="F732" s="1">
        <f t="shared" si="11"/>
        <v>219149553</v>
      </c>
    </row>
    <row r="733" spans="1:6">
      <c r="A733" s="3" t="s">
        <v>48</v>
      </c>
      <c r="B733" t="s">
        <v>923</v>
      </c>
      <c r="C733" s="5" t="s">
        <v>927</v>
      </c>
      <c r="D733" s="5" t="s">
        <v>2434</v>
      </c>
      <c r="E733" s="1">
        <v>40500</v>
      </c>
      <c r="F733" s="1">
        <f>+F732+E733</f>
        <v>219190053</v>
      </c>
    </row>
    <row r="734" spans="1:6">
      <c r="A734" s="3" t="s">
        <v>49</v>
      </c>
      <c r="B734" t="s">
        <v>466</v>
      </c>
      <c r="C734" s="5" t="s">
        <v>293</v>
      </c>
      <c r="E734" s="1">
        <v>-86200</v>
      </c>
      <c r="F734" s="1">
        <f t="shared" si="11"/>
        <v>219103853</v>
      </c>
    </row>
    <row r="735" spans="1:6">
      <c r="A735" s="3" t="s">
        <v>49</v>
      </c>
      <c r="B735" t="s">
        <v>881</v>
      </c>
      <c r="C735" s="5" t="s">
        <v>2427</v>
      </c>
      <c r="D735" s="5" t="s">
        <v>2417</v>
      </c>
      <c r="E735" s="1">
        <v>30000</v>
      </c>
      <c r="F735" s="1">
        <f t="shared" si="11"/>
        <v>219133853</v>
      </c>
    </row>
    <row r="736" spans="1:6">
      <c r="A736" s="3" t="s">
        <v>49</v>
      </c>
      <c r="B736" t="s">
        <v>928</v>
      </c>
      <c r="C736" s="5" t="s">
        <v>934</v>
      </c>
      <c r="D736" s="5" t="s">
        <v>2435</v>
      </c>
      <c r="E736" s="1">
        <v>17000</v>
      </c>
      <c r="F736" s="1">
        <f t="shared" si="11"/>
        <v>219150853</v>
      </c>
    </row>
    <row r="737" spans="1:6">
      <c r="A737" s="3" t="s">
        <v>49</v>
      </c>
      <c r="B737" t="s">
        <v>930</v>
      </c>
      <c r="C737" s="5" t="s">
        <v>338</v>
      </c>
      <c r="D737" s="5" t="s">
        <v>708</v>
      </c>
      <c r="E737" s="1">
        <v>157220</v>
      </c>
      <c r="F737" s="1">
        <f t="shared" si="11"/>
        <v>219308073</v>
      </c>
    </row>
    <row r="738" spans="1:6">
      <c r="A738" s="3" t="s">
        <v>49</v>
      </c>
      <c r="B738" t="s">
        <v>930</v>
      </c>
      <c r="C738" s="5" t="s">
        <v>338</v>
      </c>
      <c r="D738" s="5" t="s">
        <v>708</v>
      </c>
      <c r="E738" s="1">
        <v>157220</v>
      </c>
      <c r="F738" s="1">
        <f t="shared" si="11"/>
        <v>219465293</v>
      </c>
    </row>
    <row r="739" spans="1:6">
      <c r="A739" s="3" t="s">
        <v>49</v>
      </c>
      <c r="B739" t="s">
        <v>931</v>
      </c>
      <c r="C739" s="5" t="s">
        <v>668</v>
      </c>
      <c r="D739" s="5" t="s">
        <v>842</v>
      </c>
      <c r="E739" s="1">
        <v>20000</v>
      </c>
      <c r="F739" s="1">
        <f t="shared" si="11"/>
        <v>219485293</v>
      </c>
    </row>
    <row r="740" spans="1:6">
      <c r="A740" s="3" t="s">
        <v>49</v>
      </c>
      <c r="B740" t="s">
        <v>881</v>
      </c>
      <c r="C740" s="5" t="s">
        <v>899</v>
      </c>
      <c r="D740" s="5" t="s">
        <v>2419</v>
      </c>
      <c r="E740" s="1">
        <v>100000</v>
      </c>
      <c r="F740" s="1">
        <f t="shared" si="11"/>
        <v>219585293</v>
      </c>
    </row>
    <row r="741" spans="1:6">
      <c r="A741" s="3" t="s">
        <v>938</v>
      </c>
      <c r="B741" t="s">
        <v>932</v>
      </c>
      <c r="C741" s="5" t="s">
        <v>231</v>
      </c>
      <c r="D741" s="5" t="s">
        <v>682</v>
      </c>
      <c r="E741" s="1">
        <v>44700</v>
      </c>
      <c r="F741" s="1">
        <f t="shared" si="11"/>
        <v>219629993</v>
      </c>
    </row>
    <row r="742" spans="1:6">
      <c r="A742" s="3" t="s">
        <v>938</v>
      </c>
      <c r="B742" t="s">
        <v>931</v>
      </c>
      <c r="C742" s="5" t="s">
        <v>935</v>
      </c>
      <c r="D742" s="5" t="s">
        <v>2423</v>
      </c>
      <c r="E742" s="1">
        <v>18000</v>
      </c>
      <c r="F742" s="1">
        <f t="shared" si="11"/>
        <v>219647993</v>
      </c>
    </row>
    <row r="743" spans="1:6">
      <c r="A743" s="3" t="s">
        <v>938</v>
      </c>
      <c r="B743" t="s">
        <v>222</v>
      </c>
      <c r="C743" s="5" t="s">
        <v>936</v>
      </c>
      <c r="D743" s="5" t="s">
        <v>2436</v>
      </c>
      <c r="E743" s="1">
        <v>94000</v>
      </c>
      <c r="F743" s="1">
        <f t="shared" si="11"/>
        <v>219741993</v>
      </c>
    </row>
    <row r="744" spans="1:6">
      <c r="A744" s="3" t="s">
        <v>938</v>
      </c>
      <c r="B744" t="s">
        <v>525</v>
      </c>
      <c r="C744" s="5" t="s">
        <v>2427</v>
      </c>
      <c r="D744" s="5" t="s">
        <v>2417</v>
      </c>
      <c r="E744" s="1">
        <v>30000</v>
      </c>
      <c r="F744" s="1">
        <f t="shared" si="11"/>
        <v>219771993</v>
      </c>
    </row>
    <row r="745" spans="1:6">
      <c r="A745" s="3" t="s">
        <v>938</v>
      </c>
      <c r="B745" t="s">
        <v>525</v>
      </c>
      <c r="C745" s="5" t="s">
        <v>2427</v>
      </c>
      <c r="D745" s="5" t="s">
        <v>2417</v>
      </c>
      <c r="E745" s="1">
        <v>55000</v>
      </c>
      <c r="F745" s="1">
        <f t="shared" si="11"/>
        <v>219826993</v>
      </c>
    </row>
    <row r="746" spans="1:6">
      <c r="A746" s="3" t="s">
        <v>938</v>
      </c>
      <c r="B746" t="s">
        <v>933</v>
      </c>
      <c r="C746" s="5" t="s">
        <v>937</v>
      </c>
      <c r="D746" s="5" t="s">
        <v>2437</v>
      </c>
      <c r="E746" s="1">
        <v>117000</v>
      </c>
      <c r="F746" s="1">
        <f t="shared" si="11"/>
        <v>219943993</v>
      </c>
    </row>
    <row r="747" spans="1:6">
      <c r="A747" s="3" t="s">
        <v>938</v>
      </c>
      <c r="B747" t="s">
        <v>881</v>
      </c>
      <c r="C747" s="5" t="s">
        <v>899</v>
      </c>
      <c r="D747" s="5" t="s">
        <v>2419</v>
      </c>
      <c r="E747" s="1">
        <v>100000</v>
      </c>
      <c r="F747" s="1">
        <f t="shared" si="11"/>
        <v>220043993</v>
      </c>
    </row>
    <row r="748" spans="1:6">
      <c r="A748" s="3" t="s">
        <v>939</v>
      </c>
      <c r="B748" t="s">
        <v>226</v>
      </c>
      <c r="C748" s="5" t="s">
        <v>365</v>
      </c>
      <c r="D748" s="5" t="s">
        <v>682</v>
      </c>
      <c r="E748" s="1">
        <v>-8100</v>
      </c>
      <c r="F748" s="1">
        <f t="shared" si="11"/>
        <v>220035893</v>
      </c>
    </row>
    <row r="749" spans="1:6">
      <c r="A749" s="3" t="s">
        <v>939</v>
      </c>
      <c r="B749" t="s">
        <v>940</v>
      </c>
      <c r="C749" s="5" t="s">
        <v>947</v>
      </c>
      <c r="D749" s="5" t="s">
        <v>2471</v>
      </c>
      <c r="E749" s="1">
        <v>30000</v>
      </c>
      <c r="F749" s="1">
        <f t="shared" si="11"/>
        <v>220065893</v>
      </c>
    </row>
    <row r="750" spans="1:6">
      <c r="A750" s="3" t="s">
        <v>939</v>
      </c>
      <c r="B750" t="s">
        <v>941</v>
      </c>
      <c r="C750" s="5" t="s">
        <v>948</v>
      </c>
      <c r="D750" s="5" t="s">
        <v>2472</v>
      </c>
      <c r="E750" s="1">
        <v>9500</v>
      </c>
      <c r="F750" s="1">
        <f t="shared" si="11"/>
        <v>220075393</v>
      </c>
    </row>
    <row r="751" spans="1:6">
      <c r="A751" s="3" t="s">
        <v>939</v>
      </c>
      <c r="B751" t="s">
        <v>881</v>
      </c>
      <c r="C751" s="5" t="s">
        <v>2427</v>
      </c>
      <c r="D751" s="5" t="s">
        <v>2417</v>
      </c>
      <c r="E751" s="1">
        <v>30000</v>
      </c>
      <c r="F751" s="1">
        <f t="shared" si="11"/>
        <v>220105393</v>
      </c>
    </row>
    <row r="752" spans="1:6">
      <c r="A752" s="3" t="s">
        <v>939</v>
      </c>
      <c r="B752" t="s">
        <v>933</v>
      </c>
      <c r="C752" s="5" t="s">
        <v>949</v>
      </c>
      <c r="D752" s="5" t="s">
        <v>2473</v>
      </c>
      <c r="E752" s="1">
        <v>136000</v>
      </c>
      <c r="F752" s="1">
        <f t="shared" si="11"/>
        <v>220241393</v>
      </c>
    </row>
    <row r="753" spans="1:6">
      <c r="A753" s="3" t="s">
        <v>939</v>
      </c>
      <c r="B753" t="s">
        <v>942</v>
      </c>
      <c r="C753" s="5" t="s">
        <v>231</v>
      </c>
      <c r="D753" s="5" t="s">
        <v>682</v>
      </c>
      <c r="E753" s="1">
        <v>405900</v>
      </c>
      <c r="F753" s="1">
        <f t="shared" si="11"/>
        <v>220647293</v>
      </c>
    </row>
    <row r="754" spans="1:6">
      <c r="A754" s="3" t="s">
        <v>50</v>
      </c>
      <c r="B754" t="s">
        <v>226</v>
      </c>
      <c r="C754" s="5" t="s">
        <v>365</v>
      </c>
      <c r="D754" s="5" t="s">
        <v>682</v>
      </c>
      <c r="E754" s="1">
        <v>-26500</v>
      </c>
      <c r="F754" s="1">
        <f t="shared" si="11"/>
        <v>220620793</v>
      </c>
    </row>
    <row r="755" spans="1:6">
      <c r="A755" s="3" t="s">
        <v>50</v>
      </c>
      <c r="B755" t="s">
        <v>226</v>
      </c>
      <c r="C755" s="5" t="s">
        <v>365</v>
      </c>
      <c r="D755" s="5" t="s">
        <v>682</v>
      </c>
      <c r="E755" s="1">
        <v>-26500</v>
      </c>
      <c r="F755" s="1">
        <f t="shared" si="11"/>
        <v>220594293</v>
      </c>
    </row>
    <row r="756" spans="1:6">
      <c r="A756" s="3" t="s">
        <v>50</v>
      </c>
      <c r="B756" t="s">
        <v>466</v>
      </c>
      <c r="C756" s="5" t="s">
        <v>293</v>
      </c>
      <c r="E756" s="1">
        <v>-87400</v>
      </c>
      <c r="F756" s="1">
        <f t="shared" si="11"/>
        <v>220506893</v>
      </c>
    </row>
    <row r="757" spans="1:6">
      <c r="A757" s="3" t="s">
        <v>50</v>
      </c>
      <c r="B757" t="s">
        <v>943</v>
      </c>
      <c r="C757" s="5" t="s">
        <v>876</v>
      </c>
      <c r="D757" s="5" t="s">
        <v>2409</v>
      </c>
      <c r="E757" s="1">
        <v>115000</v>
      </c>
      <c r="F757" s="1">
        <f t="shared" si="11"/>
        <v>220621893</v>
      </c>
    </row>
    <row r="758" spans="1:6">
      <c r="A758" s="3" t="s">
        <v>50</v>
      </c>
      <c r="B758" t="s">
        <v>944</v>
      </c>
      <c r="C758" s="5" t="s">
        <v>324</v>
      </c>
      <c r="D758" s="5" t="s">
        <v>2474</v>
      </c>
      <c r="E758" s="1">
        <v>8900</v>
      </c>
      <c r="F758" s="1">
        <f t="shared" si="11"/>
        <v>220630793</v>
      </c>
    </row>
    <row r="759" spans="1:6">
      <c r="A759" s="3" t="s">
        <v>50</v>
      </c>
      <c r="B759" t="s">
        <v>945</v>
      </c>
      <c r="C759" s="5" t="s">
        <v>231</v>
      </c>
      <c r="D759" s="5" t="s">
        <v>682</v>
      </c>
      <c r="E759" s="1">
        <v>83800</v>
      </c>
      <c r="F759" s="1">
        <f t="shared" si="11"/>
        <v>220714593</v>
      </c>
    </row>
    <row r="760" spans="1:6">
      <c r="A760" s="3" t="s">
        <v>50</v>
      </c>
      <c r="B760" t="s">
        <v>946</v>
      </c>
      <c r="C760" s="5" t="s">
        <v>950</v>
      </c>
      <c r="D760" s="5" t="s">
        <v>2475</v>
      </c>
      <c r="E760" s="1">
        <v>6000000</v>
      </c>
      <c r="F760" s="1">
        <f t="shared" si="11"/>
        <v>226714593</v>
      </c>
    </row>
    <row r="761" spans="1:6">
      <c r="A761" s="3" t="s">
        <v>50</v>
      </c>
      <c r="B761" t="s">
        <v>946</v>
      </c>
      <c r="C761" s="5" t="s">
        <v>951</v>
      </c>
      <c r="D761" s="5" t="s">
        <v>2476</v>
      </c>
      <c r="E761" s="1">
        <v>6000000</v>
      </c>
      <c r="F761" s="1">
        <f t="shared" si="11"/>
        <v>232714593</v>
      </c>
    </row>
    <row r="762" spans="1:6">
      <c r="A762" s="3" t="s">
        <v>50</v>
      </c>
      <c r="B762" t="s">
        <v>931</v>
      </c>
      <c r="C762" s="5" t="s">
        <v>935</v>
      </c>
      <c r="D762" s="5" t="s">
        <v>2423</v>
      </c>
      <c r="E762" s="1">
        <v>34000</v>
      </c>
      <c r="F762" s="1">
        <f t="shared" si="11"/>
        <v>232748593</v>
      </c>
    </row>
    <row r="763" spans="1:6">
      <c r="A763" s="3" t="s">
        <v>50</v>
      </c>
      <c r="B763" t="s">
        <v>931</v>
      </c>
      <c r="C763" s="5" t="s">
        <v>668</v>
      </c>
      <c r="D763" s="5" t="s">
        <v>842</v>
      </c>
      <c r="E763" s="1">
        <v>6000</v>
      </c>
      <c r="F763" s="1">
        <f t="shared" si="11"/>
        <v>232754593</v>
      </c>
    </row>
    <row r="764" spans="1:6">
      <c r="A764" s="3" t="s">
        <v>50</v>
      </c>
      <c r="B764" t="s">
        <v>881</v>
      </c>
      <c r="C764" s="5" t="s">
        <v>2427</v>
      </c>
      <c r="D764" s="5" t="s">
        <v>2417</v>
      </c>
      <c r="E764" s="1">
        <v>30000</v>
      </c>
      <c r="F764" s="1">
        <f t="shared" si="11"/>
        <v>232784593</v>
      </c>
    </row>
    <row r="765" spans="1:6">
      <c r="A765" s="3" t="s">
        <v>50</v>
      </c>
      <c r="B765" t="s">
        <v>931</v>
      </c>
      <c r="C765" s="5" t="s">
        <v>955</v>
      </c>
      <c r="D765" s="5" t="s">
        <v>2422</v>
      </c>
      <c r="E765" s="1">
        <v>53000</v>
      </c>
      <c r="F765" s="1">
        <f t="shared" si="11"/>
        <v>232837593</v>
      </c>
    </row>
    <row r="766" spans="1:6">
      <c r="A766" s="3" t="s">
        <v>50</v>
      </c>
      <c r="B766" t="s">
        <v>525</v>
      </c>
      <c r="C766" s="5" t="s">
        <v>2427</v>
      </c>
      <c r="D766" s="5" t="s">
        <v>2417</v>
      </c>
      <c r="E766" s="1">
        <v>30000</v>
      </c>
      <c r="F766" s="1">
        <f t="shared" si="11"/>
        <v>232867593</v>
      </c>
    </row>
    <row r="767" spans="1:6">
      <c r="A767" s="3" t="s">
        <v>51</v>
      </c>
      <c r="B767" t="s">
        <v>290</v>
      </c>
      <c r="C767" s="5" t="s">
        <v>231</v>
      </c>
      <c r="D767" s="5" t="s">
        <v>682</v>
      </c>
      <c r="E767" s="1">
        <v>400</v>
      </c>
      <c r="F767" s="1">
        <f t="shared" si="11"/>
        <v>232867993</v>
      </c>
    </row>
    <row r="768" spans="1:6">
      <c r="A768" s="3" t="s">
        <v>51</v>
      </c>
      <c r="B768" t="s">
        <v>952</v>
      </c>
      <c r="C768" s="5" t="s">
        <v>956</v>
      </c>
      <c r="D768" s="5" t="s">
        <v>2477</v>
      </c>
      <c r="E768" s="1">
        <v>318600</v>
      </c>
      <c r="F768" s="1">
        <f t="shared" si="11"/>
        <v>233186593</v>
      </c>
    </row>
    <row r="769" spans="1:6">
      <c r="A769" s="3" t="s">
        <v>51</v>
      </c>
      <c r="B769" t="s">
        <v>940</v>
      </c>
      <c r="C769" s="5" t="s">
        <v>957</v>
      </c>
      <c r="D769" s="5" t="s">
        <v>2478</v>
      </c>
      <c r="E769" s="1">
        <v>30000</v>
      </c>
      <c r="F769" s="1">
        <f t="shared" si="11"/>
        <v>233216593</v>
      </c>
    </row>
    <row r="770" spans="1:6">
      <c r="A770" s="3" t="s">
        <v>51</v>
      </c>
      <c r="B770" t="s">
        <v>953</v>
      </c>
      <c r="C770" s="5" t="s">
        <v>958</v>
      </c>
      <c r="D770" s="5" t="s">
        <v>2479</v>
      </c>
      <c r="E770" s="1">
        <v>12700</v>
      </c>
      <c r="F770" s="1">
        <f t="shared" si="11"/>
        <v>233229293</v>
      </c>
    </row>
    <row r="771" spans="1:6">
      <c r="A771" s="3" t="s">
        <v>51</v>
      </c>
      <c r="B771" t="s">
        <v>954</v>
      </c>
      <c r="C771" s="5" t="s">
        <v>338</v>
      </c>
      <c r="D771" s="5" t="s">
        <v>708</v>
      </c>
      <c r="E771" s="1">
        <v>70060</v>
      </c>
      <c r="F771" s="1">
        <f t="shared" si="11"/>
        <v>233299353</v>
      </c>
    </row>
    <row r="772" spans="1:6">
      <c r="A772" s="3" t="s">
        <v>51</v>
      </c>
      <c r="B772" t="s">
        <v>931</v>
      </c>
      <c r="E772" s="1">
        <v>35000</v>
      </c>
      <c r="F772" s="1">
        <f t="shared" ref="F772:F835" si="12">+F771+E772</f>
        <v>233334353</v>
      </c>
    </row>
    <row r="773" spans="1:6">
      <c r="A773" s="3" t="s">
        <v>51</v>
      </c>
      <c r="B773" t="s">
        <v>156</v>
      </c>
      <c r="E773" s="1">
        <v>500000</v>
      </c>
      <c r="F773" s="1">
        <f t="shared" si="12"/>
        <v>233834353</v>
      </c>
    </row>
    <row r="774" spans="1:6">
      <c r="A774" s="3" t="s">
        <v>51</v>
      </c>
      <c r="B774" t="s">
        <v>525</v>
      </c>
      <c r="C774" s="5" t="s">
        <v>2427</v>
      </c>
      <c r="D774" s="5" t="s">
        <v>2417</v>
      </c>
      <c r="E774" s="1">
        <v>30000</v>
      </c>
      <c r="F774" s="1">
        <f t="shared" si="12"/>
        <v>233864353</v>
      </c>
    </row>
    <row r="775" spans="1:6">
      <c r="A775" s="3" t="s">
        <v>51</v>
      </c>
      <c r="B775" t="s">
        <v>954</v>
      </c>
      <c r="C775" s="5" t="s">
        <v>412</v>
      </c>
      <c r="E775" s="1">
        <v>39250</v>
      </c>
      <c r="F775" s="1">
        <f t="shared" si="12"/>
        <v>233903603</v>
      </c>
    </row>
    <row r="776" spans="1:6">
      <c r="A776" s="3" t="s">
        <v>128</v>
      </c>
      <c r="B776" t="s">
        <v>226</v>
      </c>
      <c r="C776" s="5" t="s">
        <v>365</v>
      </c>
      <c r="D776" s="5" t="s">
        <v>682</v>
      </c>
      <c r="E776" s="1">
        <v>-700</v>
      </c>
      <c r="F776" s="1">
        <f t="shared" si="12"/>
        <v>233902903</v>
      </c>
    </row>
    <row r="777" spans="1:6">
      <c r="A777" s="3" t="s">
        <v>128</v>
      </c>
      <c r="B777" t="s">
        <v>466</v>
      </c>
      <c r="C777" s="5" t="s">
        <v>293</v>
      </c>
      <c r="E777" s="1">
        <v>-21320</v>
      </c>
      <c r="F777" s="1">
        <f t="shared" si="12"/>
        <v>233881583</v>
      </c>
    </row>
    <row r="778" spans="1:6">
      <c r="A778" s="3" t="s">
        <v>128</v>
      </c>
      <c r="B778" t="s">
        <v>959</v>
      </c>
      <c r="C778" s="5" t="s">
        <v>338</v>
      </c>
      <c r="D778" s="5" t="s">
        <v>708</v>
      </c>
      <c r="E778" s="1">
        <v>76300</v>
      </c>
      <c r="F778" s="1">
        <f t="shared" si="12"/>
        <v>233957883</v>
      </c>
    </row>
    <row r="779" spans="1:6">
      <c r="A779" s="3" t="s">
        <v>128</v>
      </c>
      <c r="B779" t="s">
        <v>960</v>
      </c>
      <c r="C779" s="5" t="s">
        <v>231</v>
      </c>
      <c r="D779" s="5" t="s">
        <v>682</v>
      </c>
      <c r="E779" s="1">
        <v>129500</v>
      </c>
      <c r="F779" s="1">
        <f t="shared" si="12"/>
        <v>234087383</v>
      </c>
    </row>
    <row r="780" spans="1:6">
      <c r="A780" s="3" t="s">
        <v>128</v>
      </c>
      <c r="B780" t="s">
        <v>960</v>
      </c>
      <c r="C780" s="5" t="s">
        <v>231</v>
      </c>
      <c r="D780" s="5" t="s">
        <v>682</v>
      </c>
      <c r="E780" s="1">
        <v>36300</v>
      </c>
      <c r="F780" s="1">
        <f t="shared" si="12"/>
        <v>234123683</v>
      </c>
    </row>
    <row r="781" spans="1:6">
      <c r="A781" s="3" t="s">
        <v>128</v>
      </c>
      <c r="B781" t="s">
        <v>961</v>
      </c>
      <c r="C781" s="5" t="s">
        <v>231</v>
      </c>
      <c r="D781" s="5" t="s">
        <v>682</v>
      </c>
      <c r="E781" s="1">
        <v>51200</v>
      </c>
      <c r="F781" s="1">
        <f t="shared" si="12"/>
        <v>234174883</v>
      </c>
    </row>
    <row r="782" spans="1:6">
      <c r="A782" s="3" t="s">
        <v>128</v>
      </c>
      <c r="B782" t="s">
        <v>859</v>
      </c>
      <c r="C782" s="5" t="s">
        <v>902</v>
      </c>
      <c r="D782" s="5" t="s">
        <v>2480</v>
      </c>
      <c r="E782" s="1">
        <v>68000</v>
      </c>
      <c r="F782" s="1">
        <f t="shared" si="12"/>
        <v>234242883</v>
      </c>
    </row>
    <row r="783" spans="1:6">
      <c r="A783" s="3" t="s">
        <v>128</v>
      </c>
      <c r="B783" t="s">
        <v>962</v>
      </c>
      <c r="C783" s="5" t="s">
        <v>338</v>
      </c>
      <c r="D783" s="5" t="s">
        <v>708</v>
      </c>
      <c r="E783" s="1">
        <v>78610</v>
      </c>
      <c r="F783" s="1">
        <f t="shared" si="12"/>
        <v>234321493</v>
      </c>
    </row>
    <row r="784" spans="1:6">
      <c r="A784" s="3" t="s">
        <v>128</v>
      </c>
      <c r="B784" t="s">
        <v>156</v>
      </c>
      <c r="E784" s="1">
        <v>1000000</v>
      </c>
      <c r="F784" s="1">
        <f t="shared" si="12"/>
        <v>235321493</v>
      </c>
    </row>
    <row r="785" spans="1:6">
      <c r="A785" s="3" t="s">
        <v>128</v>
      </c>
      <c r="B785" t="s">
        <v>222</v>
      </c>
      <c r="C785" s="5" t="s">
        <v>876</v>
      </c>
      <c r="D785" s="5" t="s">
        <v>2409</v>
      </c>
      <c r="E785" s="1">
        <v>116000</v>
      </c>
      <c r="F785" s="1">
        <f t="shared" si="12"/>
        <v>235437493</v>
      </c>
    </row>
    <row r="786" spans="1:6">
      <c r="A786" s="3" t="s">
        <v>128</v>
      </c>
      <c r="B786" t="s">
        <v>963</v>
      </c>
      <c r="E786" s="1">
        <v>20000000</v>
      </c>
      <c r="F786" s="1">
        <f t="shared" si="12"/>
        <v>255437493</v>
      </c>
    </row>
    <row r="787" spans="1:6">
      <c r="A787" s="3" t="s">
        <v>128</v>
      </c>
      <c r="B787" t="s">
        <v>964</v>
      </c>
      <c r="C787" s="5" t="s">
        <v>507</v>
      </c>
      <c r="D787" s="5" t="s">
        <v>833</v>
      </c>
      <c r="E787" s="1">
        <v>385000</v>
      </c>
      <c r="F787" s="1">
        <f t="shared" si="12"/>
        <v>255822493</v>
      </c>
    </row>
    <row r="788" spans="1:6">
      <c r="A788" s="3" t="s">
        <v>128</v>
      </c>
      <c r="B788" t="s">
        <v>525</v>
      </c>
      <c r="C788" s="5" t="s">
        <v>2427</v>
      </c>
      <c r="D788" s="5" t="s">
        <v>2417</v>
      </c>
      <c r="E788" s="1">
        <v>610000</v>
      </c>
      <c r="F788" s="1">
        <f t="shared" si="12"/>
        <v>256432493</v>
      </c>
    </row>
    <row r="789" spans="1:6">
      <c r="A789" s="3" t="s">
        <v>52</v>
      </c>
      <c r="B789" t="s">
        <v>226</v>
      </c>
      <c r="C789" s="5" t="s">
        <v>365</v>
      </c>
      <c r="D789" s="5" t="s">
        <v>682</v>
      </c>
      <c r="E789" s="1">
        <v>-1200</v>
      </c>
      <c r="F789" s="1">
        <f t="shared" si="12"/>
        <v>256431293</v>
      </c>
    </row>
    <row r="790" spans="1:6">
      <c r="A790" s="3" t="s">
        <v>52</v>
      </c>
      <c r="B790" t="s">
        <v>226</v>
      </c>
      <c r="C790" s="5" t="s">
        <v>365</v>
      </c>
      <c r="D790" s="5" t="s">
        <v>682</v>
      </c>
      <c r="E790" s="1">
        <v>-900</v>
      </c>
      <c r="F790" s="1">
        <f t="shared" si="12"/>
        <v>256430393</v>
      </c>
    </row>
    <row r="791" spans="1:6">
      <c r="A791" s="3" t="s">
        <v>52</v>
      </c>
      <c r="B791" t="s">
        <v>226</v>
      </c>
      <c r="C791" s="5" t="s">
        <v>365</v>
      </c>
      <c r="D791" s="5" t="s">
        <v>682</v>
      </c>
      <c r="E791" s="1">
        <v>-1200</v>
      </c>
      <c r="F791" s="1">
        <f t="shared" si="12"/>
        <v>256429193</v>
      </c>
    </row>
    <row r="792" spans="1:6">
      <c r="A792" s="3" t="s">
        <v>52</v>
      </c>
      <c r="B792" t="s">
        <v>226</v>
      </c>
      <c r="C792" s="5" t="s">
        <v>365</v>
      </c>
      <c r="D792" s="5" t="s">
        <v>682</v>
      </c>
      <c r="E792" s="1">
        <v>-900</v>
      </c>
      <c r="F792" s="1">
        <f t="shared" si="12"/>
        <v>256428293</v>
      </c>
    </row>
    <row r="793" spans="1:6">
      <c r="A793" s="3" t="s">
        <v>52</v>
      </c>
      <c r="B793" t="s">
        <v>226</v>
      </c>
      <c r="C793" s="5" t="s">
        <v>365</v>
      </c>
      <c r="D793" s="5" t="s">
        <v>682</v>
      </c>
      <c r="E793" s="1">
        <v>-1800</v>
      </c>
      <c r="F793" s="1">
        <f t="shared" si="12"/>
        <v>256426493</v>
      </c>
    </row>
    <row r="794" spans="1:6">
      <c r="A794" s="3" t="s">
        <v>52</v>
      </c>
      <c r="B794" t="s">
        <v>466</v>
      </c>
      <c r="C794" s="5" t="s">
        <v>293</v>
      </c>
      <c r="E794" s="1">
        <v>-108910</v>
      </c>
      <c r="F794" s="1">
        <f t="shared" si="12"/>
        <v>256317583</v>
      </c>
    </row>
    <row r="795" spans="1:6">
      <c r="A795" s="3" t="s">
        <v>52</v>
      </c>
      <c r="B795" t="s">
        <v>931</v>
      </c>
      <c r="C795" s="5" t="s">
        <v>668</v>
      </c>
      <c r="D795" s="5" t="s">
        <v>842</v>
      </c>
      <c r="E795" s="1">
        <v>91000</v>
      </c>
      <c r="F795" s="1">
        <f t="shared" si="12"/>
        <v>256408583</v>
      </c>
    </row>
    <row r="796" spans="1:6">
      <c r="A796" s="3" t="s">
        <v>52</v>
      </c>
      <c r="B796" t="s">
        <v>965</v>
      </c>
      <c r="C796" s="5" t="s">
        <v>231</v>
      </c>
      <c r="D796" s="5" t="s">
        <v>682</v>
      </c>
      <c r="E796" s="1">
        <v>62200</v>
      </c>
      <c r="F796" s="1">
        <f t="shared" si="12"/>
        <v>256470783</v>
      </c>
    </row>
    <row r="797" spans="1:6">
      <c r="A797" s="3" t="s">
        <v>52</v>
      </c>
      <c r="B797" t="s">
        <v>966</v>
      </c>
      <c r="C797" s="5" t="s">
        <v>324</v>
      </c>
      <c r="D797" s="5" t="s">
        <v>2481</v>
      </c>
      <c r="E797" s="1">
        <v>5000</v>
      </c>
      <c r="F797" s="1">
        <f t="shared" si="12"/>
        <v>256475783</v>
      </c>
    </row>
    <row r="798" spans="1:6">
      <c r="A798" s="3" t="s">
        <v>52</v>
      </c>
      <c r="B798" t="s">
        <v>967</v>
      </c>
      <c r="C798" s="5" t="s">
        <v>970</v>
      </c>
      <c r="D798" s="5" t="s">
        <v>2482</v>
      </c>
      <c r="E798" s="1">
        <v>6000</v>
      </c>
      <c r="F798" s="1">
        <f t="shared" si="12"/>
        <v>256481783</v>
      </c>
    </row>
    <row r="799" spans="1:6">
      <c r="A799" s="3" t="s">
        <v>52</v>
      </c>
      <c r="B799" t="s">
        <v>967</v>
      </c>
      <c r="C799" s="5" t="s">
        <v>971</v>
      </c>
      <c r="D799" s="5" t="s">
        <v>2483</v>
      </c>
      <c r="E799" s="1">
        <v>3500</v>
      </c>
      <c r="F799" s="1">
        <f t="shared" si="12"/>
        <v>256485283</v>
      </c>
    </row>
    <row r="800" spans="1:6">
      <c r="A800" s="3" t="s">
        <v>52</v>
      </c>
      <c r="B800" t="s">
        <v>967</v>
      </c>
      <c r="C800" s="5" t="s">
        <v>972</v>
      </c>
      <c r="D800" s="5" t="s">
        <v>2483</v>
      </c>
      <c r="E800" s="1">
        <v>5000</v>
      </c>
      <c r="F800" s="1">
        <f t="shared" si="12"/>
        <v>256490283</v>
      </c>
    </row>
    <row r="801" spans="1:6">
      <c r="A801" s="3" t="s">
        <v>52</v>
      </c>
      <c r="B801" t="s">
        <v>965</v>
      </c>
      <c r="C801" s="5" t="s">
        <v>231</v>
      </c>
      <c r="D801" s="5" t="s">
        <v>682</v>
      </c>
      <c r="E801" s="1">
        <v>58200</v>
      </c>
      <c r="F801" s="1">
        <f t="shared" si="12"/>
        <v>256548483</v>
      </c>
    </row>
    <row r="802" spans="1:6">
      <c r="A802" s="3" t="s">
        <v>52</v>
      </c>
      <c r="B802" t="s">
        <v>965</v>
      </c>
      <c r="C802" s="5" t="s">
        <v>231</v>
      </c>
      <c r="D802" s="5" t="s">
        <v>682</v>
      </c>
      <c r="E802" s="1">
        <v>89400</v>
      </c>
      <c r="F802" s="1">
        <f t="shared" si="12"/>
        <v>256637883</v>
      </c>
    </row>
    <row r="803" spans="1:6">
      <c r="A803" s="3" t="s">
        <v>52</v>
      </c>
      <c r="B803" t="s">
        <v>968</v>
      </c>
      <c r="C803" s="5" t="s">
        <v>924</v>
      </c>
      <c r="D803" s="5" t="s">
        <v>2431</v>
      </c>
      <c r="E803" s="1">
        <v>28000</v>
      </c>
      <c r="F803" s="1">
        <f t="shared" si="12"/>
        <v>256665883</v>
      </c>
    </row>
    <row r="804" spans="1:6">
      <c r="A804" s="3" t="s">
        <v>52</v>
      </c>
      <c r="B804" t="s">
        <v>965</v>
      </c>
      <c r="C804" s="5" t="s">
        <v>231</v>
      </c>
      <c r="D804" s="5" t="s">
        <v>682</v>
      </c>
      <c r="E804" s="1">
        <v>61800</v>
      </c>
      <c r="F804" s="1">
        <f t="shared" si="12"/>
        <v>256727683</v>
      </c>
    </row>
    <row r="805" spans="1:6">
      <c r="A805" s="3" t="s">
        <v>52</v>
      </c>
      <c r="B805" t="s">
        <v>969</v>
      </c>
      <c r="C805" s="5" t="s">
        <v>626</v>
      </c>
      <c r="D805" s="5" t="s">
        <v>830</v>
      </c>
      <c r="E805" s="1">
        <v>17272163</v>
      </c>
      <c r="F805" s="1">
        <f t="shared" si="12"/>
        <v>273999846</v>
      </c>
    </row>
    <row r="806" spans="1:6">
      <c r="A806" s="3" t="s">
        <v>52</v>
      </c>
      <c r="B806" t="s">
        <v>967</v>
      </c>
      <c r="C806" s="5" t="s">
        <v>973</v>
      </c>
      <c r="D806" s="5" t="s">
        <v>2484</v>
      </c>
      <c r="E806" s="1">
        <v>45000</v>
      </c>
      <c r="F806" s="1">
        <f t="shared" si="12"/>
        <v>274044846</v>
      </c>
    </row>
    <row r="807" spans="1:6">
      <c r="A807" s="3" t="s">
        <v>52</v>
      </c>
      <c r="B807" t="s">
        <v>243</v>
      </c>
      <c r="C807" s="5" t="s">
        <v>248</v>
      </c>
      <c r="D807" s="5" t="s">
        <v>2485</v>
      </c>
      <c r="E807" s="1">
        <v>155860</v>
      </c>
      <c r="F807" s="1">
        <f t="shared" si="12"/>
        <v>274200706</v>
      </c>
    </row>
    <row r="808" spans="1:6">
      <c r="A808" s="3" t="s">
        <v>52</v>
      </c>
      <c r="B808" t="s">
        <v>965</v>
      </c>
      <c r="C808" s="5" t="s">
        <v>338</v>
      </c>
      <c r="D808" s="5" t="s">
        <v>708</v>
      </c>
      <c r="E808" s="1">
        <v>82210</v>
      </c>
      <c r="F808" s="1">
        <f t="shared" si="12"/>
        <v>274282916</v>
      </c>
    </row>
    <row r="809" spans="1:6">
      <c r="A809" s="3" t="s">
        <v>52</v>
      </c>
      <c r="B809" t="s">
        <v>965</v>
      </c>
      <c r="C809" s="5" t="s">
        <v>338</v>
      </c>
      <c r="D809" s="5" t="s">
        <v>708</v>
      </c>
      <c r="E809" s="1">
        <v>164410</v>
      </c>
      <c r="F809" s="1">
        <f t="shared" si="12"/>
        <v>274447326</v>
      </c>
    </row>
    <row r="810" spans="1:6">
      <c r="A810" s="3" t="s">
        <v>52</v>
      </c>
      <c r="B810" t="s">
        <v>965</v>
      </c>
      <c r="C810" s="5" t="s">
        <v>338</v>
      </c>
      <c r="D810" s="5" t="s">
        <v>708</v>
      </c>
      <c r="E810" s="1">
        <v>70060</v>
      </c>
      <c r="F810" s="1">
        <f t="shared" si="12"/>
        <v>274517386</v>
      </c>
    </row>
    <row r="811" spans="1:6">
      <c r="A811" s="3" t="s">
        <v>52</v>
      </c>
      <c r="B811" t="s">
        <v>222</v>
      </c>
      <c r="C811" s="5" t="s">
        <v>974</v>
      </c>
      <c r="D811" s="5" t="s">
        <v>2486</v>
      </c>
      <c r="E811" s="1">
        <v>49321</v>
      </c>
      <c r="F811" s="1">
        <f t="shared" si="12"/>
        <v>274566707</v>
      </c>
    </row>
    <row r="812" spans="1:6">
      <c r="A812" s="3" t="s">
        <v>52</v>
      </c>
      <c r="B812" t="s">
        <v>967</v>
      </c>
      <c r="C812" s="5" t="s">
        <v>975</v>
      </c>
      <c r="D812" s="5" t="s">
        <v>2487</v>
      </c>
      <c r="E812" s="1">
        <v>22500</v>
      </c>
      <c r="F812" s="1">
        <f t="shared" si="12"/>
        <v>274589207</v>
      </c>
    </row>
    <row r="813" spans="1:6">
      <c r="A813" s="3" t="s">
        <v>52</v>
      </c>
      <c r="B813" t="s">
        <v>965</v>
      </c>
      <c r="C813" s="5" t="s">
        <v>231</v>
      </c>
      <c r="D813" s="5" t="s">
        <v>682</v>
      </c>
      <c r="E813" s="1">
        <v>58200</v>
      </c>
      <c r="F813" s="1">
        <f t="shared" si="12"/>
        <v>274647407</v>
      </c>
    </row>
    <row r="814" spans="1:6">
      <c r="A814" s="3" t="s">
        <v>52</v>
      </c>
      <c r="B814" t="s">
        <v>965</v>
      </c>
      <c r="C814" s="5" t="s">
        <v>231</v>
      </c>
      <c r="D814" s="5" t="s">
        <v>682</v>
      </c>
      <c r="E814" s="1">
        <v>44900</v>
      </c>
      <c r="F814" s="1">
        <f t="shared" si="12"/>
        <v>274692307</v>
      </c>
    </row>
    <row r="815" spans="1:6">
      <c r="A815" s="3" t="s">
        <v>52</v>
      </c>
      <c r="B815" t="s">
        <v>222</v>
      </c>
      <c r="C815" s="5" t="s">
        <v>976</v>
      </c>
      <c r="D815" s="5" t="s">
        <v>2488</v>
      </c>
      <c r="E815" s="1">
        <v>88000</v>
      </c>
      <c r="F815" s="1">
        <f t="shared" si="12"/>
        <v>274780307</v>
      </c>
    </row>
    <row r="816" spans="1:6">
      <c r="A816" s="3" t="s">
        <v>978</v>
      </c>
      <c r="B816" t="s">
        <v>226</v>
      </c>
      <c r="C816" s="5" t="s">
        <v>295</v>
      </c>
      <c r="E816" s="1">
        <v>-81210</v>
      </c>
      <c r="F816" s="1">
        <f t="shared" si="12"/>
        <v>274699097</v>
      </c>
    </row>
    <row r="817" spans="1:6">
      <c r="A817" s="3" t="s">
        <v>978</v>
      </c>
      <c r="B817" t="s">
        <v>226</v>
      </c>
      <c r="C817" s="5" t="s">
        <v>365</v>
      </c>
      <c r="D817" s="5" t="s">
        <v>682</v>
      </c>
      <c r="E817" s="1">
        <v>-30300</v>
      </c>
      <c r="F817" s="1">
        <f t="shared" si="12"/>
        <v>274668797</v>
      </c>
    </row>
    <row r="818" spans="1:6">
      <c r="A818" s="3" t="s">
        <v>978</v>
      </c>
      <c r="B818" t="s">
        <v>226</v>
      </c>
      <c r="C818" s="5" t="s">
        <v>365</v>
      </c>
      <c r="D818" s="5" t="s">
        <v>682</v>
      </c>
      <c r="E818" s="1">
        <v>-30300</v>
      </c>
      <c r="F818" s="1">
        <f t="shared" si="12"/>
        <v>274638497</v>
      </c>
    </row>
    <row r="819" spans="1:6">
      <c r="A819" s="3" t="s">
        <v>978</v>
      </c>
      <c r="B819" t="s">
        <v>466</v>
      </c>
      <c r="C819" s="5" t="s">
        <v>293</v>
      </c>
      <c r="E819" s="1">
        <v>-301480</v>
      </c>
      <c r="F819" s="1">
        <f t="shared" si="12"/>
        <v>274337017</v>
      </c>
    </row>
    <row r="820" spans="1:6">
      <c r="A820" s="3" t="s">
        <v>978</v>
      </c>
      <c r="B820" t="s">
        <v>525</v>
      </c>
      <c r="C820" s="5" t="s">
        <v>899</v>
      </c>
      <c r="D820" s="5" t="s">
        <v>2419</v>
      </c>
      <c r="E820" s="1">
        <v>260000</v>
      </c>
      <c r="F820" s="1">
        <f t="shared" si="12"/>
        <v>274597017</v>
      </c>
    </row>
    <row r="821" spans="1:6">
      <c r="A821" s="3" t="s">
        <v>978</v>
      </c>
      <c r="B821" t="s">
        <v>525</v>
      </c>
      <c r="C821" s="5" t="s">
        <v>2427</v>
      </c>
      <c r="D821" s="5" t="s">
        <v>2417</v>
      </c>
      <c r="E821" s="1">
        <v>30000</v>
      </c>
      <c r="F821" s="1">
        <f t="shared" si="12"/>
        <v>274627017</v>
      </c>
    </row>
    <row r="822" spans="1:6">
      <c r="A822" s="3" t="s">
        <v>978</v>
      </c>
      <c r="B822" t="s">
        <v>967</v>
      </c>
      <c r="C822" s="5" t="s">
        <v>977</v>
      </c>
      <c r="D822" s="5" t="s">
        <v>2489</v>
      </c>
      <c r="E822" s="1">
        <v>40000</v>
      </c>
      <c r="F822" s="1">
        <f t="shared" si="12"/>
        <v>274667017</v>
      </c>
    </row>
    <row r="823" spans="1:6">
      <c r="A823" s="3" t="s">
        <v>978</v>
      </c>
      <c r="B823" t="s">
        <v>931</v>
      </c>
      <c r="C823" s="5" t="s">
        <v>935</v>
      </c>
      <c r="D823" s="5" t="s">
        <v>2423</v>
      </c>
      <c r="E823" s="1">
        <v>11000</v>
      </c>
      <c r="F823" s="1">
        <f t="shared" si="12"/>
        <v>274678017</v>
      </c>
    </row>
    <row r="824" spans="1:6">
      <c r="A824" s="3" t="s">
        <v>978</v>
      </c>
      <c r="B824" t="s">
        <v>967</v>
      </c>
      <c r="C824" s="5" t="s">
        <v>981</v>
      </c>
      <c r="D824" s="5" t="s">
        <v>2490</v>
      </c>
      <c r="E824" s="1">
        <v>49000</v>
      </c>
      <c r="F824" s="1">
        <f t="shared" si="12"/>
        <v>274727017</v>
      </c>
    </row>
    <row r="825" spans="1:6">
      <c r="A825" s="3" t="s">
        <v>978</v>
      </c>
      <c r="B825" t="s">
        <v>871</v>
      </c>
      <c r="C825" s="5" t="s">
        <v>338</v>
      </c>
      <c r="D825" s="5" t="s">
        <v>708</v>
      </c>
      <c r="E825" s="1">
        <v>160820</v>
      </c>
      <c r="F825" s="1">
        <f t="shared" si="12"/>
        <v>274887837</v>
      </c>
    </row>
    <row r="826" spans="1:6">
      <c r="A826" s="3" t="s">
        <v>978</v>
      </c>
      <c r="B826" t="s">
        <v>525</v>
      </c>
      <c r="C826" s="5" t="s">
        <v>899</v>
      </c>
      <c r="D826" s="5" t="s">
        <v>2419</v>
      </c>
      <c r="E826" s="1">
        <v>60000</v>
      </c>
      <c r="F826" s="1">
        <f t="shared" si="12"/>
        <v>274947837</v>
      </c>
    </row>
    <row r="827" spans="1:6">
      <c r="A827" s="3" t="s">
        <v>978</v>
      </c>
      <c r="B827" t="s">
        <v>871</v>
      </c>
      <c r="C827" s="5" t="s">
        <v>248</v>
      </c>
      <c r="D827" s="5" t="s">
        <v>687</v>
      </c>
      <c r="E827" s="1">
        <v>162660</v>
      </c>
      <c r="F827" s="1">
        <f t="shared" si="12"/>
        <v>275110497</v>
      </c>
    </row>
    <row r="828" spans="1:6">
      <c r="A828" s="3" t="s">
        <v>978</v>
      </c>
      <c r="B828" t="s">
        <v>156</v>
      </c>
      <c r="E828" s="1">
        <v>500000</v>
      </c>
      <c r="F828" s="1">
        <f t="shared" si="12"/>
        <v>275610497</v>
      </c>
    </row>
    <row r="829" spans="1:6">
      <c r="A829" s="3" t="s">
        <v>978</v>
      </c>
      <c r="B829" t="s">
        <v>967</v>
      </c>
      <c r="C829" s="5" t="s">
        <v>982</v>
      </c>
      <c r="D829" s="5" t="s">
        <v>2491</v>
      </c>
      <c r="E829" s="1">
        <v>82000</v>
      </c>
      <c r="F829" s="1">
        <f t="shared" si="12"/>
        <v>275692497</v>
      </c>
    </row>
    <row r="830" spans="1:6">
      <c r="A830" s="3" t="s">
        <v>978</v>
      </c>
      <c r="B830" t="s">
        <v>525</v>
      </c>
      <c r="C830" s="5" t="s">
        <v>2427</v>
      </c>
      <c r="D830" s="5" t="s">
        <v>2417</v>
      </c>
      <c r="E830" s="1">
        <v>30000</v>
      </c>
      <c r="F830" s="1">
        <f t="shared" si="12"/>
        <v>275722497</v>
      </c>
    </row>
    <row r="831" spans="1:6">
      <c r="A831" s="3" t="s">
        <v>985</v>
      </c>
      <c r="B831" t="s">
        <v>226</v>
      </c>
      <c r="C831" s="5" t="s">
        <v>365</v>
      </c>
      <c r="D831" s="5" t="s">
        <v>682</v>
      </c>
      <c r="E831" s="1">
        <v>-4100</v>
      </c>
      <c r="F831" s="1">
        <f t="shared" si="12"/>
        <v>275718397</v>
      </c>
    </row>
    <row r="832" spans="1:6">
      <c r="A832" s="3" t="s">
        <v>985</v>
      </c>
      <c r="B832" t="s">
        <v>226</v>
      </c>
      <c r="C832" s="5" t="s">
        <v>365</v>
      </c>
      <c r="D832" s="5" t="s">
        <v>682</v>
      </c>
      <c r="E832" s="1">
        <v>-13100</v>
      </c>
      <c r="F832" s="1">
        <f t="shared" si="12"/>
        <v>275705297</v>
      </c>
    </row>
    <row r="833" spans="1:6">
      <c r="A833" s="3" t="s">
        <v>985</v>
      </c>
      <c r="B833" t="s">
        <v>931</v>
      </c>
      <c r="C833" s="5" t="s">
        <v>901</v>
      </c>
      <c r="D833" s="5" t="s">
        <v>2492</v>
      </c>
      <c r="E833" s="1">
        <v>15000</v>
      </c>
      <c r="F833" s="1">
        <f t="shared" si="12"/>
        <v>275720297</v>
      </c>
    </row>
    <row r="834" spans="1:6">
      <c r="A834" s="3" t="s">
        <v>985</v>
      </c>
      <c r="B834" t="s">
        <v>979</v>
      </c>
      <c r="C834" s="5" t="s">
        <v>248</v>
      </c>
      <c r="D834" s="5" t="s">
        <v>687</v>
      </c>
      <c r="E834" s="1">
        <v>64450</v>
      </c>
      <c r="F834" s="1">
        <f t="shared" si="12"/>
        <v>275784747</v>
      </c>
    </row>
    <row r="835" spans="1:6">
      <c r="A835" s="3" t="s">
        <v>985</v>
      </c>
      <c r="B835" t="s">
        <v>967</v>
      </c>
      <c r="C835" s="5" t="s">
        <v>983</v>
      </c>
      <c r="D835" s="5" t="s">
        <v>2493</v>
      </c>
      <c r="E835" s="1">
        <v>40000</v>
      </c>
      <c r="F835" s="1">
        <f t="shared" si="12"/>
        <v>275824747</v>
      </c>
    </row>
    <row r="836" spans="1:6">
      <c r="A836" s="3" t="s">
        <v>985</v>
      </c>
      <c r="B836" t="s">
        <v>980</v>
      </c>
      <c r="C836" s="5" t="s">
        <v>984</v>
      </c>
      <c r="D836" s="5" t="s">
        <v>2494</v>
      </c>
      <c r="E836" s="1">
        <v>110000</v>
      </c>
      <c r="F836" s="1">
        <f t="shared" ref="F836:F899" si="13">+F835+E836</f>
        <v>275934747</v>
      </c>
    </row>
    <row r="837" spans="1:6">
      <c r="A837" s="3" t="s">
        <v>985</v>
      </c>
      <c r="B837" t="s">
        <v>966</v>
      </c>
      <c r="C837" s="5" t="s">
        <v>231</v>
      </c>
      <c r="D837" s="5" t="s">
        <v>682</v>
      </c>
      <c r="E837" s="1">
        <v>289200</v>
      </c>
      <c r="F837" s="1">
        <f t="shared" si="13"/>
        <v>276223947</v>
      </c>
    </row>
    <row r="838" spans="1:6">
      <c r="A838" s="3" t="s">
        <v>985</v>
      </c>
      <c r="B838" t="s">
        <v>967</v>
      </c>
      <c r="C838" s="5" t="s">
        <v>988</v>
      </c>
      <c r="D838" s="5" t="s">
        <v>2495</v>
      </c>
      <c r="E838" s="1">
        <v>23000</v>
      </c>
      <c r="F838" s="1">
        <f t="shared" si="13"/>
        <v>276246947</v>
      </c>
    </row>
    <row r="839" spans="1:6">
      <c r="A839" s="3" t="s">
        <v>985</v>
      </c>
      <c r="B839" t="s">
        <v>931</v>
      </c>
      <c r="C839" s="5" t="s">
        <v>989</v>
      </c>
      <c r="D839" s="5" t="s">
        <v>2496</v>
      </c>
      <c r="E839" s="1">
        <v>25000</v>
      </c>
      <c r="F839" s="1">
        <f t="shared" si="13"/>
        <v>276271947</v>
      </c>
    </row>
    <row r="840" spans="1:6">
      <c r="A840" s="3" t="s">
        <v>985</v>
      </c>
      <c r="B840" t="s">
        <v>986</v>
      </c>
      <c r="C840" s="5" t="s">
        <v>990</v>
      </c>
      <c r="D840" s="5" t="s">
        <v>2497</v>
      </c>
      <c r="E840" s="1">
        <v>96000</v>
      </c>
      <c r="F840" s="1">
        <f t="shared" si="13"/>
        <v>276367947</v>
      </c>
    </row>
    <row r="841" spans="1:6">
      <c r="A841" s="3" t="s">
        <v>985</v>
      </c>
      <c r="B841" t="s">
        <v>931</v>
      </c>
      <c r="C841" s="5" t="s">
        <v>991</v>
      </c>
      <c r="D841" s="5" t="s">
        <v>2498</v>
      </c>
      <c r="E841" s="1">
        <v>16000</v>
      </c>
      <c r="F841" s="1">
        <f t="shared" si="13"/>
        <v>276383947</v>
      </c>
    </row>
    <row r="842" spans="1:6">
      <c r="A842" s="3" t="s">
        <v>985</v>
      </c>
      <c r="B842" t="s">
        <v>884</v>
      </c>
      <c r="C842" s="5" t="s">
        <v>231</v>
      </c>
      <c r="D842" s="5" t="s">
        <v>682</v>
      </c>
      <c r="E842" s="1">
        <v>47600</v>
      </c>
      <c r="F842" s="1">
        <f t="shared" si="13"/>
        <v>276431547</v>
      </c>
    </row>
    <row r="843" spans="1:6">
      <c r="A843" s="3" t="s">
        <v>995</v>
      </c>
      <c r="B843" t="s">
        <v>987</v>
      </c>
      <c r="C843" s="5" t="s">
        <v>660</v>
      </c>
      <c r="E843" s="1">
        <v>150000</v>
      </c>
      <c r="F843" s="1">
        <f t="shared" si="13"/>
        <v>276581547</v>
      </c>
    </row>
    <row r="844" spans="1:6">
      <c r="A844" s="3" t="s">
        <v>995</v>
      </c>
      <c r="B844" t="s">
        <v>980</v>
      </c>
      <c r="C844" s="5" t="s">
        <v>992</v>
      </c>
      <c r="D844" s="5" t="s">
        <v>2499</v>
      </c>
      <c r="E844" s="1">
        <v>105000</v>
      </c>
      <c r="F844" s="1">
        <f t="shared" si="13"/>
        <v>276686547</v>
      </c>
    </row>
    <row r="845" spans="1:6">
      <c r="A845" s="3" t="s">
        <v>995</v>
      </c>
      <c r="B845" t="s">
        <v>933</v>
      </c>
      <c r="C845" s="5" t="s">
        <v>993</v>
      </c>
      <c r="D845" s="5" t="s">
        <v>2500</v>
      </c>
      <c r="E845" s="1">
        <v>69000</v>
      </c>
      <c r="F845" s="1">
        <f t="shared" si="13"/>
        <v>276755547</v>
      </c>
    </row>
    <row r="846" spans="1:6">
      <c r="A846" s="3" t="s">
        <v>995</v>
      </c>
      <c r="B846" t="s">
        <v>525</v>
      </c>
      <c r="C846" s="5" t="s">
        <v>2427</v>
      </c>
      <c r="D846" s="5" t="s">
        <v>2417</v>
      </c>
      <c r="E846" s="1">
        <v>90000</v>
      </c>
      <c r="F846" s="1">
        <f t="shared" si="13"/>
        <v>276845547</v>
      </c>
    </row>
    <row r="847" spans="1:6">
      <c r="A847" s="3" t="s">
        <v>995</v>
      </c>
      <c r="B847" t="s">
        <v>222</v>
      </c>
      <c r="C847" s="5" t="s">
        <v>994</v>
      </c>
      <c r="D847" s="5" t="s">
        <v>2501</v>
      </c>
      <c r="E847" s="1">
        <v>91000</v>
      </c>
      <c r="F847" s="1">
        <f t="shared" si="13"/>
        <v>276936547</v>
      </c>
    </row>
    <row r="848" spans="1:6">
      <c r="A848" s="3" t="s">
        <v>53</v>
      </c>
      <c r="B848" t="s">
        <v>226</v>
      </c>
      <c r="C848" s="5" t="s">
        <v>365</v>
      </c>
      <c r="D848" s="5" t="s">
        <v>682</v>
      </c>
      <c r="E848" s="1">
        <v>-1800</v>
      </c>
      <c r="F848" s="1">
        <f t="shared" si="13"/>
        <v>276934747</v>
      </c>
    </row>
    <row r="849" spans="1:6">
      <c r="A849" s="3" t="s">
        <v>53</v>
      </c>
      <c r="B849" t="s">
        <v>226</v>
      </c>
      <c r="C849" s="5" t="s">
        <v>365</v>
      </c>
      <c r="D849" s="5" t="s">
        <v>682</v>
      </c>
      <c r="E849" s="1">
        <v>-1800</v>
      </c>
      <c r="F849" s="1">
        <f t="shared" si="13"/>
        <v>276932947</v>
      </c>
    </row>
    <row r="850" spans="1:6">
      <c r="A850" s="3" t="s">
        <v>53</v>
      </c>
      <c r="B850" t="s">
        <v>226</v>
      </c>
      <c r="C850" s="5" t="s">
        <v>365</v>
      </c>
      <c r="D850" s="5" t="s">
        <v>682</v>
      </c>
      <c r="E850" s="1">
        <v>-45400</v>
      </c>
      <c r="F850" s="1">
        <f t="shared" si="13"/>
        <v>276887547</v>
      </c>
    </row>
    <row r="851" spans="1:6">
      <c r="A851" s="3" t="s">
        <v>53</v>
      </c>
      <c r="B851" t="s">
        <v>226</v>
      </c>
      <c r="C851" s="5" t="s">
        <v>365</v>
      </c>
      <c r="D851" s="5" t="s">
        <v>682</v>
      </c>
      <c r="E851" s="1">
        <v>-900</v>
      </c>
      <c r="F851" s="1">
        <f t="shared" si="13"/>
        <v>276886647</v>
      </c>
    </row>
    <row r="852" spans="1:6">
      <c r="A852" s="3" t="s">
        <v>53</v>
      </c>
      <c r="B852" t="s">
        <v>226</v>
      </c>
      <c r="C852" s="5" t="s">
        <v>365</v>
      </c>
      <c r="D852" s="5" t="s">
        <v>682</v>
      </c>
      <c r="E852" s="1">
        <v>-900</v>
      </c>
      <c r="F852" s="1">
        <f t="shared" si="13"/>
        <v>276885747</v>
      </c>
    </row>
    <row r="853" spans="1:6">
      <c r="A853" s="3" t="s">
        <v>996</v>
      </c>
      <c r="B853" t="s">
        <v>226</v>
      </c>
      <c r="C853" s="5" t="s">
        <v>365</v>
      </c>
      <c r="D853" s="5" t="s">
        <v>682</v>
      </c>
      <c r="E853" s="1">
        <v>-45400</v>
      </c>
      <c r="F853" s="1">
        <f t="shared" si="13"/>
        <v>276840347</v>
      </c>
    </row>
    <row r="854" spans="1:6">
      <c r="A854" s="3" t="s">
        <v>53</v>
      </c>
      <c r="B854" t="s">
        <v>997</v>
      </c>
      <c r="C854" s="5" t="s">
        <v>231</v>
      </c>
      <c r="D854" s="5" t="s">
        <v>682</v>
      </c>
      <c r="E854" s="1">
        <v>92600</v>
      </c>
      <c r="F854" s="1">
        <f t="shared" si="13"/>
        <v>276932947</v>
      </c>
    </row>
    <row r="855" spans="1:6">
      <c r="A855" s="3" t="s">
        <v>53</v>
      </c>
      <c r="B855" t="s">
        <v>998</v>
      </c>
      <c r="C855" s="5" t="s">
        <v>231</v>
      </c>
      <c r="D855" s="5" t="s">
        <v>682</v>
      </c>
      <c r="E855" s="1">
        <v>46300</v>
      </c>
      <c r="F855" s="1">
        <f t="shared" si="13"/>
        <v>276979247</v>
      </c>
    </row>
    <row r="856" spans="1:6">
      <c r="A856" s="3" t="s">
        <v>53</v>
      </c>
      <c r="B856" t="s">
        <v>999</v>
      </c>
      <c r="C856" s="5" t="s">
        <v>231</v>
      </c>
      <c r="D856" s="5" t="s">
        <v>682</v>
      </c>
      <c r="E856" s="1">
        <v>46300</v>
      </c>
      <c r="F856" s="1">
        <f t="shared" si="13"/>
        <v>277025547</v>
      </c>
    </row>
    <row r="857" spans="1:6">
      <c r="A857" s="3" t="s">
        <v>53</v>
      </c>
      <c r="B857" t="s">
        <v>1000</v>
      </c>
      <c r="C857" s="5" t="s">
        <v>231</v>
      </c>
      <c r="D857" s="5" t="s">
        <v>682</v>
      </c>
      <c r="E857" s="1">
        <v>92600</v>
      </c>
      <c r="F857" s="1">
        <f t="shared" si="13"/>
        <v>277118147</v>
      </c>
    </row>
    <row r="858" spans="1:6">
      <c r="A858" s="3" t="s">
        <v>53</v>
      </c>
      <c r="B858" t="s">
        <v>525</v>
      </c>
      <c r="C858" s="5" t="s">
        <v>2427</v>
      </c>
      <c r="D858" s="5" t="s">
        <v>2417</v>
      </c>
      <c r="E858" s="1">
        <v>30000</v>
      </c>
      <c r="F858" s="1">
        <f t="shared" si="13"/>
        <v>277148147</v>
      </c>
    </row>
    <row r="859" spans="1:6">
      <c r="A859" s="3" t="s">
        <v>53</v>
      </c>
      <c r="B859" t="s">
        <v>525</v>
      </c>
      <c r="C859" s="5" t="s">
        <v>532</v>
      </c>
      <c r="D859" s="5" t="s">
        <v>2502</v>
      </c>
      <c r="E859" s="1">
        <v>90000</v>
      </c>
      <c r="F859" s="1">
        <f t="shared" si="13"/>
        <v>277238147</v>
      </c>
    </row>
    <row r="860" spans="1:6">
      <c r="A860" s="3" t="s">
        <v>53</v>
      </c>
      <c r="B860" t="s">
        <v>525</v>
      </c>
      <c r="C860" s="5" t="s">
        <v>532</v>
      </c>
      <c r="D860" s="5" t="s">
        <v>2502</v>
      </c>
      <c r="E860" s="1">
        <v>90000</v>
      </c>
      <c r="F860" s="1">
        <f t="shared" si="13"/>
        <v>277328147</v>
      </c>
    </row>
    <row r="861" spans="1:6">
      <c r="A861" s="3" t="s">
        <v>55</v>
      </c>
      <c r="B861" t="s">
        <v>226</v>
      </c>
      <c r="C861" s="5" t="s">
        <v>365</v>
      </c>
      <c r="D861" s="5" t="s">
        <v>682</v>
      </c>
      <c r="E861" s="1">
        <v>-800</v>
      </c>
      <c r="F861" s="1">
        <f t="shared" si="13"/>
        <v>277327347</v>
      </c>
    </row>
    <row r="862" spans="1:6">
      <c r="A862" s="3" t="s">
        <v>55</v>
      </c>
      <c r="B862" t="s">
        <v>226</v>
      </c>
      <c r="C862" s="5" t="s">
        <v>365</v>
      </c>
      <c r="D862" s="5" t="s">
        <v>682</v>
      </c>
      <c r="E862" s="1">
        <v>-900</v>
      </c>
      <c r="F862" s="1">
        <f t="shared" si="13"/>
        <v>277326447</v>
      </c>
    </row>
    <row r="863" spans="1:6">
      <c r="A863" s="3" t="s">
        <v>55</v>
      </c>
      <c r="B863" t="s">
        <v>226</v>
      </c>
      <c r="C863" s="5" t="s">
        <v>365</v>
      </c>
      <c r="D863" s="5" t="s">
        <v>682</v>
      </c>
      <c r="E863" s="1">
        <v>-900</v>
      </c>
      <c r="F863" s="1">
        <f t="shared" si="13"/>
        <v>277325547</v>
      </c>
    </row>
    <row r="864" spans="1:6">
      <c r="A864" s="3" t="s">
        <v>55</v>
      </c>
      <c r="B864" t="s">
        <v>290</v>
      </c>
      <c r="C864" s="5" t="s">
        <v>231</v>
      </c>
      <c r="D864" s="5" t="s">
        <v>682</v>
      </c>
      <c r="E864" s="1">
        <v>4800</v>
      </c>
      <c r="F864" s="1">
        <f t="shared" si="13"/>
        <v>277330347</v>
      </c>
    </row>
    <row r="865" spans="1:6">
      <c r="A865" s="3" t="s">
        <v>55</v>
      </c>
      <c r="B865" t="s">
        <v>1001</v>
      </c>
      <c r="C865" s="5" t="s">
        <v>238</v>
      </c>
      <c r="D865" s="5" t="s">
        <v>681</v>
      </c>
      <c r="E865" s="1">
        <v>92000</v>
      </c>
      <c r="F865" s="1">
        <f t="shared" si="13"/>
        <v>277422347</v>
      </c>
    </row>
    <row r="866" spans="1:6">
      <c r="A866" s="3" t="s">
        <v>55</v>
      </c>
      <c r="B866" t="s">
        <v>1002</v>
      </c>
      <c r="C866" s="5" t="s">
        <v>1003</v>
      </c>
      <c r="D866" s="5" t="s">
        <v>2503</v>
      </c>
      <c r="E866" s="1">
        <v>100000</v>
      </c>
      <c r="F866" s="1">
        <f t="shared" si="13"/>
        <v>277522347</v>
      </c>
    </row>
    <row r="867" spans="1:6">
      <c r="A867" s="3" t="s">
        <v>55</v>
      </c>
      <c r="B867" t="s">
        <v>929</v>
      </c>
      <c r="C867" s="5" t="s">
        <v>338</v>
      </c>
      <c r="D867" s="5" t="s">
        <v>708</v>
      </c>
      <c r="E867" s="1">
        <v>137000</v>
      </c>
      <c r="F867" s="1">
        <f t="shared" si="13"/>
        <v>277659347</v>
      </c>
    </row>
    <row r="868" spans="1:6">
      <c r="A868" s="3" t="s">
        <v>55</v>
      </c>
      <c r="B868" t="s">
        <v>1004</v>
      </c>
      <c r="C868" s="5" t="s">
        <v>231</v>
      </c>
      <c r="D868" s="5" t="s">
        <v>682</v>
      </c>
      <c r="E868" s="1">
        <v>54500</v>
      </c>
      <c r="F868" s="1">
        <f t="shared" si="13"/>
        <v>277713847</v>
      </c>
    </row>
    <row r="869" spans="1:6">
      <c r="A869" s="3" t="s">
        <v>55</v>
      </c>
      <c r="B869" t="s">
        <v>1004</v>
      </c>
      <c r="C869" s="5" t="s">
        <v>231</v>
      </c>
      <c r="D869" s="5" t="s">
        <v>682</v>
      </c>
      <c r="E869" s="1">
        <v>46300</v>
      </c>
      <c r="F869" s="1">
        <f t="shared" si="13"/>
        <v>277760147</v>
      </c>
    </row>
    <row r="870" spans="1:6">
      <c r="A870" s="3" t="s">
        <v>55</v>
      </c>
      <c r="B870" t="s">
        <v>1004</v>
      </c>
      <c r="C870" s="5" t="s">
        <v>231</v>
      </c>
      <c r="D870" s="5" t="s">
        <v>682</v>
      </c>
      <c r="E870" s="1">
        <v>46300</v>
      </c>
      <c r="F870" s="1">
        <f t="shared" si="13"/>
        <v>277806447</v>
      </c>
    </row>
    <row r="871" spans="1:6">
      <c r="A871" s="3" t="s">
        <v>55</v>
      </c>
      <c r="B871" t="s">
        <v>540</v>
      </c>
      <c r="C871" s="5" t="s">
        <v>2427</v>
      </c>
      <c r="D871" s="5" t="s">
        <v>2417</v>
      </c>
      <c r="E871" s="1">
        <v>30000</v>
      </c>
      <c r="F871" s="1">
        <f t="shared" si="13"/>
        <v>277836447</v>
      </c>
    </row>
    <row r="872" spans="1:6">
      <c r="A872" s="3" t="s">
        <v>129</v>
      </c>
      <c r="B872" t="s">
        <v>466</v>
      </c>
      <c r="C872" s="5" t="s">
        <v>293</v>
      </c>
      <c r="E872" s="1">
        <v>-900</v>
      </c>
      <c r="F872" s="1">
        <f t="shared" si="13"/>
        <v>277835547</v>
      </c>
    </row>
    <row r="873" spans="1:6">
      <c r="A873" s="3" t="s">
        <v>129</v>
      </c>
      <c r="B873" t="s">
        <v>156</v>
      </c>
      <c r="E873" s="1">
        <v>700000</v>
      </c>
      <c r="F873" s="1">
        <f t="shared" si="13"/>
        <v>278535547</v>
      </c>
    </row>
    <row r="874" spans="1:6">
      <c r="A874" s="3" t="s">
        <v>129</v>
      </c>
      <c r="B874" t="s">
        <v>572</v>
      </c>
      <c r="C874" s="5" t="s">
        <v>1007</v>
      </c>
      <c r="D874" s="5" t="s">
        <v>2504</v>
      </c>
      <c r="E874" s="1">
        <v>5600</v>
      </c>
      <c r="F874" s="1">
        <f t="shared" si="13"/>
        <v>278541147</v>
      </c>
    </row>
    <row r="875" spans="1:6">
      <c r="A875" s="3" t="s">
        <v>129</v>
      </c>
      <c r="B875" t="s">
        <v>222</v>
      </c>
      <c r="C875" s="5" t="s">
        <v>1008</v>
      </c>
      <c r="D875" s="5" t="s">
        <v>2505</v>
      </c>
      <c r="E875" s="1">
        <v>150000</v>
      </c>
      <c r="F875" s="1">
        <f t="shared" si="13"/>
        <v>278691147</v>
      </c>
    </row>
    <row r="876" spans="1:6">
      <c r="A876" s="3" t="s">
        <v>129</v>
      </c>
      <c r="B876" t="s">
        <v>466</v>
      </c>
      <c r="C876" s="5" t="s">
        <v>293</v>
      </c>
      <c r="E876" s="1">
        <v>-150000</v>
      </c>
      <c r="F876" s="1">
        <f t="shared" si="13"/>
        <v>278541147</v>
      </c>
    </row>
    <row r="877" spans="1:6">
      <c r="A877" s="3" t="s">
        <v>129</v>
      </c>
      <c r="B877" t="s">
        <v>980</v>
      </c>
      <c r="C877" s="5" t="s">
        <v>1008</v>
      </c>
      <c r="D877" s="5" t="s">
        <v>2505</v>
      </c>
      <c r="E877" s="1">
        <v>88000</v>
      </c>
      <c r="F877" s="1">
        <f t="shared" si="13"/>
        <v>278629147</v>
      </c>
    </row>
    <row r="878" spans="1:6">
      <c r="A878" s="3" t="s">
        <v>54</v>
      </c>
      <c r="B878" t="s">
        <v>466</v>
      </c>
      <c r="C878" s="5" t="s">
        <v>293</v>
      </c>
      <c r="E878" s="1">
        <v>-213610</v>
      </c>
      <c r="F878" s="1">
        <f t="shared" si="13"/>
        <v>278415537</v>
      </c>
    </row>
    <row r="879" spans="1:6">
      <c r="A879" s="3" t="s">
        <v>54</v>
      </c>
      <c r="B879" t="s">
        <v>572</v>
      </c>
      <c r="C879" s="5" t="s">
        <v>1009</v>
      </c>
      <c r="D879" s="5" t="s">
        <v>2506</v>
      </c>
      <c r="E879" s="1">
        <v>12840</v>
      </c>
      <c r="F879" s="1">
        <f t="shared" si="13"/>
        <v>278428377</v>
      </c>
    </row>
    <row r="880" spans="1:6">
      <c r="A880" s="3" t="s">
        <v>54</v>
      </c>
      <c r="B880" t="s">
        <v>1005</v>
      </c>
      <c r="C880" s="5" t="s">
        <v>1010</v>
      </c>
      <c r="D880" s="5" t="s">
        <v>2507</v>
      </c>
      <c r="E880" s="1">
        <v>770000</v>
      </c>
      <c r="F880" s="1">
        <f t="shared" si="13"/>
        <v>279198377</v>
      </c>
    </row>
    <row r="881" spans="1:6">
      <c r="A881" s="3" t="s">
        <v>54</v>
      </c>
      <c r="B881" t="s">
        <v>1006</v>
      </c>
      <c r="C881" s="5" t="s">
        <v>167</v>
      </c>
      <c r="D881" s="5" t="s">
        <v>719</v>
      </c>
      <c r="E881" s="1">
        <v>385000</v>
      </c>
      <c r="F881" s="1">
        <f t="shared" si="13"/>
        <v>279583377</v>
      </c>
    </row>
    <row r="882" spans="1:6">
      <c r="A882" s="3" t="s">
        <v>54</v>
      </c>
      <c r="B882" t="s">
        <v>969</v>
      </c>
      <c r="C882" s="5" t="s">
        <v>408</v>
      </c>
      <c r="D882" s="5" t="s">
        <v>738</v>
      </c>
      <c r="E882" s="1">
        <v>1650000</v>
      </c>
      <c r="F882" s="1">
        <f t="shared" si="13"/>
        <v>281233377</v>
      </c>
    </row>
    <row r="883" spans="1:6">
      <c r="A883" s="3" t="s">
        <v>54</v>
      </c>
      <c r="B883" t="s">
        <v>1011</v>
      </c>
      <c r="C883" s="5" t="s">
        <v>1013</v>
      </c>
      <c r="D883" s="5" t="s">
        <v>2508</v>
      </c>
      <c r="E883" s="1">
        <v>363000</v>
      </c>
      <c r="F883" s="1">
        <f t="shared" si="13"/>
        <v>281596377</v>
      </c>
    </row>
    <row r="884" spans="1:6">
      <c r="A884" s="3" t="s">
        <v>56</v>
      </c>
      <c r="B884" t="s">
        <v>226</v>
      </c>
      <c r="C884" s="5" t="s">
        <v>365</v>
      </c>
      <c r="D884" s="5" t="s">
        <v>682</v>
      </c>
      <c r="E884" s="1">
        <v>-3600</v>
      </c>
      <c r="F884" s="1">
        <f t="shared" si="13"/>
        <v>281592777</v>
      </c>
    </row>
    <row r="885" spans="1:6">
      <c r="A885" s="3" t="s">
        <v>56</v>
      </c>
      <c r="B885" t="s">
        <v>466</v>
      </c>
      <c r="C885" s="5" t="s">
        <v>293</v>
      </c>
      <c r="E885" s="1">
        <v>-236010</v>
      </c>
      <c r="F885" s="1">
        <f t="shared" si="13"/>
        <v>281356767</v>
      </c>
    </row>
    <row r="886" spans="1:6">
      <c r="A886" s="3" t="s">
        <v>56</v>
      </c>
      <c r="B886" t="s">
        <v>1004</v>
      </c>
      <c r="C886" s="5" t="s">
        <v>231</v>
      </c>
      <c r="D886" s="5" t="s">
        <v>682</v>
      </c>
      <c r="E886" s="1">
        <v>178800</v>
      </c>
      <c r="F886" s="1">
        <f t="shared" si="13"/>
        <v>281535567</v>
      </c>
    </row>
    <row r="887" spans="1:6">
      <c r="A887" s="3" t="s">
        <v>56</v>
      </c>
      <c r="B887" t="s">
        <v>1012</v>
      </c>
      <c r="C887" s="5" t="s">
        <v>1014</v>
      </c>
      <c r="D887" s="5" t="s">
        <v>2509</v>
      </c>
      <c r="E887" s="1">
        <v>301400</v>
      </c>
      <c r="F887" s="1">
        <f t="shared" si="13"/>
        <v>281836967</v>
      </c>
    </row>
    <row r="888" spans="1:6">
      <c r="A888" s="3" t="s">
        <v>56</v>
      </c>
      <c r="B888" t="s">
        <v>525</v>
      </c>
      <c r="C888" s="5" t="s">
        <v>2427</v>
      </c>
      <c r="D888" s="5" t="s">
        <v>2417</v>
      </c>
      <c r="E888" s="1">
        <v>90000</v>
      </c>
      <c r="F888" s="1">
        <f t="shared" si="13"/>
        <v>281926967</v>
      </c>
    </row>
    <row r="889" spans="1:6">
      <c r="A889" s="3" t="s">
        <v>131</v>
      </c>
      <c r="B889" t="s">
        <v>226</v>
      </c>
      <c r="C889" s="5" t="s">
        <v>365</v>
      </c>
      <c r="D889" s="5" t="s">
        <v>682</v>
      </c>
      <c r="E889" s="1">
        <v>-43400</v>
      </c>
      <c r="F889" s="1">
        <f t="shared" si="13"/>
        <v>281883567</v>
      </c>
    </row>
    <row r="890" spans="1:6">
      <c r="A890" s="3" t="s">
        <v>131</v>
      </c>
      <c r="B890" t="s">
        <v>226</v>
      </c>
      <c r="C890" s="5" t="s">
        <v>365</v>
      </c>
      <c r="D890" s="5" t="s">
        <v>682</v>
      </c>
      <c r="E890" s="1">
        <v>-43400</v>
      </c>
      <c r="F890" s="1">
        <f t="shared" si="13"/>
        <v>281840167</v>
      </c>
    </row>
    <row r="891" spans="1:6">
      <c r="A891" s="3" t="s">
        <v>131</v>
      </c>
      <c r="B891" t="s">
        <v>222</v>
      </c>
      <c r="C891" s="5" t="s">
        <v>906</v>
      </c>
      <c r="D891" s="5" t="s">
        <v>2429</v>
      </c>
      <c r="E891" s="1">
        <v>150000</v>
      </c>
      <c r="F891" s="1">
        <f t="shared" si="13"/>
        <v>281990167</v>
      </c>
    </row>
    <row r="892" spans="1:6">
      <c r="A892" s="3" t="s">
        <v>131</v>
      </c>
      <c r="B892" t="s">
        <v>466</v>
      </c>
      <c r="C892" s="5" t="s">
        <v>293</v>
      </c>
      <c r="E892" s="1">
        <v>-150000</v>
      </c>
      <c r="F892" s="1">
        <f t="shared" si="13"/>
        <v>281840167</v>
      </c>
    </row>
    <row r="893" spans="1:6">
      <c r="A893" s="3" t="s">
        <v>131</v>
      </c>
      <c r="B893" t="s">
        <v>222</v>
      </c>
      <c r="C893" s="5" t="s">
        <v>906</v>
      </c>
      <c r="D893" s="5" t="s">
        <v>2429</v>
      </c>
      <c r="E893" s="1">
        <v>89000</v>
      </c>
      <c r="F893" s="1">
        <f t="shared" si="13"/>
        <v>281929167</v>
      </c>
    </row>
    <row r="894" spans="1:6">
      <c r="A894" s="3" t="s">
        <v>131</v>
      </c>
      <c r="B894" t="s">
        <v>1004</v>
      </c>
      <c r="C894" s="5" t="s">
        <v>231</v>
      </c>
      <c r="D894" s="5" t="s">
        <v>682</v>
      </c>
      <c r="E894" s="1">
        <v>44700</v>
      </c>
      <c r="F894" s="1">
        <f t="shared" si="13"/>
        <v>281973867</v>
      </c>
    </row>
    <row r="895" spans="1:6">
      <c r="A895" s="3" t="s">
        <v>131</v>
      </c>
      <c r="B895" t="s">
        <v>930</v>
      </c>
      <c r="C895" s="5" t="s">
        <v>338</v>
      </c>
      <c r="D895" s="5" t="s">
        <v>708</v>
      </c>
      <c r="E895" s="1">
        <v>70060</v>
      </c>
      <c r="F895" s="1">
        <f t="shared" si="13"/>
        <v>282043927</v>
      </c>
    </row>
    <row r="896" spans="1:6">
      <c r="A896" s="3" t="s">
        <v>131</v>
      </c>
      <c r="B896" t="s">
        <v>1015</v>
      </c>
      <c r="C896" s="5" t="s">
        <v>340</v>
      </c>
      <c r="D896" s="5" t="s">
        <v>2510</v>
      </c>
      <c r="E896" s="1">
        <v>22000</v>
      </c>
      <c r="F896" s="1">
        <f t="shared" si="13"/>
        <v>282065927</v>
      </c>
    </row>
    <row r="897" spans="1:6">
      <c r="A897" s="3" t="s">
        <v>131</v>
      </c>
      <c r="B897" t="s">
        <v>931</v>
      </c>
      <c r="C897" s="5" t="s">
        <v>668</v>
      </c>
      <c r="D897" s="5" t="s">
        <v>842</v>
      </c>
      <c r="E897" s="1">
        <v>14000</v>
      </c>
      <c r="F897" s="1">
        <f t="shared" si="13"/>
        <v>282079927</v>
      </c>
    </row>
    <row r="898" spans="1:6">
      <c r="A898" s="3" t="s">
        <v>131</v>
      </c>
      <c r="B898" t="s">
        <v>525</v>
      </c>
      <c r="C898" s="5" t="s">
        <v>899</v>
      </c>
      <c r="D898" s="5" t="s">
        <v>2419</v>
      </c>
      <c r="E898" s="1">
        <v>80000</v>
      </c>
      <c r="F898" s="1">
        <f t="shared" si="13"/>
        <v>282159927</v>
      </c>
    </row>
    <row r="899" spans="1:6">
      <c r="A899" s="3" t="s">
        <v>1023</v>
      </c>
      <c r="B899" t="s">
        <v>226</v>
      </c>
      <c r="C899" s="5" t="s">
        <v>365</v>
      </c>
      <c r="D899" s="5" t="s">
        <v>682</v>
      </c>
      <c r="E899" s="1">
        <v>-900</v>
      </c>
      <c r="F899" s="1">
        <f t="shared" si="13"/>
        <v>282159027</v>
      </c>
    </row>
    <row r="900" spans="1:6">
      <c r="A900" s="3" t="s">
        <v>1023</v>
      </c>
      <c r="B900" t="s">
        <v>874</v>
      </c>
      <c r="C900" s="5" t="s">
        <v>238</v>
      </c>
      <c r="D900" s="5" t="s">
        <v>681</v>
      </c>
      <c r="E900" s="1">
        <v>55000</v>
      </c>
      <c r="F900" s="1">
        <f t="shared" ref="F900:F963" si="14">+F899+E900</f>
        <v>282214027</v>
      </c>
    </row>
    <row r="901" spans="1:6">
      <c r="A901" s="3" t="s">
        <v>1023</v>
      </c>
      <c r="B901" t="s">
        <v>1016</v>
      </c>
      <c r="C901" s="5" t="s">
        <v>472</v>
      </c>
      <c r="D901" s="5" t="s">
        <v>2511</v>
      </c>
      <c r="E901" s="1">
        <v>23500</v>
      </c>
      <c r="F901" s="1">
        <f t="shared" si="14"/>
        <v>282237527</v>
      </c>
    </row>
    <row r="902" spans="1:6">
      <c r="A902" s="3" t="s">
        <v>1023</v>
      </c>
      <c r="B902" t="s">
        <v>525</v>
      </c>
      <c r="C902" s="5" t="s">
        <v>899</v>
      </c>
      <c r="D902" s="5" t="s">
        <v>2419</v>
      </c>
      <c r="E902" s="1">
        <v>60000</v>
      </c>
      <c r="F902" s="1">
        <f t="shared" si="14"/>
        <v>282297527</v>
      </c>
    </row>
    <row r="903" spans="1:6">
      <c r="A903" s="3" t="s">
        <v>1023</v>
      </c>
      <c r="B903" t="s">
        <v>931</v>
      </c>
      <c r="C903" s="5" t="s">
        <v>1020</v>
      </c>
      <c r="D903" s="5" t="s">
        <v>2512</v>
      </c>
      <c r="E903" s="1">
        <v>7000</v>
      </c>
      <c r="F903" s="1">
        <f t="shared" si="14"/>
        <v>282304527</v>
      </c>
    </row>
    <row r="904" spans="1:6">
      <c r="A904" s="3" t="s">
        <v>1023</v>
      </c>
      <c r="B904" t="s">
        <v>1017</v>
      </c>
      <c r="C904" s="5" t="s">
        <v>231</v>
      </c>
      <c r="D904" s="5" t="s">
        <v>682</v>
      </c>
      <c r="E904" s="1">
        <v>63100</v>
      </c>
      <c r="F904" s="1">
        <f t="shared" si="14"/>
        <v>282367627</v>
      </c>
    </row>
    <row r="905" spans="1:6">
      <c r="A905" s="3" t="s">
        <v>1023</v>
      </c>
      <c r="B905" t="s">
        <v>1018</v>
      </c>
      <c r="C905" s="5" t="s">
        <v>1021</v>
      </c>
      <c r="D905" s="5" t="s">
        <v>2513</v>
      </c>
      <c r="E905" s="1">
        <v>13000</v>
      </c>
      <c r="F905" s="1">
        <f t="shared" si="14"/>
        <v>282380627</v>
      </c>
    </row>
    <row r="906" spans="1:6">
      <c r="A906" s="3" t="s">
        <v>1023</v>
      </c>
      <c r="B906" t="s">
        <v>1018</v>
      </c>
      <c r="C906" s="5" t="s">
        <v>1022</v>
      </c>
      <c r="D906" s="5" t="s">
        <v>2514</v>
      </c>
      <c r="E906" s="1">
        <v>40000</v>
      </c>
      <c r="F906" s="1">
        <f t="shared" si="14"/>
        <v>282420627</v>
      </c>
    </row>
    <row r="907" spans="1:6">
      <c r="A907" s="3" t="s">
        <v>1023</v>
      </c>
      <c r="B907" t="s">
        <v>222</v>
      </c>
      <c r="C907" s="5" t="s">
        <v>238</v>
      </c>
      <c r="D907" s="5" t="s">
        <v>681</v>
      </c>
      <c r="E907" s="1">
        <v>70000</v>
      </c>
      <c r="F907" s="1">
        <f t="shared" si="14"/>
        <v>282490627</v>
      </c>
    </row>
    <row r="908" spans="1:6">
      <c r="A908" s="3" t="s">
        <v>132</v>
      </c>
      <c r="B908" t="s">
        <v>226</v>
      </c>
      <c r="C908" s="5" t="s">
        <v>365</v>
      </c>
      <c r="D908" s="5" t="s">
        <v>682</v>
      </c>
      <c r="E908" s="1">
        <v>-800</v>
      </c>
      <c r="F908" s="1">
        <f t="shared" si="14"/>
        <v>282489827</v>
      </c>
    </row>
    <row r="909" spans="1:6">
      <c r="A909" s="3" t="s">
        <v>132</v>
      </c>
      <c r="B909" t="s">
        <v>1004</v>
      </c>
      <c r="C909" s="5" t="s">
        <v>231</v>
      </c>
      <c r="D909" s="5" t="s">
        <v>682</v>
      </c>
      <c r="E909" s="1">
        <v>42000</v>
      </c>
      <c r="F909" s="1">
        <f t="shared" si="14"/>
        <v>282531827</v>
      </c>
    </row>
    <row r="910" spans="1:6">
      <c r="A910" s="3" t="s">
        <v>132</v>
      </c>
      <c r="B910" t="s">
        <v>1019</v>
      </c>
      <c r="C910" s="5" t="s">
        <v>338</v>
      </c>
      <c r="D910" s="5" t="s">
        <v>708</v>
      </c>
      <c r="E910" s="1">
        <v>63820</v>
      </c>
      <c r="F910" s="1">
        <f t="shared" si="14"/>
        <v>282595647</v>
      </c>
    </row>
    <row r="911" spans="1:6">
      <c r="A911" s="3" t="s">
        <v>132</v>
      </c>
      <c r="B911" t="s">
        <v>525</v>
      </c>
      <c r="C911" s="5" t="s">
        <v>2427</v>
      </c>
      <c r="D911" s="5" t="s">
        <v>2417</v>
      </c>
      <c r="E911" s="1">
        <v>90000</v>
      </c>
      <c r="F911" s="1">
        <f t="shared" si="14"/>
        <v>282685647</v>
      </c>
    </row>
    <row r="912" spans="1:6">
      <c r="A912" s="3" t="s">
        <v>132</v>
      </c>
      <c r="B912" t="s">
        <v>1024</v>
      </c>
      <c r="C912" s="5" t="s">
        <v>412</v>
      </c>
      <c r="E912" s="1">
        <v>66300</v>
      </c>
      <c r="F912" s="1">
        <f t="shared" si="14"/>
        <v>282751947</v>
      </c>
    </row>
    <row r="913" spans="1:6">
      <c r="A913" s="3" t="s">
        <v>132</v>
      </c>
      <c r="B913" t="s">
        <v>525</v>
      </c>
      <c r="C913" s="5" t="s">
        <v>532</v>
      </c>
      <c r="D913" s="5" t="s">
        <v>789</v>
      </c>
      <c r="E913" s="1">
        <v>90000</v>
      </c>
      <c r="F913" s="1">
        <f t="shared" si="14"/>
        <v>282841947</v>
      </c>
    </row>
    <row r="914" spans="1:6">
      <c r="A914" s="3" t="s">
        <v>57</v>
      </c>
      <c r="B914" t="s">
        <v>222</v>
      </c>
      <c r="C914" s="5" t="s">
        <v>1026</v>
      </c>
      <c r="D914" s="5" t="s">
        <v>2515</v>
      </c>
      <c r="E914" s="1">
        <v>100000</v>
      </c>
      <c r="F914" s="1">
        <f t="shared" si="14"/>
        <v>282941947</v>
      </c>
    </row>
    <row r="915" spans="1:6">
      <c r="A915" s="3" t="s">
        <v>57</v>
      </c>
      <c r="B915" t="s">
        <v>156</v>
      </c>
      <c r="E915" s="1">
        <v>500000</v>
      </c>
      <c r="F915" s="1">
        <f t="shared" si="14"/>
        <v>283441947</v>
      </c>
    </row>
    <row r="916" spans="1:6">
      <c r="A916" s="3" t="s">
        <v>57</v>
      </c>
      <c r="B916" t="s">
        <v>1025</v>
      </c>
      <c r="C916" s="5" t="s">
        <v>408</v>
      </c>
      <c r="D916" s="5" t="s">
        <v>738</v>
      </c>
      <c r="E916" s="1">
        <v>1540000</v>
      </c>
      <c r="F916" s="1">
        <f t="shared" si="14"/>
        <v>284981947</v>
      </c>
    </row>
    <row r="917" spans="1:6">
      <c r="A917" s="3" t="s">
        <v>57</v>
      </c>
      <c r="B917" t="s">
        <v>525</v>
      </c>
      <c r="C917" s="5" t="s">
        <v>899</v>
      </c>
      <c r="D917" s="5" t="s">
        <v>2419</v>
      </c>
      <c r="E917" s="1">
        <v>50000</v>
      </c>
      <c r="F917" s="1">
        <f t="shared" si="14"/>
        <v>285031947</v>
      </c>
    </row>
    <row r="918" spans="1:6">
      <c r="A918" s="3" t="s">
        <v>57</v>
      </c>
      <c r="B918" t="s">
        <v>525</v>
      </c>
      <c r="C918" s="5" t="s">
        <v>532</v>
      </c>
      <c r="D918" s="5" t="s">
        <v>789</v>
      </c>
      <c r="E918" s="1">
        <v>80000</v>
      </c>
      <c r="F918" s="1">
        <f t="shared" si="14"/>
        <v>285111947</v>
      </c>
    </row>
    <row r="919" spans="1:6">
      <c r="A919" s="3" t="s">
        <v>58</v>
      </c>
      <c r="B919" t="s">
        <v>931</v>
      </c>
      <c r="C919" s="5" t="s">
        <v>924</v>
      </c>
      <c r="D919" s="5" t="s">
        <v>2431</v>
      </c>
      <c r="E919" s="1">
        <v>35000</v>
      </c>
      <c r="F919" s="1">
        <f t="shared" si="14"/>
        <v>285146947</v>
      </c>
    </row>
    <row r="920" spans="1:6">
      <c r="A920" s="3" t="s">
        <v>1028</v>
      </c>
      <c r="B920" t="s">
        <v>226</v>
      </c>
      <c r="C920" s="5" t="s">
        <v>293</v>
      </c>
      <c r="E920" s="1">
        <v>-900</v>
      </c>
      <c r="F920" s="1">
        <f t="shared" si="14"/>
        <v>285146047</v>
      </c>
    </row>
    <row r="921" spans="1:6">
      <c r="A921" s="3" t="s">
        <v>1028</v>
      </c>
      <c r="B921" t="s">
        <v>226</v>
      </c>
      <c r="C921" s="5" t="s">
        <v>365</v>
      </c>
      <c r="D921" s="5" t="s">
        <v>682</v>
      </c>
      <c r="E921" s="1">
        <v>-68000</v>
      </c>
      <c r="F921" s="1">
        <f t="shared" si="14"/>
        <v>285078047</v>
      </c>
    </row>
    <row r="922" spans="1:6">
      <c r="A922" s="3" t="s">
        <v>1028</v>
      </c>
      <c r="B922" t="s">
        <v>222</v>
      </c>
      <c r="C922" s="5" t="s">
        <v>1026</v>
      </c>
      <c r="D922" s="5" t="s">
        <v>2515</v>
      </c>
      <c r="E922" s="1">
        <v>82000</v>
      </c>
      <c r="F922" s="1">
        <f t="shared" si="14"/>
        <v>285160047</v>
      </c>
    </row>
    <row r="923" spans="1:6">
      <c r="A923" s="3" t="s">
        <v>1028</v>
      </c>
      <c r="B923" t="s">
        <v>1004</v>
      </c>
      <c r="C923" s="5" t="s">
        <v>231</v>
      </c>
      <c r="D923" s="5" t="s">
        <v>682</v>
      </c>
      <c r="E923" s="1">
        <v>68800</v>
      </c>
      <c r="F923" s="1">
        <f t="shared" si="14"/>
        <v>285228847</v>
      </c>
    </row>
    <row r="924" spans="1:6">
      <c r="A924" s="3" t="s">
        <v>1028</v>
      </c>
      <c r="B924" t="s">
        <v>1004</v>
      </c>
      <c r="C924" s="5" t="s">
        <v>231</v>
      </c>
      <c r="D924" s="5" t="s">
        <v>682</v>
      </c>
      <c r="E924" s="1">
        <v>73000</v>
      </c>
      <c r="F924" s="1">
        <f t="shared" si="14"/>
        <v>285301847</v>
      </c>
    </row>
    <row r="925" spans="1:6">
      <c r="A925" s="3" t="s">
        <v>1028</v>
      </c>
      <c r="B925" t="s">
        <v>1018</v>
      </c>
      <c r="C925" s="5" t="s">
        <v>1027</v>
      </c>
      <c r="D925" s="5" t="s">
        <v>2516</v>
      </c>
      <c r="E925" s="1">
        <v>8000</v>
      </c>
      <c r="F925" s="1">
        <f t="shared" si="14"/>
        <v>285309847</v>
      </c>
    </row>
    <row r="926" spans="1:6">
      <c r="A926" s="3" t="s">
        <v>1028</v>
      </c>
      <c r="B926" t="s">
        <v>1018</v>
      </c>
      <c r="C926" s="5" t="s">
        <v>1027</v>
      </c>
      <c r="D926" s="5" t="s">
        <v>2516</v>
      </c>
      <c r="E926" s="1">
        <v>3000</v>
      </c>
      <c r="F926" s="1">
        <f t="shared" si="14"/>
        <v>285312847</v>
      </c>
    </row>
    <row r="927" spans="1:6">
      <c r="A927" s="3" t="s">
        <v>1028</v>
      </c>
      <c r="B927" t="s">
        <v>889</v>
      </c>
      <c r="C927" s="5" t="s">
        <v>338</v>
      </c>
      <c r="D927" s="5" t="s">
        <v>708</v>
      </c>
      <c r="E927" s="1">
        <v>70060</v>
      </c>
      <c r="F927" s="1">
        <f t="shared" si="14"/>
        <v>285382907</v>
      </c>
    </row>
    <row r="928" spans="1:6">
      <c r="A928" s="3" t="s">
        <v>1028</v>
      </c>
      <c r="B928" t="s">
        <v>525</v>
      </c>
      <c r="C928" s="5" t="s">
        <v>2427</v>
      </c>
      <c r="D928" s="5" t="s">
        <v>2417</v>
      </c>
      <c r="E928" s="1">
        <v>90000</v>
      </c>
      <c r="F928" s="1">
        <f t="shared" si="14"/>
        <v>285472907</v>
      </c>
    </row>
    <row r="929" spans="1:6">
      <c r="A929" s="3" t="s">
        <v>1041</v>
      </c>
      <c r="B929" t="s">
        <v>222</v>
      </c>
      <c r="C929" s="5" t="s">
        <v>876</v>
      </c>
      <c r="D929" s="5" t="s">
        <v>2409</v>
      </c>
      <c r="E929" s="1">
        <v>118000</v>
      </c>
      <c r="F929" s="1">
        <f t="shared" si="14"/>
        <v>285590907</v>
      </c>
    </row>
    <row r="930" spans="1:6">
      <c r="A930" s="3" t="s">
        <v>1042</v>
      </c>
      <c r="B930" t="s">
        <v>1029</v>
      </c>
      <c r="C930" s="5" t="s">
        <v>1038</v>
      </c>
      <c r="E930" s="1">
        <v>10000000</v>
      </c>
      <c r="F930" s="1">
        <f t="shared" si="14"/>
        <v>295590907</v>
      </c>
    </row>
    <row r="931" spans="1:6">
      <c r="A931" s="3" t="s">
        <v>1043</v>
      </c>
      <c r="B931" t="s">
        <v>1030</v>
      </c>
      <c r="C931" s="5" t="s">
        <v>174</v>
      </c>
      <c r="D931" s="5" t="s">
        <v>2517</v>
      </c>
      <c r="E931" s="1">
        <v>62700</v>
      </c>
      <c r="F931" s="1">
        <f t="shared" si="14"/>
        <v>295653607</v>
      </c>
    </row>
    <row r="932" spans="1:6">
      <c r="A932" s="3" t="s">
        <v>135</v>
      </c>
      <c r="B932" t="s">
        <v>1031</v>
      </c>
      <c r="C932" s="5" t="s">
        <v>626</v>
      </c>
      <c r="D932" s="5" t="s">
        <v>830</v>
      </c>
      <c r="E932" s="1">
        <v>9054892</v>
      </c>
      <c r="F932" s="1">
        <f t="shared" si="14"/>
        <v>304708499</v>
      </c>
    </row>
    <row r="933" spans="1:6">
      <c r="A933" s="3" t="s">
        <v>135</v>
      </c>
      <c r="B933" t="s">
        <v>1032</v>
      </c>
      <c r="C933" s="5" t="s">
        <v>1039</v>
      </c>
      <c r="D933" s="5" t="s">
        <v>2518</v>
      </c>
      <c r="E933" s="1">
        <v>198000</v>
      </c>
      <c r="F933" s="1">
        <f t="shared" si="14"/>
        <v>304906499</v>
      </c>
    </row>
    <row r="934" spans="1:6">
      <c r="A934" s="3" t="s">
        <v>134</v>
      </c>
      <c r="B934" t="s">
        <v>1033</v>
      </c>
      <c r="C934" s="5" t="s">
        <v>639</v>
      </c>
      <c r="D934" s="5" t="s">
        <v>2409</v>
      </c>
      <c r="E934" s="1">
        <v>75000</v>
      </c>
      <c r="F934" s="1">
        <f t="shared" si="14"/>
        <v>304981499</v>
      </c>
    </row>
    <row r="935" spans="1:6">
      <c r="A935" s="3" t="s">
        <v>1044</v>
      </c>
      <c r="B935" t="s">
        <v>222</v>
      </c>
      <c r="C935" s="5" t="s">
        <v>876</v>
      </c>
      <c r="D935" s="5" t="s">
        <v>2409</v>
      </c>
      <c r="E935" s="1">
        <v>109000</v>
      </c>
      <c r="F935" s="1">
        <f t="shared" si="14"/>
        <v>305090499</v>
      </c>
    </row>
    <row r="936" spans="1:6">
      <c r="A936" s="3" t="s">
        <v>1045</v>
      </c>
      <c r="B936" t="s">
        <v>1034</v>
      </c>
      <c r="C936" s="5" t="s">
        <v>248</v>
      </c>
      <c r="D936" s="5" t="s">
        <v>687</v>
      </c>
      <c r="E936" s="1">
        <v>266440</v>
      </c>
      <c r="F936" s="1">
        <f t="shared" si="14"/>
        <v>305356939</v>
      </c>
    </row>
    <row r="937" spans="1:6">
      <c r="A937" s="3" t="s">
        <v>59</v>
      </c>
      <c r="B937" t="s">
        <v>1035</v>
      </c>
      <c r="C937" s="5" t="s">
        <v>231</v>
      </c>
      <c r="D937" s="5" t="s">
        <v>682</v>
      </c>
      <c r="E937" s="1">
        <v>57500</v>
      </c>
      <c r="F937" s="1">
        <f t="shared" si="14"/>
        <v>305414439</v>
      </c>
    </row>
    <row r="938" spans="1:6">
      <c r="A938" s="3" t="s">
        <v>59</v>
      </c>
      <c r="B938" t="s">
        <v>1036</v>
      </c>
      <c r="C938" s="5" t="s">
        <v>1040</v>
      </c>
      <c r="D938" s="5" t="s">
        <v>2519</v>
      </c>
      <c r="E938" s="1">
        <v>5100</v>
      </c>
      <c r="F938" s="1">
        <f t="shared" si="14"/>
        <v>305419539</v>
      </c>
    </row>
    <row r="939" spans="1:6">
      <c r="A939" s="3" t="s">
        <v>59</v>
      </c>
      <c r="B939" t="s">
        <v>1037</v>
      </c>
      <c r="C939" s="5" t="s">
        <v>231</v>
      </c>
      <c r="D939" s="5" t="s">
        <v>682</v>
      </c>
      <c r="E939" s="1">
        <v>35900</v>
      </c>
      <c r="F939" s="1">
        <f t="shared" si="14"/>
        <v>305455439</v>
      </c>
    </row>
    <row r="940" spans="1:6">
      <c r="A940" s="3" t="s">
        <v>59</v>
      </c>
      <c r="B940" t="s">
        <v>1046</v>
      </c>
      <c r="C940" s="5" t="s">
        <v>231</v>
      </c>
      <c r="D940" s="5" t="s">
        <v>682</v>
      </c>
      <c r="E940" s="1">
        <v>39100</v>
      </c>
      <c r="F940" s="1">
        <f t="shared" si="14"/>
        <v>305494539</v>
      </c>
    </row>
    <row r="941" spans="1:6">
      <c r="A941" s="3" t="s">
        <v>59</v>
      </c>
      <c r="B941" t="s">
        <v>1047</v>
      </c>
      <c r="C941" s="5" t="s">
        <v>231</v>
      </c>
      <c r="D941" s="5" t="s">
        <v>682</v>
      </c>
      <c r="E941" s="1">
        <v>234000</v>
      </c>
      <c r="F941" s="1">
        <f t="shared" si="14"/>
        <v>305728539</v>
      </c>
    </row>
    <row r="942" spans="1:6">
      <c r="A942" s="3" t="s">
        <v>59</v>
      </c>
      <c r="B942" t="s">
        <v>1046</v>
      </c>
      <c r="C942" s="5" t="s">
        <v>231</v>
      </c>
      <c r="D942" s="5" t="s">
        <v>682</v>
      </c>
      <c r="E942" s="1">
        <v>35000</v>
      </c>
      <c r="F942" s="1">
        <f t="shared" si="14"/>
        <v>305763539</v>
      </c>
    </row>
    <row r="943" spans="1:6">
      <c r="A943" s="3" t="s">
        <v>59</v>
      </c>
      <c r="B943" t="s">
        <v>1048</v>
      </c>
      <c r="C943" s="5" t="s">
        <v>231</v>
      </c>
      <c r="D943" s="5" t="s">
        <v>682</v>
      </c>
      <c r="E943" s="1">
        <v>102800</v>
      </c>
      <c r="F943" s="1">
        <f t="shared" si="14"/>
        <v>305866339</v>
      </c>
    </row>
    <row r="944" spans="1:6">
      <c r="A944" s="3" t="s">
        <v>59</v>
      </c>
      <c r="B944" t="s">
        <v>1049</v>
      </c>
      <c r="C944" s="5" t="s">
        <v>231</v>
      </c>
      <c r="D944" s="5" t="s">
        <v>682</v>
      </c>
      <c r="E944" s="1">
        <v>41100</v>
      </c>
      <c r="F944" s="1">
        <f t="shared" si="14"/>
        <v>305907439</v>
      </c>
    </row>
    <row r="945" spans="1:6">
      <c r="A945" s="3" t="s">
        <v>59</v>
      </c>
      <c r="B945" t="s">
        <v>1049</v>
      </c>
      <c r="C945" s="5" t="s">
        <v>231</v>
      </c>
      <c r="D945" s="5" t="s">
        <v>682</v>
      </c>
      <c r="E945" s="1">
        <v>39100</v>
      </c>
      <c r="F945" s="1">
        <f t="shared" si="14"/>
        <v>305946539</v>
      </c>
    </row>
    <row r="946" spans="1:6">
      <c r="A946" s="3" t="s">
        <v>59</v>
      </c>
      <c r="B946" t="s">
        <v>1050</v>
      </c>
      <c r="C946" s="5" t="s">
        <v>231</v>
      </c>
      <c r="D946" s="5" t="s">
        <v>682</v>
      </c>
      <c r="E946" s="1">
        <v>5700</v>
      </c>
      <c r="F946" s="1">
        <f t="shared" si="14"/>
        <v>305952239</v>
      </c>
    </row>
    <row r="947" spans="1:6">
      <c r="A947" s="3" t="s">
        <v>59</v>
      </c>
      <c r="B947" t="s">
        <v>1051</v>
      </c>
      <c r="C947" s="5" t="s">
        <v>1056</v>
      </c>
      <c r="D947" s="5" t="s">
        <v>2520</v>
      </c>
      <c r="E947" s="1">
        <v>8700</v>
      </c>
      <c r="F947" s="1">
        <f t="shared" si="14"/>
        <v>305960939</v>
      </c>
    </row>
    <row r="948" spans="1:6">
      <c r="A948" s="3" t="s">
        <v>59</v>
      </c>
      <c r="B948" t="s">
        <v>1052</v>
      </c>
      <c r="C948" s="5" t="s">
        <v>324</v>
      </c>
      <c r="D948" s="5" t="s">
        <v>2521</v>
      </c>
      <c r="E948" s="1">
        <v>39000</v>
      </c>
      <c r="F948" s="1">
        <f t="shared" si="14"/>
        <v>305999939</v>
      </c>
    </row>
    <row r="949" spans="1:6">
      <c r="A949" s="3" t="s">
        <v>59</v>
      </c>
      <c r="B949" t="s">
        <v>1053</v>
      </c>
      <c r="C949" s="5" t="s">
        <v>231</v>
      </c>
      <c r="D949" s="5" t="s">
        <v>682</v>
      </c>
      <c r="E949" s="1">
        <v>41100</v>
      </c>
      <c r="F949" s="1">
        <f t="shared" si="14"/>
        <v>306041039</v>
      </c>
    </row>
    <row r="950" spans="1:6">
      <c r="A950" s="3" t="s">
        <v>59</v>
      </c>
      <c r="B950" t="s">
        <v>1046</v>
      </c>
      <c r="C950" s="5" t="s">
        <v>231</v>
      </c>
      <c r="D950" s="5" t="s">
        <v>682</v>
      </c>
      <c r="E950" s="1">
        <v>129100</v>
      </c>
      <c r="F950" s="1">
        <f t="shared" si="14"/>
        <v>306170139</v>
      </c>
    </row>
    <row r="951" spans="1:6">
      <c r="A951" s="3" t="s">
        <v>59</v>
      </c>
      <c r="B951" t="s">
        <v>1046</v>
      </c>
      <c r="C951" s="5" t="s">
        <v>338</v>
      </c>
      <c r="D951" s="5" t="s">
        <v>708</v>
      </c>
      <c r="E951" s="1">
        <v>41100</v>
      </c>
      <c r="F951" s="1">
        <f t="shared" si="14"/>
        <v>306211239</v>
      </c>
    </row>
    <row r="952" spans="1:6">
      <c r="A952" s="3" t="s">
        <v>59</v>
      </c>
      <c r="B952" t="s">
        <v>1054</v>
      </c>
      <c r="C952" s="5" t="s">
        <v>231</v>
      </c>
      <c r="D952" s="5" t="s">
        <v>682</v>
      </c>
      <c r="E952" s="1">
        <v>41100</v>
      </c>
      <c r="F952" s="1">
        <f t="shared" si="14"/>
        <v>306252339</v>
      </c>
    </row>
    <row r="953" spans="1:6">
      <c r="A953" s="3" t="s">
        <v>59</v>
      </c>
      <c r="B953" t="s">
        <v>1055</v>
      </c>
      <c r="C953" s="5" t="s">
        <v>231</v>
      </c>
      <c r="D953" s="5" t="s">
        <v>682</v>
      </c>
      <c r="E953" s="1">
        <v>41100</v>
      </c>
      <c r="F953" s="1">
        <f t="shared" si="14"/>
        <v>306293439</v>
      </c>
    </row>
    <row r="954" spans="1:6">
      <c r="A954" s="3" t="s">
        <v>59</v>
      </c>
      <c r="B954" t="s">
        <v>226</v>
      </c>
      <c r="C954" s="5" t="s">
        <v>365</v>
      </c>
      <c r="D954" s="5" t="s">
        <v>682</v>
      </c>
      <c r="E954" s="1">
        <v>-31700</v>
      </c>
      <c r="F954" s="1">
        <f t="shared" si="14"/>
        <v>306261739</v>
      </c>
    </row>
    <row r="955" spans="1:6">
      <c r="A955" s="3" t="s">
        <v>59</v>
      </c>
      <c r="B955" t="s">
        <v>226</v>
      </c>
      <c r="C955" s="5" t="s">
        <v>365</v>
      </c>
      <c r="D955" s="5" t="s">
        <v>682</v>
      </c>
      <c r="E955" s="1">
        <v>-4800</v>
      </c>
      <c r="F955" s="1">
        <f t="shared" si="14"/>
        <v>306256939</v>
      </c>
    </row>
    <row r="956" spans="1:6">
      <c r="A956" s="3" t="s">
        <v>59</v>
      </c>
      <c r="B956" t="s">
        <v>226</v>
      </c>
      <c r="C956" s="5" t="s">
        <v>365</v>
      </c>
      <c r="D956" s="5" t="s">
        <v>682</v>
      </c>
      <c r="E956" s="1">
        <v>-800</v>
      </c>
      <c r="F956" s="1">
        <f t="shared" si="14"/>
        <v>306256139</v>
      </c>
    </row>
    <row r="957" spans="1:6">
      <c r="A957" s="3" t="s">
        <v>59</v>
      </c>
      <c r="B957" t="s">
        <v>226</v>
      </c>
      <c r="C957" s="5" t="s">
        <v>365</v>
      </c>
      <c r="D957" s="5" t="s">
        <v>682</v>
      </c>
      <c r="E957" s="1">
        <v>-800</v>
      </c>
      <c r="F957" s="1">
        <f t="shared" si="14"/>
        <v>306255339</v>
      </c>
    </row>
    <row r="958" spans="1:6">
      <c r="A958" s="3" t="s">
        <v>59</v>
      </c>
      <c r="B958" t="s">
        <v>226</v>
      </c>
      <c r="C958" s="5" t="s">
        <v>365</v>
      </c>
      <c r="D958" s="5" t="s">
        <v>682</v>
      </c>
      <c r="E958" s="1">
        <v>-800</v>
      </c>
      <c r="F958" s="1">
        <f t="shared" si="14"/>
        <v>306254539</v>
      </c>
    </row>
    <row r="959" spans="1:6">
      <c r="A959" s="3" t="s">
        <v>59</v>
      </c>
      <c r="B959" t="s">
        <v>226</v>
      </c>
      <c r="C959" s="5" t="s">
        <v>365</v>
      </c>
      <c r="D959" s="5" t="s">
        <v>682</v>
      </c>
      <c r="E959" s="1">
        <v>-700</v>
      </c>
      <c r="F959" s="1">
        <f t="shared" si="14"/>
        <v>306253839</v>
      </c>
    </row>
    <row r="960" spans="1:6">
      <c r="A960" s="3" t="s">
        <v>59</v>
      </c>
      <c r="B960" t="s">
        <v>226</v>
      </c>
      <c r="C960" s="5" t="s">
        <v>365</v>
      </c>
      <c r="D960" s="5" t="s">
        <v>682</v>
      </c>
      <c r="E960" s="1">
        <v>-800</v>
      </c>
      <c r="F960" s="1">
        <f t="shared" si="14"/>
        <v>306253039</v>
      </c>
    </row>
    <row r="961" spans="1:6">
      <c r="A961" s="3" t="s">
        <v>59</v>
      </c>
      <c r="B961" t="s">
        <v>226</v>
      </c>
      <c r="C961" s="5" t="s">
        <v>365</v>
      </c>
      <c r="D961" s="5" t="s">
        <v>682</v>
      </c>
      <c r="E961" s="1">
        <v>-800</v>
      </c>
      <c r="F961" s="1">
        <f t="shared" si="14"/>
        <v>306252239</v>
      </c>
    </row>
    <row r="962" spans="1:6">
      <c r="A962" s="3" t="s">
        <v>59</v>
      </c>
      <c r="B962" t="s">
        <v>226</v>
      </c>
      <c r="C962" s="5" t="s">
        <v>365</v>
      </c>
      <c r="D962" s="5" t="s">
        <v>682</v>
      </c>
      <c r="E962" s="1">
        <v>-700</v>
      </c>
      <c r="F962" s="1">
        <f t="shared" si="14"/>
        <v>306251539</v>
      </c>
    </row>
    <row r="963" spans="1:6">
      <c r="A963" s="3" t="s">
        <v>59</v>
      </c>
      <c r="B963" t="s">
        <v>226</v>
      </c>
      <c r="C963" s="5" t="s">
        <v>365</v>
      </c>
      <c r="D963" s="5" t="s">
        <v>682</v>
      </c>
      <c r="E963" s="1">
        <v>-800</v>
      </c>
      <c r="F963" s="1">
        <f t="shared" si="14"/>
        <v>306250739</v>
      </c>
    </row>
    <row r="964" spans="1:6">
      <c r="A964" s="3" t="s">
        <v>59</v>
      </c>
      <c r="B964" t="s">
        <v>226</v>
      </c>
      <c r="C964" s="5" t="s">
        <v>365</v>
      </c>
      <c r="D964" s="5" t="s">
        <v>682</v>
      </c>
      <c r="E964" s="1">
        <v>-800</v>
      </c>
      <c r="F964" s="1">
        <f t="shared" ref="F964:F1027" si="15">+F963+E964</f>
        <v>306249939</v>
      </c>
    </row>
    <row r="965" spans="1:6">
      <c r="A965" s="3" t="s">
        <v>60</v>
      </c>
      <c r="B965" t="s">
        <v>1046</v>
      </c>
      <c r="C965" s="5" t="s">
        <v>231</v>
      </c>
      <c r="D965" s="5" t="s">
        <v>682</v>
      </c>
      <c r="E965" s="1">
        <v>54700</v>
      </c>
      <c r="F965" s="1">
        <f t="shared" si="15"/>
        <v>306304639</v>
      </c>
    </row>
    <row r="966" spans="1:6">
      <c r="A966" s="3" t="s">
        <v>60</v>
      </c>
      <c r="B966" t="s">
        <v>1046</v>
      </c>
      <c r="C966" s="5" t="s">
        <v>231</v>
      </c>
      <c r="D966" s="5" t="s">
        <v>682</v>
      </c>
      <c r="E966" s="1">
        <v>57500</v>
      </c>
      <c r="F966" s="1">
        <f t="shared" si="15"/>
        <v>306362139</v>
      </c>
    </row>
    <row r="967" spans="1:6">
      <c r="A967" s="3" t="s">
        <v>60</v>
      </c>
      <c r="B967" t="s">
        <v>1057</v>
      </c>
      <c r="C967" s="5" t="s">
        <v>231</v>
      </c>
      <c r="D967" s="5" t="s">
        <v>682</v>
      </c>
      <c r="E967" s="1">
        <v>41100</v>
      </c>
      <c r="F967" s="1">
        <f t="shared" si="15"/>
        <v>306403239</v>
      </c>
    </row>
    <row r="968" spans="1:6">
      <c r="A968" s="3" t="s">
        <v>60</v>
      </c>
      <c r="B968" t="s">
        <v>1037</v>
      </c>
      <c r="C968" s="5" t="s">
        <v>231</v>
      </c>
      <c r="D968" s="5" t="s">
        <v>682</v>
      </c>
      <c r="E968" s="1">
        <v>82200</v>
      </c>
      <c r="F968" s="1">
        <f t="shared" si="15"/>
        <v>306485439</v>
      </c>
    </row>
    <row r="969" spans="1:6">
      <c r="A969" s="3" t="s">
        <v>60</v>
      </c>
      <c r="B969" t="s">
        <v>1037</v>
      </c>
      <c r="C969" s="5" t="s">
        <v>231</v>
      </c>
      <c r="D969" s="5" t="s">
        <v>682</v>
      </c>
      <c r="E969" s="1">
        <v>39100</v>
      </c>
      <c r="F969" s="1">
        <f t="shared" si="15"/>
        <v>306524539</v>
      </c>
    </row>
    <row r="970" spans="1:6">
      <c r="A970" s="3" t="s">
        <v>60</v>
      </c>
      <c r="B970" t="s">
        <v>226</v>
      </c>
      <c r="C970" s="5" t="s">
        <v>365</v>
      </c>
      <c r="D970" s="5" t="s">
        <v>682</v>
      </c>
      <c r="E970" s="1">
        <v>-39900</v>
      </c>
      <c r="F970" s="1">
        <f t="shared" si="15"/>
        <v>306484639</v>
      </c>
    </row>
    <row r="971" spans="1:6">
      <c r="A971" s="3" t="s">
        <v>60</v>
      </c>
      <c r="B971" t="s">
        <v>226</v>
      </c>
      <c r="C971" s="5" t="s">
        <v>365</v>
      </c>
      <c r="D971" s="5" t="s">
        <v>682</v>
      </c>
      <c r="E971" s="1">
        <v>-39900</v>
      </c>
      <c r="F971" s="1">
        <f t="shared" si="15"/>
        <v>306444739</v>
      </c>
    </row>
    <row r="972" spans="1:6">
      <c r="A972" s="3" t="s">
        <v>60</v>
      </c>
      <c r="B972" t="s">
        <v>226</v>
      </c>
      <c r="C972" s="5" t="s">
        <v>365</v>
      </c>
      <c r="D972" s="5" t="s">
        <v>682</v>
      </c>
      <c r="E972" s="1">
        <v>-39900</v>
      </c>
      <c r="F972" s="1">
        <f t="shared" si="15"/>
        <v>306404839</v>
      </c>
    </row>
    <row r="973" spans="1:6">
      <c r="A973" s="3" t="s">
        <v>60</v>
      </c>
      <c r="B973" t="s">
        <v>226</v>
      </c>
      <c r="C973" s="5" t="s">
        <v>365</v>
      </c>
      <c r="D973" s="5" t="s">
        <v>682</v>
      </c>
      <c r="E973" s="1">
        <v>-37900</v>
      </c>
      <c r="F973" s="1">
        <f t="shared" si="15"/>
        <v>306366939</v>
      </c>
    </row>
    <row r="974" spans="1:6">
      <c r="A974" s="3" t="s">
        <v>60</v>
      </c>
      <c r="B974" t="s">
        <v>226</v>
      </c>
      <c r="C974" s="5" t="s">
        <v>365</v>
      </c>
      <c r="D974" s="5" t="s">
        <v>682</v>
      </c>
      <c r="E974" s="1">
        <v>-1600</v>
      </c>
      <c r="F974" s="1">
        <f t="shared" si="15"/>
        <v>306365339</v>
      </c>
    </row>
    <row r="975" spans="1:6">
      <c r="A975" s="3" t="s">
        <v>60</v>
      </c>
      <c r="B975" t="s">
        <v>226</v>
      </c>
      <c r="C975" s="5" t="s">
        <v>365</v>
      </c>
      <c r="D975" s="5" t="s">
        <v>682</v>
      </c>
      <c r="E975" s="1">
        <v>-37900</v>
      </c>
      <c r="F975" s="1">
        <f t="shared" si="15"/>
        <v>306327439</v>
      </c>
    </row>
    <row r="976" spans="1:6">
      <c r="A976" s="3" t="s">
        <v>60</v>
      </c>
      <c r="B976" t="s">
        <v>226</v>
      </c>
      <c r="C976" s="5" t="s">
        <v>365</v>
      </c>
      <c r="D976" s="5" t="s">
        <v>682</v>
      </c>
      <c r="E976" s="1">
        <v>-37800</v>
      </c>
      <c r="F976" s="1">
        <f t="shared" si="15"/>
        <v>306289639</v>
      </c>
    </row>
    <row r="977" spans="1:6">
      <c r="A977" s="3" t="s">
        <v>60</v>
      </c>
      <c r="B977" t="s">
        <v>226</v>
      </c>
      <c r="C977" s="5" t="s">
        <v>365</v>
      </c>
      <c r="D977" s="5" t="s">
        <v>682</v>
      </c>
      <c r="E977" s="1">
        <v>-800</v>
      </c>
      <c r="F977" s="1">
        <f t="shared" si="15"/>
        <v>306288839</v>
      </c>
    </row>
    <row r="978" spans="1:6">
      <c r="A978" s="3" t="s">
        <v>60</v>
      </c>
      <c r="B978" t="s">
        <v>226</v>
      </c>
      <c r="C978" s="5" t="s">
        <v>365</v>
      </c>
      <c r="D978" s="5" t="s">
        <v>682</v>
      </c>
      <c r="E978" s="1">
        <v>-800</v>
      </c>
      <c r="F978" s="1">
        <f t="shared" si="15"/>
        <v>306288039</v>
      </c>
    </row>
    <row r="979" spans="1:6">
      <c r="A979" s="3" t="s">
        <v>60</v>
      </c>
      <c r="B979" t="s">
        <v>226</v>
      </c>
      <c r="C979" s="5" t="s">
        <v>365</v>
      </c>
      <c r="D979" s="5" t="s">
        <v>682</v>
      </c>
      <c r="E979" s="1">
        <v>-800</v>
      </c>
      <c r="F979" s="1">
        <f t="shared" si="15"/>
        <v>306287239</v>
      </c>
    </row>
    <row r="980" spans="1:6">
      <c r="A980" s="3" t="s">
        <v>60</v>
      </c>
      <c r="B980" t="s">
        <v>226</v>
      </c>
      <c r="C980" s="5" t="s">
        <v>365</v>
      </c>
      <c r="D980" s="5" t="s">
        <v>682</v>
      </c>
      <c r="E980" s="1">
        <v>-800</v>
      </c>
      <c r="F980" s="1">
        <f t="shared" si="15"/>
        <v>306286439</v>
      </c>
    </row>
    <row r="981" spans="1:6">
      <c r="A981" s="3" t="s">
        <v>1058</v>
      </c>
      <c r="B981" t="s">
        <v>1060</v>
      </c>
      <c r="C981" s="5" t="s">
        <v>1062</v>
      </c>
      <c r="D981" s="5" t="s">
        <v>2522</v>
      </c>
      <c r="E981" s="1">
        <v>264000</v>
      </c>
      <c r="F981" s="1">
        <f t="shared" si="15"/>
        <v>306550439</v>
      </c>
    </row>
    <row r="982" spans="1:6">
      <c r="A982" s="3" t="s">
        <v>1058</v>
      </c>
      <c r="B982" t="s">
        <v>1061</v>
      </c>
      <c r="C982" s="5" t="s">
        <v>338</v>
      </c>
      <c r="D982" s="5" t="s">
        <v>708</v>
      </c>
      <c r="E982" s="1">
        <v>81910</v>
      </c>
      <c r="F982" s="1">
        <f t="shared" si="15"/>
        <v>306632349</v>
      </c>
    </row>
    <row r="983" spans="1:6">
      <c r="A983" s="3" t="s">
        <v>1058</v>
      </c>
      <c r="B983" t="s">
        <v>226</v>
      </c>
      <c r="C983" s="5" t="s">
        <v>365</v>
      </c>
      <c r="D983" s="5" t="s">
        <v>682</v>
      </c>
      <c r="E983" s="1">
        <v>-39900</v>
      </c>
      <c r="F983" s="1">
        <f t="shared" si="15"/>
        <v>306592449</v>
      </c>
    </row>
    <row r="984" spans="1:6">
      <c r="A984" s="3" t="s">
        <v>1059</v>
      </c>
      <c r="B984" t="s">
        <v>222</v>
      </c>
      <c r="C984" s="5" t="s">
        <v>876</v>
      </c>
      <c r="D984" s="5" t="s">
        <v>2409</v>
      </c>
      <c r="E984" s="1">
        <v>110000</v>
      </c>
      <c r="F984" s="1">
        <f t="shared" si="15"/>
        <v>306702449</v>
      </c>
    </row>
    <row r="985" spans="1:6">
      <c r="A985" s="3" t="s">
        <v>101</v>
      </c>
      <c r="B985" t="s">
        <v>1063</v>
      </c>
      <c r="C985" s="5" t="s">
        <v>1068</v>
      </c>
      <c r="D985" s="5" t="s">
        <v>2523</v>
      </c>
      <c r="E985" s="1">
        <v>200000</v>
      </c>
      <c r="F985" s="1">
        <f t="shared" si="15"/>
        <v>306902449</v>
      </c>
    </row>
    <row r="986" spans="1:6">
      <c r="A986" s="3" t="s">
        <v>101</v>
      </c>
      <c r="B986" t="s">
        <v>1064</v>
      </c>
      <c r="C986" s="5" t="s">
        <v>173</v>
      </c>
      <c r="D986" s="5" t="s">
        <v>2524</v>
      </c>
      <c r="E986" s="1">
        <v>98000</v>
      </c>
      <c r="F986" s="1">
        <f t="shared" si="15"/>
        <v>307000449</v>
      </c>
    </row>
    <row r="987" spans="1:6">
      <c r="A987" s="3" t="s">
        <v>101</v>
      </c>
      <c r="B987" t="s">
        <v>1065</v>
      </c>
      <c r="C987" s="5" t="s">
        <v>231</v>
      </c>
      <c r="D987" s="5" t="s">
        <v>682</v>
      </c>
      <c r="E987" s="1">
        <v>35000</v>
      </c>
      <c r="F987" s="1">
        <f t="shared" si="15"/>
        <v>307035449</v>
      </c>
    </row>
    <row r="988" spans="1:6">
      <c r="A988" s="3" t="s">
        <v>101</v>
      </c>
      <c r="B988" t="s">
        <v>1066</v>
      </c>
      <c r="C988" s="5" t="s">
        <v>231</v>
      </c>
      <c r="D988" s="5" t="s">
        <v>682</v>
      </c>
      <c r="E988" s="1">
        <v>323100</v>
      </c>
      <c r="F988" s="1">
        <f t="shared" si="15"/>
        <v>307358549</v>
      </c>
    </row>
    <row r="989" spans="1:6">
      <c r="A989" s="3" t="s">
        <v>101</v>
      </c>
      <c r="B989" t="s">
        <v>1067</v>
      </c>
      <c r="C989" s="5" t="s">
        <v>338</v>
      </c>
      <c r="D989" s="5" t="s">
        <v>708</v>
      </c>
      <c r="E989" s="1">
        <v>199830</v>
      </c>
      <c r="F989" s="1">
        <f t="shared" si="15"/>
        <v>307558379</v>
      </c>
    </row>
    <row r="990" spans="1:6">
      <c r="A990" s="3" t="s">
        <v>101</v>
      </c>
      <c r="B990" t="s">
        <v>1066</v>
      </c>
      <c r="C990" s="5" t="s">
        <v>231</v>
      </c>
      <c r="D990" s="5" t="s">
        <v>682</v>
      </c>
      <c r="E990" s="1">
        <v>71800</v>
      </c>
      <c r="F990" s="1">
        <f t="shared" si="15"/>
        <v>307630179</v>
      </c>
    </row>
    <row r="991" spans="1:6">
      <c r="A991" s="3" t="s">
        <v>101</v>
      </c>
      <c r="B991" t="s">
        <v>226</v>
      </c>
      <c r="C991" s="5" t="s">
        <v>365</v>
      </c>
      <c r="D991" s="5" t="s">
        <v>682</v>
      </c>
      <c r="E991" s="1">
        <v>-700</v>
      </c>
      <c r="F991" s="1">
        <f t="shared" si="15"/>
        <v>307629479</v>
      </c>
    </row>
    <row r="992" spans="1:6">
      <c r="A992" s="3" t="s">
        <v>101</v>
      </c>
      <c r="B992" t="s">
        <v>226</v>
      </c>
      <c r="C992" s="5" t="s">
        <v>365</v>
      </c>
      <c r="D992" s="5" t="s">
        <v>682</v>
      </c>
      <c r="E992" s="1">
        <v>-1400</v>
      </c>
      <c r="F992" s="1">
        <f t="shared" si="15"/>
        <v>307628079</v>
      </c>
    </row>
    <row r="993" spans="1:6">
      <c r="A993" s="3" t="s">
        <v>101</v>
      </c>
      <c r="B993" t="s">
        <v>226</v>
      </c>
      <c r="C993" s="5" t="s">
        <v>365</v>
      </c>
      <c r="D993" s="5" t="s">
        <v>682</v>
      </c>
      <c r="E993" s="1">
        <v>-6300</v>
      </c>
      <c r="F993" s="1">
        <f t="shared" si="15"/>
        <v>307621779</v>
      </c>
    </row>
    <row r="994" spans="1:6">
      <c r="A994" s="3" t="s">
        <v>61</v>
      </c>
      <c r="B994" t="s">
        <v>226</v>
      </c>
      <c r="C994" s="5" t="s">
        <v>365</v>
      </c>
      <c r="D994" s="5" t="s">
        <v>682</v>
      </c>
      <c r="E994" s="1">
        <v>-700</v>
      </c>
      <c r="F994" s="1">
        <f t="shared" si="15"/>
        <v>307621079</v>
      </c>
    </row>
    <row r="995" spans="1:6">
      <c r="A995" s="3" t="s">
        <v>61</v>
      </c>
      <c r="B995" t="s">
        <v>1066</v>
      </c>
      <c r="C995" s="5" t="s">
        <v>231</v>
      </c>
      <c r="D995" s="5" t="s">
        <v>682</v>
      </c>
      <c r="E995" s="1">
        <v>35900</v>
      </c>
      <c r="F995" s="1">
        <f t="shared" si="15"/>
        <v>307656979</v>
      </c>
    </row>
    <row r="996" spans="1:6">
      <c r="A996" s="3" t="s">
        <v>61</v>
      </c>
      <c r="B996" t="s">
        <v>1066</v>
      </c>
      <c r="C996" s="5" t="s">
        <v>1069</v>
      </c>
      <c r="D996" s="5" t="s">
        <v>2525</v>
      </c>
      <c r="E996" s="1">
        <v>6100</v>
      </c>
      <c r="F996" s="1">
        <f t="shared" si="15"/>
        <v>307663079</v>
      </c>
    </row>
    <row r="997" spans="1:6">
      <c r="A997" s="3" t="s">
        <v>61</v>
      </c>
      <c r="B997" t="s">
        <v>156</v>
      </c>
      <c r="E997" s="1">
        <v>300000</v>
      </c>
      <c r="F997" s="1">
        <f t="shared" si="15"/>
        <v>307963079</v>
      </c>
    </row>
    <row r="998" spans="1:6">
      <c r="A998" s="3" t="s">
        <v>1070</v>
      </c>
      <c r="B998" t="s">
        <v>226</v>
      </c>
      <c r="C998" s="5" t="s">
        <v>365</v>
      </c>
      <c r="D998" s="5" t="s">
        <v>682</v>
      </c>
      <c r="E998" s="1">
        <v>-800</v>
      </c>
      <c r="F998" s="1">
        <f t="shared" si="15"/>
        <v>307962279</v>
      </c>
    </row>
    <row r="999" spans="1:6">
      <c r="A999" s="3" t="s">
        <v>1070</v>
      </c>
      <c r="B999" t="s">
        <v>226</v>
      </c>
      <c r="C999" s="5" t="s">
        <v>365</v>
      </c>
      <c r="D999" s="5" t="s">
        <v>682</v>
      </c>
      <c r="E999" s="1">
        <v>-300</v>
      </c>
      <c r="F999" s="1">
        <f t="shared" si="15"/>
        <v>307961979</v>
      </c>
    </row>
    <row r="1000" spans="1:6">
      <c r="A1000" s="3" t="s">
        <v>1070</v>
      </c>
      <c r="B1000" t="s">
        <v>466</v>
      </c>
      <c r="C1000" s="5" t="s">
        <v>293</v>
      </c>
      <c r="E1000" s="1">
        <v>-1600</v>
      </c>
      <c r="F1000" s="1">
        <f t="shared" si="15"/>
        <v>307960379</v>
      </c>
    </row>
    <row r="1001" spans="1:6">
      <c r="A1001" s="3" t="s">
        <v>1070</v>
      </c>
      <c r="B1001" t="s">
        <v>1071</v>
      </c>
      <c r="C1001" s="5" t="s">
        <v>1068</v>
      </c>
      <c r="D1001" s="5" t="s">
        <v>2523</v>
      </c>
      <c r="E1001" s="1">
        <v>621000</v>
      </c>
      <c r="F1001" s="1">
        <f t="shared" si="15"/>
        <v>308581379</v>
      </c>
    </row>
    <row r="1002" spans="1:6">
      <c r="A1002" s="3" t="s">
        <v>1070</v>
      </c>
      <c r="B1002" t="s">
        <v>1072</v>
      </c>
      <c r="C1002" s="5" t="s">
        <v>231</v>
      </c>
      <c r="D1002" s="5" t="s">
        <v>682</v>
      </c>
      <c r="E1002" s="1">
        <v>175000</v>
      </c>
      <c r="F1002" s="1">
        <f t="shared" si="15"/>
        <v>308756379</v>
      </c>
    </row>
    <row r="1003" spans="1:6">
      <c r="A1003" s="3" t="s">
        <v>1070</v>
      </c>
      <c r="B1003" t="s">
        <v>1072</v>
      </c>
      <c r="C1003" s="5" t="s">
        <v>231</v>
      </c>
      <c r="D1003" s="5" t="s">
        <v>682</v>
      </c>
      <c r="E1003" s="1">
        <v>71800</v>
      </c>
      <c r="F1003" s="1">
        <f t="shared" si="15"/>
        <v>308828179</v>
      </c>
    </row>
    <row r="1004" spans="1:6">
      <c r="A1004" s="3" t="s">
        <v>1070</v>
      </c>
      <c r="B1004" t="s">
        <v>1072</v>
      </c>
      <c r="C1004" s="5" t="s">
        <v>231</v>
      </c>
      <c r="D1004" s="5" t="s">
        <v>682</v>
      </c>
      <c r="E1004" s="1">
        <v>25500</v>
      </c>
      <c r="F1004" s="1">
        <f t="shared" si="15"/>
        <v>308853679</v>
      </c>
    </row>
    <row r="1005" spans="1:6">
      <c r="A1005" s="3" t="s">
        <v>1070</v>
      </c>
      <c r="B1005" t="s">
        <v>1072</v>
      </c>
      <c r="C1005" s="5" t="s">
        <v>231</v>
      </c>
      <c r="D1005" s="5" t="s">
        <v>682</v>
      </c>
      <c r="E1005" s="1">
        <v>87500</v>
      </c>
      <c r="F1005" s="1">
        <f t="shared" si="15"/>
        <v>308941179</v>
      </c>
    </row>
    <row r="1006" spans="1:6">
      <c r="A1006" s="3" t="s">
        <v>1070</v>
      </c>
      <c r="B1006" t="s">
        <v>1073</v>
      </c>
      <c r="C1006" s="5" t="s">
        <v>1076</v>
      </c>
      <c r="D1006" s="5" t="s">
        <v>2526</v>
      </c>
      <c r="E1006" s="1">
        <v>198000</v>
      </c>
      <c r="F1006" s="1">
        <f t="shared" si="15"/>
        <v>309139179</v>
      </c>
    </row>
    <row r="1007" spans="1:6">
      <c r="A1007" s="3" t="s">
        <v>1070</v>
      </c>
      <c r="B1007" t="s">
        <v>1087</v>
      </c>
      <c r="C1007" s="5" t="s">
        <v>1068</v>
      </c>
      <c r="D1007" s="5" t="s">
        <v>2523</v>
      </c>
      <c r="E1007" s="1">
        <v>200000</v>
      </c>
      <c r="F1007" s="1">
        <f t="shared" si="15"/>
        <v>309339179</v>
      </c>
    </row>
    <row r="1008" spans="1:6">
      <c r="A1008" s="3" t="s">
        <v>62</v>
      </c>
      <c r="B1008" t="s">
        <v>466</v>
      </c>
      <c r="C1008" s="5" t="s">
        <v>293</v>
      </c>
      <c r="E1008" s="1">
        <v>-262440</v>
      </c>
      <c r="F1008" s="1">
        <f t="shared" si="15"/>
        <v>309076739</v>
      </c>
    </row>
    <row r="1009" spans="1:6">
      <c r="A1009" s="3" t="s">
        <v>62</v>
      </c>
      <c r="B1009" t="s">
        <v>222</v>
      </c>
      <c r="C1009" s="5" t="s">
        <v>876</v>
      </c>
      <c r="D1009" s="5" t="s">
        <v>2409</v>
      </c>
      <c r="E1009" s="1">
        <v>105000</v>
      </c>
      <c r="F1009" s="1">
        <f t="shared" si="15"/>
        <v>309181739</v>
      </c>
    </row>
    <row r="1010" spans="1:6">
      <c r="A1010" s="3" t="s">
        <v>62</v>
      </c>
      <c r="B1010" t="s">
        <v>1074</v>
      </c>
      <c r="C1010" s="5" t="s">
        <v>412</v>
      </c>
      <c r="E1010" s="1">
        <v>193080</v>
      </c>
      <c r="F1010" s="1">
        <f t="shared" si="15"/>
        <v>309374819</v>
      </c>
    </row>
    <row r="1011" spans="1:6">
      <c r="A1011" s="3" t="s">
        <v>62</v>
      </c>
      <c r="B1011" t="s">
        <v>1075</v>
      </c>
      <c r="C1011" s="5" t="s">
        <v>1077</v>
      </c>
      <c r="D1011" s="5" t="s">
        <v>2527</v>
      </c>
      <c r="E1011" s="1">
        <v>25000</v>
      </c>
      <c r="F1011" s="1">
        <f t="shared" si="15"/>
        <v>309399819</v>
      </c>
    </row>
    <row r="1012" spans="1:6">
      <c r="A1012" s="3" t="s">
        <v>63</v>
      </c>
      <c r="B1012" t="s">
        <v>226</v>
      </c>
      <c r="C1012" s="5" t="s">
        <v>365</v>
      </c>
      <c r="D1012" s="5" t="s">
        <v>682</v>
      </c>
      <c r="E1012" s="1">
        <v>-900</v>
      </c>
      <c r="F1012" s="1">
        <f t="shared" si="15"/>
        <v>309398919</v>
      </c>
    </row>
    <row r="1013" spans="1:6">
      <c r="A1013" s="3" t="s">
        <v>63</v>
      </c>
      <c r="B1013" t="s">
        <v>226</v>
      </c>
      <c r="C1013" s="5" t="s">
        <v>365</v>
      </c>
      <c r="D1013" s="5" t="s">
        <v>682</v>
      </c>
      <c r="E1013" s="1">
        <v>-900</v>
      </c>
      <c r="F1013" s="1">
        <f t="shared" si="15"/>
        <v>309398019</v>
      </c>
    </row>
    <row r="1014" spans="1:6">
      <c r="A1014" s="3" t="s">
        <v>63</v>
      </c>
      <c r="B1014" t="s">
        <v>226</v>
      </c>
      <c r="C1014" s="5" t="s">
        <v>365</v>
      </c>
      <c r="D1014" s="5" t="s">
        <v>682</v>
      </c>
      <c r="E1014" s="1">
        <v>-900</v>
      </c>
      <c r="F1014" s="1">
        <f t="shared" si="15"/>
        <v>309397119</v>
      </c>
    </row>
    <row r="1015" spans="1:6">
      <c r="A1015" s="3" t="s">
        <v>63</v>
      </c>
      <c r="B1015" t="s">
        <v>226</v>
      </c>
      <c r="C1015" s="5" t="s">
        <v>365</v>
      </c>
      <c r="D1015" s="5" t="s">
        <v>682</v>
      </c>
      <c r="E1015" s="1">
        <v>-900</v>
      </c>
      <c r="F1015" s="1">
        <f t="shared" si="15"/>
        <v>309396219</v>
      </c>
    </row>
    <row r="1016" spans="1:6">
      <c r="A1016" s="3" t="s">
        <v>63</v>
      </c>
      <c r="B1016" t="s">
        <v>226</v>
      </c>
      <c r="C1016" s="5" t="s">
        <v>365</v>
      </c>
      <c r="D1016" s="5" t="s">
        <v>682</v>
      </c>
      <c r="E1016" s="1">
        <v>-1100</v>
      </c>
      <c r="F1016" s="1">
        <f t="shared" si="15"/>
        <v>309395119</v>
      </c>
    </row>
    <row r="1017" spans="1:6">
      <c r="A1017" s="3" t="s">
        <v>63</v>
      </c>
      <c r="B1017" t="s">
        <v>226</v>
      </c>
      <c r="C1017" s="5" t="s">
        <v>365</v>
      </c>
      <c r="D1017" s="5" t="s">
        <v>682</v>
      </c>
      <c r="E1017" s="1">
        <v>-2700</v>
      </c>
      <c r="F1017" s="1">
        <f t="shared" si="15"/>
        <v>309392419</v>
      </c>
    </row>
    <row r="1018" spans="1:6">
      <c r="A1018" s="3" t="s">
        <v>63</v>
      </c>
      <c r="B1018" t="s">
        <v>1078</v>
      </c>
      <c r="C1018" s="5" t="s">
        <v>231</v>
      </c>
      <c r="D1018" s="5" t="s">
        <v>682</v>
      </c>
      <c r="E1018" s="1">
        <v>45100</v>
      </c>
      <c r="F1018" s="1">
        <f t="shared" si="15"/>
        <v>309437519</v>
      </c>
    </row>
    <row r="1019" spans="1:6">
      <c r="A1019" s="3" t="s">
        <v>63</v>
      </c>
      <c r="B1019" t="s">
        <v>1079</v>
      </c>
      <c r="C1019" s="5" t="s">
        <v>231</v>
      </c>
      <c r="D1019" s="5" t="s">
        <v>682</v>
      </c>
      <c r="E1019" s="1">
        <v>52700</v>
      </c>
      <c r="F1019" s="1">
        <f t="shared" si="15"/>
        <v>309490219</v>
      </c>
    </row>
    <row r="1020" spans="1:6">
      <c r="A1020" s="3" t="s">
        <v>63</v>
      </c>
      <c r="B1020" t="s">
        <v>1080</v>
      </c>
      <c r="C1020" s="5" t="s">
        <v>231</v>
      </c>
      <c r="D1020" s="5" t="s">
        <v>682</v>
      </c>
      <c r="E1020" s="1">
        <v>132000</v>
      </c>
      <c r="F1020" s="1">
        <f t="shared" si="15"/>
        <v>309622219</v>
      </c>
    </row>
    <row r="1021" spans="1:6">
      <c r="A1021" s="3" t="s">
        <v>63</v>
      </c>
      <c r="B1021" t="s">
        <v>1081</v>
      </c>
      <c r="C1021" s="5" t="s">
        <v>231</v>
      </c>
      <c r="D1021" s="5" t="s">
        <v>682</v>
      </c>
      <c r="E1021" s="1">
        <v>44000</v>
      </c>
      <c r="F1021" s="1">
        <f t="shared" si="15"/>
        <v>309666219</v>
      </c>
    </row>
    <row r="1022" spans="1:6">
      <c r="A1022" s="3" t="s">
        <v>63</v>
      </c>
      <c r="B1022" t="s">
        <v>1082</v>
      </c>
      <c r="C1022" s="5" t="s">
        <v>412</v>
      </c>
      <c r="E1022" s="1">
        <v>62830</v>
      </c>
      <c r="F1022" s="1">
        <f t="shared" si="15"/>
        <v>309729049</v>
      </c>
    </row>
    <row r="1023" spans="1:6">
      <c r="A1023" s="3" t="s">
        <v>63</v>
      </c>
      <c r="B1023" t="s">
        <v>1083</v>
      </c>
      <c r="C1023" s="5" t="s">
        <v>231</v>
      </c>
      <c r="D1023" s="5" t="s">
        <v>682</v>
      </c>
      <c r="E1023" s="1">
        <v>44000</v>
      </c>
      <c r="F1023" s="1">
        <f t="shared" si="15"/>
        <v>309773049</v>
      </c>
    </row>
    <row r="1024" spans="1:6">
      <c r="A1024" s="3" t="s">
        <v>63</v>
      </c>
      <c r="B1024" t="s">
        <v>1084</v>
      </c>
      <c r="C1024" s="5" t="s">
        <v>231</v>
      </c>
      <c r="D1024" s="5" t="s">
        <v>682</v>
      </c>
      <c r="E1024" s="1">
        <v>44000</v>
      </c>
      <c r="F1024" s="1">
        <f t="shared" si="15"/>
        <v>309817049</v>
      </c>
    </row>
    <row r="1025" spans="1:6">
      <c r="A1025" s="3" t="s">
        <v>1088</v>
      </c>
      <c r="B1025" t="s">
        <v>226</v>
      </c>
      <c r="C1025" s="5" t="s">
        <v>365</v>
      </c>
      <c r="D1025" s="5" t="s">
        <v>682</v>
      </c>
      <c r="E1025" s="1">
        <v>-43100</v>
      </c>
      <c r="F1025" s="1">
        <f t="shared" si="15"/>
        <v>309773949</v>
      </c>
    </row>
    <row r="1026" spans="1:6">
      <c r="A1026" s="3" t="s">
        <v>1088</v>
      </c>
      <c r="B1026" t="s">
        <v>226</v>
      </c>
      <c r="C1026" s="5" t="s">
        <v>365</v>
      </c>
      <c r="D1026" s="5" t="s">
        <v>682</v>
      </c>
      <c r="E1026" s="1">
        <v>-43900</v>
      </c>
      <c r="F1026" s="1">
        <f t="shared" si="15"/>
        <v>309730049</v>
      </c>
    </row>
    <row r="1027" spans="1:6">
      <c r="A1027" s="3" t="s">
        <v>1088</v>
      </c>
      <c r="B1027" t="s">
        <v>1086</v>
      </c>
      <c r="C1027" s="5" t="s">
        <v>412</v>
      </c>
      <c r="E1027" s="1">
        <v>177360</v>
      </c>
      <c r="F1027" s="1">
        <f t="shared" si="15"/>
        <v>309907409</v>
      </c>
    </row>
    <row r="1028" spans="1:6">
      <c r="A1028" s="3" t="s">
        <v>1088</v>
      </c>
      <c r="B1028" t="s">
        <v>1085</v>
      </c>
      <c r="C1028" s="5" t="s">
        <v>412</v>
      </c>
      <c r="E1028" s="1">
        <v>56500</v>
      </c>
      <c r="F1028" s="1">
        <f t="shared" ref="F1028:F1091" si="16">+F1027+E1028</f>
        <v>309963909</v>
      </c>
    </row>
    <row r="1029" spans="1:6">
      <c r="A1029" s="3" t="s">
        <v>1090</v>
      </c>
      <c r="B1029" t="s">
        <v>226</v>
      </c>
      <c r="C1029" s="5" t="s">
        <v>365</v>
      </c>
      <c r="D1029" s="5" t="s">
        <v>682</v>
      </c>
      <c r="E1029" s="1">
        <v>-900</v>
      </c>
      <c r="F1029" s="1">
        <f t="shared" si="16"/>
        <v>309963009</v>
      </c>
    </row>
    <row r="1030" spans="1:6">
      <c r="A1030" s="3" t="s">
        <v>1090</v>
      </c>
      <c r="B1030" t="s">
        <v>226</v>
      </c>
      <c r="C1030" s="5" t="s">
        <v>365</v>
      </c>
      <c r="D1030" s="5" t="s">
        <v>682</v>
      </c>
      <c r="E1030" s="1">
        <v>-39800</v>
      </c>
      <c r="F1030" s="1">
        <f t="shared" si="16"/>
        <v>309923209</v>
      </c>
    </row>
    <row r="1031" spans="1:6">
      <c r="A1031" s="3" t="s">
        <v>1090</v>
      </c>
      <c r="B1031" t="s">
        <v>226</v>
      </c>
      <c r="C1031" s="5" t="s">
        <v>365</v>
      </c>
      <c r="D1031" s="5" t="s">
        <v>682</v>
      </c>
      <c r="E1031" s="1">
        <v>-42700</v>
      </c>
      <c r="F1031" s="1">
        <f t="shared" si="16"/>
        <v>309880509</v>
      </c>
    </row>
    <row r="1032" spans="1:6">
      <c r="A1032" s="3" t="s">
        <v>1089</v>
      </c>
      <c r="B1032" t="s">
        <v>1037</v>
      </c>
      <c r="C1032" s="5" t="s">
        <v>231</v>
      </c>
      <c r="D1032" s="5" t="s">
        <v>682</v>
      </c>
      <c r="E1032" s="1">
        <v>44500</v>
      </c>
      <c r="F1032" s="1">
        <f t="shared" si="16"/>
        <v>309925009</v>
      </c>
    </row>
    <row r="1033" spans="1:6">
      <c r="A1033" s="3" t="s">
        <v>1089</v>
      </c>
      <c r="B1033" t="s">
        <v>222</v>
      </c>
      <c r="C1033" s="5" t="s">
        <v>876</v>
      </c>
      <c r="D1033" s="5" t="s">
        <v>2409</v>
      </c>
      <c r="E1033" s="1">
        <v>116000</v>
      </c>
      <c r="F1033" s="1">
        <f t="shared" si="16"/>
        <v>310041009</v>
      </c>
    </row>
    <row r="1034" spans="1:6">
      <c r="A1034" s="3" t="s">
        <v>1089</v>
      </c>
      <c r="B1034" t="s">
        <v>1091</v>
      </c>
      <c r="C1034" s="5" t="s">
        <v>956</v>
      </c>
      <c r="D1034" s="5" t="s">
        <v>2477</v>
      </c>
      <c r="E1034" s="1">
        <v>8600</v>
      </c>
      <c r="F1034" s="1">
        <f t="shared" si="16"/>
        <v>310049609</v>
      </c>
    </row>
    <row r="1035" spans="1:6">
      <c r="A1035" s="3" t="s">
        <v>1089</v>
      </c>
      <c r="B1035" t="s">
        <v>1091</v>
      </c>
      <c r="C1035" s="5" t="s">
        <v>956</v>
      </c>
      <c r="D1035" s="5" t="s">
        <v>2477</v>
      </c>
      <c r="E1035" s="1">
        <v>9400</v>
      </c>
      <c r="F1035" s="1">
        <f t="shared" si="16"/>
        <v>310059009</v>
      </c>
    </row>
    <row r="1036" spans="1:6">
      <c r="A1036" s="3" t="s">
        <v>1089</v>
      </c>
      <c r="B1036" t="s">
        <v>1092</v>
      </c>
      <c r="C1036" s="5" t="s">
        <v>248</v>
      </c>
      <c r="D1036" s="5" t="s">
        <v>687</v>
      </c>
      <c r="E1036" s="1">
        <v>76950</v>
      </c>
      <c r="F1036" s="1">
        <f t="shared" si="16"/>
        <v>310135959</v>
      </c>
    </row>
    <row r="1037" spans="1:6">
      <c r="A1037" s="3" t="s">
        <v>1089</v>
      </c>
      <c r="B1037" t="s">
        <v>1093</v>
      </c>
      <c r="C1037" s="5" t="s">
        <v>231</v>
      </c>
      <c r="D1037" s="5" t="s">
        <v>682</v>
      </c>
      <c r="E1037" s="1">
        <v>40000</v>
      </c>
      <c r="F1037" s="1">
        <f t="shared" si="16"/>
        <v>310175959</v>
      </c>
    </row>
    <row r="1038" spans="1:6">
      <c r="A1038" s="3" t="s">
        <v>1089</v>
      </c>
      <c r="B1038" t="s">
        <v>1093</v>
      </c>
      <c r="C1038" s="5" t="s">
        <v>231</v>
      </c>
      <c r="D1038" s="5" t="s">
        <v>682</v>
      </c>
      <c r="E1038" s="1">
        <v>41900</v>
      </c>
      <c r="F1038" s="1">
        <f t="shared" si="16"/>
        <v>310217859</v>
      </c>
    </row>
    <row r="1039" spans="1:6">
      <c r="A1039" s="3" t="s">
        <v>1089</v>
      </c>
      <c r="B1039" t="s">
        <v>1093</v>
      </c>
      <c r="C1039" s="5" t="s">
        <v>231</v>
      </c>
      <c r="D1039" s="5" t="s">
        <v>682</v>
      </c>
      <c r="E1039" s="1">
        <v>41900</v>
      </c>
      <c r="F1039" s="1">
        <f t="shared" si="16"/>
        <v>310259759</v>
      </c>
    </row>
    <row r="1040" spans="1:6">
      <c r="A1040" s="3" t="s">
        <v>65</v>
      </c>
      <c r="B1040" t="s">
        <v>466</v>
      </c>
      <c r="C1040" s="5" t="s">
        <v>293</v>
      </c>
      <c r="E1040" s="1">
        <v>-199830</v>
      </c>
      <c r="F1040" s="1">
        <f t="shared" si="16"/>
        <v>310059929</v>
      </c>
    </row>
    <row r="1041" spans="1:6">
      <c r="A1041" s="3" t="s">
        <v>65</v>
      </c>
      <c r="B1041" t="s">
        <v>156</v>
      </c>
      <c r="E1041" s="1">
        <v>700000</v>
      </c>
      <c r="F1041" s="1">
        <f t="shared" si="16"/>
        <v>310759929</v>
      </c>
    </row>
    <row r="1042" spans="1:6">
      <c r="A1042" s="3" t="s">
        <v>65</v>
      </c>
      <c r="B1042" t="s">
        <v>1037</v>
      </c>
      <c r="C1042" s="5" t="s">
        <v>324</v>
      </c>
      <c r="D1042" s="5" t="s">
        <v>2528</v>
      </c>
      <c r="E1042" s="1">
        <v>6000</v>
      </c>
      <c r="F1042" s="1">
        <f t="shared" si="16"/>
        <v>310765929</v>
      </c>
    </row>
    <row r="1043" spans="1:6">
      <c r="A1043" s="3" t="s">
        <v>65</v>
      </c>
      <c r="B1043" t="s">
        <v>1094</v>
      </c>
      <c r="C1043" s="5" t="s">
        <v>338</v>
      </c>
      <c r="D1043" s="5" t="s">
        <v>708</v>
      </c>
      <c r="E1043" s="1">
        <v>75600</v>
      </c>
      <c r="F1043" s="1">
        <f t="shared" si="16"/>
        <v>310841529</v>
      </c>
    </row>
    <row r="1044" spans="1:6">
      <c r="A1044" s="3" t="s">
        <v>66</v>
      </c>
      <c r="B1044" t="s">
        <v>466</v>
      </c>
      <c r="C1044" s="5" t="s">
        <v>293</v>
      </c>
      <c r="E1044" s="1">
        <v>-24300</v>
      </c>
      <c r="F1044" s="1">
        <f t="shared" si="16"/>
        <v>310817229</v>
      </c>
    </row>
    <row r="1045" spans="1:6">
      <c r="A1045" s="3" t="s">
        <v>66</v>
      </c>
      <c r="B1045" t="s">
        <v>226</v>
      </c>
      <c r="C1045" s="5" t="s">
        <v>365</v>
      </c>
      <c r="D1045" s="5" t="s">
        <v>682</v>
      </c>
      <c r="E1045" s="1">
        <v>-1200</v>
      </c>
      <c r="F1045" s="1">
        <f t="shared" si="16"/>
        <v>310816029</v>
      </c>
    </row>
    <row r="1046" spans="1:6">
      <c r="A1046" s="3" t="s">
        <v>66</v>
      </c>
      <c r="B1046" t="s">
        <v>226</v>
      </c>
      <c r="C1046" s="5" t="s">
        <v>365</v>
      </c>
      <c r="D1046" s="5" t="s">
        <v>682</v>
      </c>
      <c r="E1046" s="1">
        <v>-15600</v>
      </c>
      <c r="F1046" s="1">
        <f t="shared" si="16"/>
        <v>310800429</v>
      </c>
    </row>
    <row r="1047" spans="1:6">
      <c r="A1047" s="3" t="s">
        <v>66</v>
      </c>
      <c r="B1047" t="s">
        <v>226</v>
      </c>
      <c r="C1047" s="5" t="s">
        <v>365</v>
      </c>
      <c r="D1047" s="5" t="s">
        <v>682</v>
      </c>
      <c r="E1047" s="1">
        <v>-15600</v>
      </c>
      <c r="F1047" s="1">
        <f t="shared" si="16"/>
        <v>310784829</v>
      </c>
    </row>
    <row r="1048" spans="1:6">
      <c r="A1048" s="3" t="s">
        <v>66</v>
      </c>
      <c r="B1048" t="s">
        <v>226</v>
      </c>
      <c r="C1048" s="5" t="s">
        <v>365</v>
      </c>
      <c r="D1048" s="5" t="s">
        <v>682</v>
      </c>
      <c r="E1048" s="1">
        <v>-15600</v>
      </c>
      <c r="F1048" s="1">
        <f t="shared" si="16"/>
        <v>310769229</v>
      </c>
    </row>
    <row r="1049" spans="1:6">
      <c r="A1049" s="3" t="s">
        <v>66</v>
      </c>
      <c r="B1049" t="s">
        <v>226</v>
      </c>
      <c r="C1049" s="5" t="s">
        <v>365</v>
      </c>
      <c r="D1049" s="5" t="s">
        <v>682</v>
      </c>
      <c r="E1049" s="1">
        <v>-15600</v>
      </c>
      <c r="F1049" s="1">
        <f t="shared" si="16"/>
        <v>310753629</v>
      </c>
    </row>
    <row r="1050" spans="1:6">
      <c r="A1050" s="3" t="s">
        <v>66</v>
      </c>
      <c r="B1050" t="s">
        <v>226</v>
      </c>
      <c r="C1050" s="5" t="s">
        <v>365</v>
      </c>
      <c r="D1050" s="5" t="s">
        <v>682</v>
      </c>
      <c r="E1050" s="1">
        <v>-200</v>
      </c>
      <c r="F1050" s="1">
        <f t="shared" si="16"/>
        <v>310753429</v>
      </c>
    </row>
    <row r="1051" spans="1:6">
      <c r="A1051" s="3" t="s">
        <v>66</v>
      </c>
      <c r="B1051" t="s">
        <v>226</v>
      </c>
      <c r="C1051" s="5" t="s">
        <v>365</v>
      </c>
      <c r="D1051" s="5" t="s">
        <v>682</v>
      </c>
      <c r="E1051" s="1">
        <v>-200</v>
      </c>
      <c r="F1051" s="1">
        <f t="shared" si="16"/>
        <v>310753229</v>
      </c>
    </row>
    <row r="1052" spans="1:6">
      <c r="A1052" s="3" t="s">
        <v>66</v>
      </c>
      <c r="B1052" t="s">
        <v>226</v>
      </c>
      <c r="C1052" s="5" t="s">
        <v>365</v>
      </c>
      <c r="D1052" s="5" t="s">
        <v>682</v>
      </c>
      <c r="E1052" s="1">
        <v>-11800</v>
      </c>
      <c r="F1052" s="1">
        <f t="shared" si="16"/>
        <v>310741429</v>
      </c>
    </row>
    <row r="1053" spans="1:6">
      <c r="A1053" s="3" t="s">
        <v>66</v>
      </c>
      <c r="B1053" t="s">
        <v>226</v>
      </c>
      <c r="C1053" s="5" t="s">
        <v>365</v>
      </c>
      <c r="D1053" s="5" t="s">
        <v>682</v>
      </c>
      <c r="E1053" s="1">
        <v>-1600</v>
      </c>
      <c r="F1053" s="1">
        <f t="shared" si="16"/>
        <v>310739829</v>
      </c>
    </row>
    <row r="1054" spans="1:6">
      <c r="A1054" s="3" t="s">
        <v>66</v>
      </c>
      <c r="B1054" t="s">
        <v>226</v>
      </c>
      <c r="C1054" s="5" t="s">
        <v>365</v>
      </c>
      <c r="D1054" s="5" t="s">
        <v>682</v>
      </c>
      <c r="E1054" s="1">
        <v>-800</v>
      </c>
      <c r="F1054" s="1">
        <f t="shared" si="16"/>
        <v>310739029</v>
      </c>
    </row>
    <row r="1055" spans="1:6">
      <c r="A1055" s="3" t="s">
        <v>66</v>
      </c>
      <c r="B1055" t="s">
        <v>226</v>
      </c>
      <c r="C1055" s="5" t="s">
        <v>365</v>
      </c>
      <c r="D1055" s="5" t="s">
        <v>682</v>
      </c>
      <c r="E1055" s="1">
        <v>-1000</v>
      </c>
      <c r="F1055" s="1">
        <f t="shared" si="16"/>
        <v>310738029</v>
      </c>
    </row>
    <row r="1056" spans="1:6">
      <c r="A1056" s="3" t="s">
        <v>66</v>
      </c>
      <c r="B1056" t="s">
        <v>226</v>
      </c>
      <c r="C1056" s="5" t="s">
        <v>365</v>
      </c>
      <c r="D1056" s="5" t="s">
        <v>682</v>
      </c>
      <c r="E1056" s="1">
        <v>-1600</v>
      </c>
      <c r="F1056" s="1">
        <f t="shared" si="16"/>
        <v>310736429</v>
      </c>
    </row>
    <row r="1057" spans="1:6">
      <c r="A1057" s="3" t="s">
        <v>66</v>
      </c>
      <c r="B1057" t="s">
        <v>1095</v>
      </c>
      <c r="C1057" s="5" t="s">
        <v>1098</v>
      </c>
      <c r="D1057" s="5" t="s">
        <v>2529</v>
      </c>
      <c r="E1057" s="1">
        <v>4900</v>
      </c>
      <c r="F1057" s="1">
        <f t="shared" si="16"/>
        <v>310741329</v>
      </c>
    </row>
    <row r="1058" spans="1:6">
      <c r="A1058" s="3" t="s">
        <v>66</v>
      </c>
      <c r="B1058" t="s">
        <v>1096</v>
      </c>
      <c r="C1058" s="5" t="s">
        <v>285</v>
      </c>
      <c r="D1058" s="5" t="s">
        <v>2456</v>
      </c>
      <c r="E1058" s="1">
        <v>32000</v>
      </c>
      <c r="F1058" s="1">
        <f t="shared" si="16"/>
        <v>310773329</v>
      </c>
    </row>
    <row r="1059" spans="1:6">
      <c r="A1059" s="3" t="s">
        <v>66</v>
      </c>
      <c r="B1059" t="s">
        <v>1097</v>
      </c>
      <c r="C1059" s="5" t="s">
        <v>338</v>
      </c>
      <c r="D1059" s="5" t="s">
        <v>708</v>
      </c>
      <c r="E1059" s="1">
        <v>168320</v>
      </c>
      <c r="F1059" s="1">
        <f t="shared" si="16"/>
        <v>310941649</v>
      </c>
    </row>
    <row r="1060" spans="1:6">
      <c r="A1060" s="3" t="s">
        <v>66</v>
      </c>
      <c r="B1060" t="s">
        <v>1097</v>
      </c>
      <c r="C1060" s="5" t="s">
        <v>231</v>
      </c>
      <c r="D1060" s="5" t="s">
        <v>682</v>
      </c>
      <c r="E1060" s="1">
        <v>87200</v>
      </c>
      <c r="F1060" s="1">
        <f t="shared" si="16"/>
        <v>311028849</v>
      </c>
    </row>
    <row r="1061" spans="1:6">
      <c r="A1061" s="3" t="s">
        <v>66</v>
      </c>
      <c r="B1061" t="s">
        <v>1099</v>
      </c>
      <c r="C1061" s="5" t="s">
        <v>231</v>
      </c>
      <c r="D1061" s="5" t="s">
        <v>682</v>
      </c>
      <c r="E1061" s="1">
        <v>63600</v>
      </c>
      <c r="F1061" s="1">
        <f t="shared" si="16"/>
        <v>311092449</v>
      </c>
    </row>
    <row r="1062" spans="1:6">
      <c r="A1062" s="3" t="s">
        <v>66</v>
      </c>
      <c r="B1062" t="s">
        <v>1099</v>
      </c>
      <c r="C1062" s="5" t="s">
        <v>231</v>
      </c>
      <c r="D1062" s="5" t="s">
        <v>682</v>
      </c>
      <c r="E1062" s="1">
        <v>12000</v>
      </c>
      <c r="F1062" s="1">
        <f t="shared" si="16"/>
        <v>311104449</v>
      </c>
    </row>
    <row r="1063" spans="1:6">
      <c r="A1063" s="3" t="s">
        <v>66</v>
      </c>
      <c r="B1063" t="s">
        <v>1099</v>
      </c>
      <c r="C1063" s="5" t="s">
        <v>231</v>
      </c>
      <c r="D1063" s="5" t="s">
        <v>682</v>
      </c>
      <c r="E1063" s="1">
        <v>15100</v>
      </c>
      <c r="F1063" s="1">
        <f t="shared" si="16"/>
        <v>311119549</v>
      </c>
    </row>
    <row r="1064" spans="1:6">
      <c r="A1064" s="3" t="s">
        <v>66</v>
      </c>
      <c r="B1064" t="s">
        <v>1097</v>
      </c>
      <c r="C1064" s="5" t="s">
        <v>231</v>
      </c>
      <c r="D1064" s="5" t="s">
        <v>682</v>
      </c>
      <c r="E1064" s="1">
        <v>41200</v>
      </c>
      <c r="F1064" s="1">
        <f t="shared" si="16"/>
        <v>311160749</v>
      </c>
    </row>
    <row r="1065" spans="1:6">
      <c r="A1065" s="3" t="s">
        <v>66</v>
      </c>
      <c r="B1065" t="s">
        <v>1099</v>
      </c>
      <c r="C1065" s="5" t="s">
        <v>231</v>
      </c>
      <c r="D1065" s="5" t="s">
        <v>682</v>
      </c>
      <c r="E1065" s="1">
        <v>57300</v>
      </c>
      <c r="F1065" s="1">
        <f t="shared" si="16"/>
        <v>311218049</v>
      </c>
    </row>
    <row r="1066" spans="1:6">
      <c r="A1066" s="3" t="s">
        <v>66</v>
      </c>
      <c r="B1066" t="s">
        <v>1100</v>
      </c>
      <c r="C1066" s="5" t="s">
        <v>231</v>
      </c>
      <c r="D1066" s="5" t="s">
        <v>682</v>
      </c>
      <c r="E1066" s="1">
        <v>45800</v>
      </c>
      <c r="F1066" s="1">
        <f t="shared" si="16"/>
        <v>311263849</v>
      </c>
    </row>
    <row r="1067" spans="1:6">
      <c r="A1067" s="3" t="s">
        <v>66</v>
      </c>
      <c r="B1067" t="s">
        <v>1101</v>
      </c>
      <c r="C1067" s="5" t="s">
        <v>413</v>
      </c>
      <c r="D1067" s="5" t="s">
        <v>739</v>
      </c>
      <c r="E1067" s="1">
        <v>140700</v>
      </c>
      <c r="F1067" s="1">
        <f t="shared" si="16"/>
        <v>311404549</v>
      </c>
    </row>
    <row r="1068" spans="1:6">
      <c r="A1068" s="3" t="s">
        <v>66</v>
      </c>
      <c r="B1068" t="s">
        <v>1102</v>
      </c>
      <c r="C1068" s="5" t="s">
        <v>231</v>
      </c>
      <c r="D1068" s="5" t="s">
        <v>682</v>
      </c>
      <c r="E1068" s="1">
        <v>87200</v>
      </c>
      <c r="F1068" s="1">
        <f t="shared" si="16"/>
        <v>311491749</v>
      </c>
    </row>
    <row r="1069" spans="1:6">
      <c r="A1069" s="3" t="s">
        <v>66</v>
      </c>
      <c r="B1069" t="s">
        <v>1033</v>
      </c>
      <c r="C1069" s="5" t="s">
        <v>1103</v>
      </c>
      <c r="D1069" s="5" t="s">
        <v>2530</v>
      </c>
      <c r="E1069" s="1">
        <v>200000</v>
      </c>
      <c r="F1069" s="1">
        <f t="shared" si="16"/>
        <v>311691749</v>
      </c>
    </row>
    <row r="1070" spans="1:6">
      <c r="A1070" s="3" t="s">
        <v>66</v>
      </c>
      <c r="B1070" t="s">
        <v>226</v>
      </c>
      <c r="C1070" s="5" t="s">
        <v>365</v>
      </c>
      <c r="D1070" s="5" t="s">
        <v>682</v>
      </c>
      <c r="E1070" s="1">
        <v>-22400</v>
      </c>
      <c r="F1070" s="1">
        <f t="shared" si="16"/>
        <v>311669349</v>
      </c>
    </row>
    <row r="1071" spans="1:6">
      <c r="A1071" s="3" t="s">
        <v>64</v>
      </c>
      <c r="B1071" t="s">
        <v>226</v>
      </c>
      <c r="C1071" s="5" t="s">
        <v>365</v>
      </c>
      <c r="D1071" s="5" t="s">
        <v>682</v>
      </c>
      <c r="E1071" s="1">
        <v>-22400</v>
      </c>
      <c r="F1071" s="1">
        <f t="shared" si="16"/>
        <v>311646949</v>
      </c>
    </row>
    <row r="1072" spans="1:6">
      <c r="A1072" s="3" t="s">
        <v>64</v>
      </c>
      <c r="B1072" t="s">
        <v>226</v>
      </c>
      <c r="C1072" s="5" t="s">
        <v>365</v>
      </c>
      <c r="D1072" s="5" t="s">
        <v>682</v>
      </c>
      <c r="E1072" s="1">
        <v>-30600</v>
      </c>
      <c r="F1072" s="1">
        <f t="shared" si="16"/>
        <v>311616349</v>
      </c>
    </row>
    <row r="1073" spans="1:6">
      <c r="A1073" s="3" t="s">
        <v>64</v>
      </c>
      <c r="B1073" t="s">
        <v>226</v>
      </c>
      <c r="C1073" s="5" t="s">
        <v>365</v>
      </c>
      <c r="D1073" s="5" t="s">
        <v>682</v>
      </c>
      <c r="E1073" s="1">
        <v>-14900</v>
      </c>
      <c r="F1073" s="1">
        <f t="shared" si="16"/>
        <v>311601449</v>
      </c>
    </row>
    <row r="1074" spans="1:6">
      <c r="A1074" s="3" t="s">
        <v>64</v>
      </c>
      <c r="B1074" t="s">
        <v>226</v>
      </c>
      <c r="C1074" s="5" t="s">
        <v>231</v>
      </c>
      <c r="D1074" s="5" t="s">
        <v>682</v>
      </c>
      <c r="E1074" s="1">
        <v>-500</v>
      </c>
      <c r="F1074" s="1">
        <f t="shared" si="16"/>
        <v>311600949</v>
      </c>
    </row>
    <row r="1075" spans="1:6">
      <c r="A1075" s="3" t="s">
        <v>64</v>
      </c>
      <c r="B1075" t="s">
        <v>226</v>
      </c>
      <c r="C1075" s="5" t="s">
        <v>365</v>
      </c>
      <c r="D1075" s="5" t="s">
        <v>682</v>
      </c>
      <c r="E1075" s="1">
        <v>-200</v>
      </c>
      <c r="F1075" s="1">
        <f t="shared" si="16"/>
        <v>311600749</v>
      </c>
    </row>
    <row r="1076" spans="1:6">
      <c r="A1076" s="3" t="s">
        <v>64</v>
      </c>
      <c r="B1076" t="s">
        <v>226</v>
      </c>
      <c r="C1076" s="5" t="s">
        <v>365</v>
      </c>
      <c r="D1076" s="5" t="s">
        <v>682</v>
      </c>
      <c r="E1076" s="1">
        <v>-800</v>
      </c>
      <c r="F1076" s="1">
        <f t="shared" si="16"/>
        <v>311599949</v>
      </c>
    </row>
    <row r="1077" spans="1:6">
      <c r="A1077" s="3" t="s">
        <v>64</v>
      </c>
      <c r="B1077" t="s">
        <v>226</v>
      </c>
      <c r="C1077" s="5" t="s">
        <v>365</v>
      </c>
      <c r="D1077" s="5" t="s">
        <v>682</v>
      </c>
      <c r="E1077" s="1">
        <v>-57300</v>
      </c>
      <c r="F1077" s="1">
        <f t="shared" si="16"/>
        <v>311542649</v>
      </c>
    </row>
    <row r="1078" spans="1:6">
      <c r="A1078" s="3" t="s">
        <v>64</v>
      </c>
      <c r="B1078" t="s">
        <v>226</v>
      </c>
      <c r="C1078" s="5" t="s">
        <v>365</v>
      </c>
      <c r="D1078" s="5" t="s">
        <v>682</v>
      </c>
      <c r="E1078" s="1">
        <v>-500</v>
      </c>
      <c r="F1078" s="1">
        <f t="shared" si="16"/>
        <v>311542149</v>
      </c>
    </row>
    <row r="1079" spans="1:6">
      <c r="A1079" s="3" t="s">
        <v>64</v>
      </c>
      <c r="B1079" t="s">
        <v>226</v>
      </c>
      <c r="C1079" s="5" t="s">
        <v>365</v>
      </c>
      <c r="D1079" s="5" t="s">
        <v>682</v>
      </c>
      <c r="E1079" s="1">
        <v>-30600</v>
      </c>
      <c r="F1079" s="1">
        <f t="shared" si="16"/>
        <v>311511549</v>
      </c>
    </row>
    <row r="1080" spans="1:6">
      <c r="A1080" s="3" t="s">
        <v>64</v>
      </c>
      <c r="B1080" t="s">
        <v>222</v>
      </c>
      <c r="C1080" s="5" t="s">
        <v>876</v>
      </c>
      <c r="D1080" s="5" t="s">
        <v>2409</v>
      </c>
      <c r="E1080" s="1">
        <v>92000</v>
      </c>
      <c r="F1080" s="1">
        <f t="shared" si="16"/>
        <v>311603549</v>
      </c>
    </row>
    <row r="1081" spans="1:6">
      <c r="A1081" s="3" t="s">
        <v>64</v>
      </c>
      <c r="B1081" t="s">
        <v>1097</v>
      </c>
      <c r="C1081" s="5" t="s">
        <v>231</v>
      </c>
      <c r="D1081" s="5" t="s">
        <v>682</v>
      </c>
      <c r="E1081" s="1">
        <v>7800</v>
      </c>
      <c r="F1081" s="1">
        <f t="shared" si="16"/>
        <v>311611349</v>
      </c>
    </row>
    <row r="1082" spans="1:6">
      <c r="A1082" s="3" t="s">
        <v>64</v>
      </c>
      <c r="B1082" t="s">
        <v>1097</v>
      </c>
      <c r="C1082" s="5" t="s">
        <v>231</v>
      </c>
      <c r="D1082" s="5" t="s">
        <v>682</v>
      </c>
      <c r="E1082" s="1">
        <v>62000</v>
      </c>
      <c r="F1082" s="1">
        <f t="shared" si="16"/>
        <v>311673349</v>
      </c>
    </row>
    <row r="1083" spans="1:6">
      <c r="A1083" s="3" t="s">
        <v>64</v>
      </c>
      <c r="B1083" t="s">
        <v>1097</v>
      </c>
      <c r="C1083" s="5" t="s">
        <v>231</v>
      </c>
      <c r="D1083" s="5" t="s">
        <v>682</v>
      </c>
      <c r="E1083" s="1">
        <v>22900</v>
      </c>
      <c r="F1083" s="1">
        <f t="shared" si="16"/>
        <v>311696249</v>
      </c>
    </row>
    <row r="1084" spans="1:6">
      <c r="A1084" s="3" t="s">
        <v>64</v>
      </c>
      <c r="B1084" t="s">
        <v>1097</v>
      </c>
      <c r="C1084" s="5" t="s">
        <v>231</v>
      </c>
      <c r="D1084" s="5" t="s">
        <v>682</v>
      </c>
      <c r="E1084" s="1">
        <v>22900</v>
      </c>
      <c r="F1084" s="1">
        <f t="shared" si="16"/>
        <v>311719149</v>
      </c>
    </row>
    <row r="1085" spans="1:6">
      <c r="A1085" s="3" t="s">
        <v>64</v>
      </c>
      <c r="B1085" t="s">
        <v>226</v>
      </c>
      <c r="C1085" s="5" t="s">
        <v>365</v>
      </c>
      <c r="D1085" s="5" t="s">
        <v>682</v>
      </c>
      <c r="E1085" s="1">
        <v>-21000</v>
      </c>
      <c r="F1085" s="1">
        <f t="shared" si="16"/>
        <v>311698149</v>
      </c>
    </row>
    <row r="1086" spans="1:6">
      <c r="A1086" s="3" t="s">
        <v>67</v>
      </c>
      <c r="B1086" t="s">
        <v>226</v>
      </c>
      <c r="C1086" s="5" t="s">
        <v>365</v>
      </c>
      <c r="D1086" s="5" t="s">
        <v>682</v>
      </c>
      <c r="E1086" s="1">
        <v>-400</v>
      </c>
      <c r="F1086" s="1">
        <f t="shared" si="16"/>
        <v>311697749</v>
      </c>
    </row>
    <row r="1087" spans="1:6">
      <c r="A1087" s="3" t="s">
        <v>67</v>
      </c>
      <c r="B1087" t="s">
        <v>466</v>
      </c>
      <c r="C1087" s="5" t="s">
        <v>293</v>
      </c>
      <c r="E1087" s="1">
        <v>-2400</v>
      </c>
      <c r="F1087" s="1">
        <f t="shared" si="16"/>
        <v>311695349</v>
      </c>
    </row>
    <row r="1088" spans="1:6">
      <c r="A1088" s="3" t="s">
        <v>67</v>
      </c>
      <c r="B1088" t="s">
        <v>615</v>
      </c>
      <c r="C1088" s="5" t="s">
        <v>1104</v>
      </c>
      <c r="D1088" s="5" t="s">
        <v>2531</v>
      </c>
      <c r="E1088" s="1">
        <v>45000</v>
      </c>
      <c r="F1088" s="1">
        <f t="shared" si="16"/>
        <v>311740349</v>
      </c>
    </row>
    <row r="1089" spans="1:6">
      <c r="A1089" s="3" t="s">
        <v>67</v>
      </c>
      <c r="B1089" t="s">
        <v>1105</v>
      </c>
      <c r="C1089" s="5" t="s">
        <v>248</v>
      </c>
      <c r="D1089" s="5" t="s">
        <v>687</v>
      </c>
      <c r="E1089" s="1">
        <v>154920</v>
      </c>
      <c r="F1089" s="1">
        <f t="shared" si="16"/>
        <v>311895269</v>
      </c>
    </row>
    <row r="1090" spans="1:6">
      <c r="A1090" s="3" t="s">
        <v>67</v>
      </c>
      <c r="B1090" t="s">
        <v>1106</v>
      </c>
      <c r="C1090" s="5" t="s">
        <v>956</v>
      </c>
      <c r="D1090" s="5" t="s">
        <v>2477</v>
      </c>
      <c r="E1090" s="1">
        <v>8400</v>
      </c>
      <c r="F1090" s="1">
        <f t="shared" si="16"/>
        <v>311903669</v>
      </c>
    </row>
    <row r="1091" spans="1:6">
      <c r="A1091" s="3" t="s">
        <v>67</v>
      </c>
      <c r="B1091" t="s">
        <v>1107</v>
      </c>
      <c r="C1091" s="5" t="s">
        <v>231</v>
      </c>
      <c r="D1091" s="5" t="s">
        <v>682</v>
      </c>
      <c r="E1091" s="1">
        <v>21800</v>
      </c>
      <c r="F1091" s="1">
        <f t="shared" si="16"/>
        <v>311925469</v>
      </c>
    </row>
    <row r="1092" spans="1:6">
      <c r="A1092" s="3" t="s">
        <v>67</v>
      </c>
      <c r="B1092" t="s">
        <v>1108</v>
      </c>
      <c r="C1092" s="5" t="s">
        <v>1116</v>
      </c>
      <c r="D1092" s="5" t="s">
        <v>2532</v>
      </c>
      <c r="E1092" s="1">
        <v>330000</v>
      </c>
      <c r="F1092" s="1">
        <f t="shared" ref="F1092:F1155" si="17">+F1091+E1092</f>
        <v>312255469</v>
      </c>
    </row>
    <row r="1093" spans="1:6">
      <c r="A1093" s="3" t="s">
        <v>67</v>
      </c>
      <c r="B1093" t="s">
        <v>928</v>
      </c>
      <c r="C1093" s="5" t="s">
        <v>324</v>
      </c>
      <c r="D1093" s="5" t="s">
        <v>2533</v>
      </c>
      <c r="E1093" s="1">
        <v>15800</v>
      </c>
      <c r="F1093" s="1">
        <f t="shared" si="17"/>
        <v>312271269</v>
      </c>
    </row>
    <row r="1094" spans="1:6">
      <c r="A1094" s="3" t="s">
        <v>1121</v>
      </c>
      <c r="B1094" t="s">
        <v>226</v>
      </c>
      <c r="C1094" s="5" t="s">
        <v>365</v>
      </c>
      <c r="D1094" s="5" t="s">
        <v>682</v>
      </c>
      <c r="E1094" s="1">
        <v>-18200</v>
      </c>
      <c r="F1094" s="1">
        <f t="shared" si="17"/>
        <v>312253069</v>
      </c>
    </row>
    <row r="1095" spans="1:6">
      <c r="A1095" s="3" t="s">
        <v>1121</v>
      </c>
      <c r="B1095" t="s">
        <v>1109</v>
      </c>
      <c r="C1095" s="5" t="s">
        <v>231</v>
      </c>
      <c r="D1095" s="5" t="s">
        <v>682</v>
      </c>
      <c r="E1095" s="1">
        <v>53600</v>
      </c>
      <c r="F1095" s="1">
        <f t="shared" si="17"/>
        <v>312306669</v>
      </c>
    </row>
    <row r="1096" spans="1:6">
      <c r="A1096" s="3" t="s">
        <v>1121</v>
      </c>
      <c r="B1096" t="s">
        <v>1110</v>
      </c>
      <c r="C1096" s="5" t="s">
        <v>1117</v>
      </c>
      <c r="D1096" s="5" t="s">
        <v>2534</v>
      </c>
      <c r="E1096" s="1">
        <v>45000</v>
      </c>
      <c r="F1096" s="1">
        <f t="shared" si="17"/>
        <v>312351669</v>
      </c>
    </row>
    <row r="1097" spans="1:6">
      <c r="A1097" s="3" t="s">
        <v>1121</v>
      </c>
      <c r="B1097" t="s">
        <v>1111</v>
      </c>
      <c r="C1097" s="5" t="s">
        <v>948</v>
      </c>
      <c r="D1097" s="5" t="s">
        <v>2472</v>
      </c>
      <c r="E1097" s="1">
        <v>14500</v>
      </c>
      <c r="F1097" s="1">
        <f t="shared" si="17"/>
        <v>312366169</v>
      </c>
    </row>
    <row r="1098" spans="1:6">
      <c r="A1098" s="3" t="s">
        <v>1121</v>
      </c>
      <c r="B1098" t="s">
        <v>1112</v>
      </c>
      <c r="C1098" s="5" t="s">
        <v>1118</v>
      </c>
      <c r="D1098" s="5" t="s">
        <v>2535</v>
      </c>
      <c r="E1098" s="1">
        <v>56400</v>
      </c>
      <c r="F1098" s="1">
        <f t="shared" si="17"/>
        <v>312422569</v>
      </c>
    </row>
    <row r="1099" spans="1:6">
      <c r="A1099" s="3" t="s">
        <v>1121</v>
      </c>
      <c r="B1099" t="s">
        <v>222</v>
      </c>
      <c r="C1099" s="5" t="s">
        <v>1119</v>
      </c>
      <c r="D1099" s="5" t="s">
        <v>2536</v>
      </c>
      <c r="E1099" s="1">
        <v>100000</v>
      </c>
      <c r="F1099" s="1">
        <f t="shared" si="17"/>
        <v>312522569</v>
      </c>
    </row>
    <row r="1100" spans="1:6">
      <c r="A1100" s="3" t="s">
        <v>1121</v>
      </c>
      <c r="B1100" t="s">
        <v>1114</v>
      </c>
      <c r="C1100" s="5" t="s">
        <v>231</v>
      </c>
      <c r="D1100" s="5" t="s">
        <v>682</v>
      </c>
      <c r="E1100" s="1">
        <v>22900</v>
      </c>
      <c r="F1100" s="1">
        <f t="shared" si="17"/>
        <v>312545469</v>
      </c>
    </row>
    <row r="1101" spans="1:6">
      <c r="A1101" s="3" t="s">
        <v>1121</v>
      </c>
      <c r="B1101" t="s">
        <v>1113</v>
      </c>
      <c r="C1101" s="5" t="s">
        <v>231</v>
      </c>
      <c r="D1101" s="5" t="s">
        <v>682</v>
      </c>
      <c r="E1101" s="1">
        <v>173900</v>
      </c>
      <c r="F1101" s="1">
        <f t="shared" si="17"/>
        <v>312719369</v>
      </c>
    </row>
    <row r="1102" spans="1:6">
      <c r="A1102" s="3" t="s">
        <v>1121</v>
      </c>
      <c r="B1102" t="s">
        <v>1114</v>
      </c>
      <c r="C1102" s="5" t="s">
        <v>231</v>
      </c>
      <c r="D1102" s="5" t="s">
        <v>682</v>
      </c>
      <c r="E1102" s="1">
        <v>22900</v>
      </c>
      <c r="F1102" s="1">
        <f t="shared" si="17"/>
        <v>312742269</v>
      </c>
    </row>
    <row r="1103" spans="1:6">
      <c r="A1103" s="3" t="s">
        <v>1121</v>
      </c>
      <c r="B1103" t="s">
        <v>1114</v>
      </c>
      <c r="C1103" s="5" t="s">
        <v>231</v>
      </c>
      <c r="D1103" s="5" t="s">
        <v>682</v>
      </c>
      <c r="E1103" s="1">
        <v>20600</v>
      </c>
      <c r="F1103" s="1">
        <f t="shared" si="17"/>
        <v>312762869</v>
      </c>
    </row>
    <row r="1104" spans="1:6">
      <c r="A1104" s="3" t="s">
        <v>1121</v>
      </c>
      <c r="B1104" t="s">
        <v>1115</v>
      </c>
      <c r="C1104" s="5" t="s">
        <v>1120</v>
      </c>
      <c r="D1104" s="5" t="s">
        <v>2537</v>
      </c>
      <c r="E1104" s="1">
        <v>70000</v>
      </c>
      <c r="F1104" s="1">
        <f t="shared" si="17"/>
        <v>312832869</v>
      </c>
    </row>
    <row r="1105" spans="1:6">
      <c r="A1105" s="3" t="s">
        <v>1135</v>
      </c>
      <c r="B1105" t="s">
        <v>222</v>
      </c>
      <c r="C1105" s="5" t="s">
        <v>1129</v>
      </c>
      <c r="D1105" s="5" t="s">
        <v>2538</v>
      </c>
      <c r="E1105" s="1">
        <v>92000</v>
      </c>
      <c r="F1105" s="1">
        <f t="shared" si="17"/>
        <v>312924869</v>
      </c>
    </row>
    <row r="1106" spans="1:6">
      <c r="A1106" s="3" t="s">
        <v>1135</v>
      </c>
      <c r="B1106" t="s">
        <v>1111</v>
      </c>
      <c r="C1106" s="5" t="s">
        <v>1130</v>
      </c>
      <c r="D1106" s="5" t="s">
        <v>2539</v>
      </c>
      <c r="E1106" s="1">
        <v>29000</v>
      </c>
      <c r="F1106" s="1">
        <f t="shared" si="17"/>
        <v>312953869</v>
      </c>
    </row>
    <row r="1107" spans="1:6">
      <c r="A1107" s="3" t="s">
        <v>1136</v>
      </c>
      <c r="B1107" t="s">
        <v>226</v>
      </c>
      <c r="C1107" s="5" t="s">
        <v>365</v>
      </c>
      <c r="D1107" s="5" t="s">
        <v>682</v>
      </c>
      <c r="E1107" s="1">
        <v>-200</v>
      </c>
      <c r="F1107" s="1">
        <f t="shared" si="17"/>
        <v>312953669</v>
      </c>
    </row>
    <row r="1108" spans="1:6">
      <c r="A1108" s="3" t="s">
        <v>1136</v>
      </c>
      <c r="B1108" t="s">
        <v>1114</v>
      </c>
      <c r="C1108" s="5" t="s">
        <v>231</v>
      </c>
      <c r="D1108" s="5" t="s">
        <v>682</v>
      </c>
      <c r="E1108" s="1">
        <v>12200</v>
      </c>
      <c r="F1108" s="1">
        <f t="shared" si="17"/>
        <v>312965869</v>
      </c>
    </row>
    <row r="1109" spans="1:6">
      <c r="A1109" s="3" t="s">
        <v>68</v>
      </c>
      <c r="B1109" t="s">
        <v>290</v>
      </c>
      <c r="C1109" s="5" t="s">
        <v>231</v>
      </c>
      <c r="D1109" s="5" t="s">
        <v>682</v>
      </c>
      <c r="E1109" s="1">
        <v>2200</v>
      </c>
      <c r="F1109" s="1">
        <f t="shared" si="17"/>
        <v>312968069</v>
      </c>
    </row>
    <row r="1110" spans="1:6">
      <c r="A1110" s="3" t="s">
        <v>68</v>
      </c>
      <c r="B1110" t="s">
        <v>226</v>
      </c>
      <c r="C1110" s="5" t="s">
        <v>365</v>
      </c>
      <c r="D1110" s="5" t="s">
        <v>682</v>
      </c>
      <c r="E1110" s="1">
        <v>-800</v>
      </c>
      <c r="F1110" s="1">
        <f t="shared" si="17"/>
        <v>312967269</v>
      </c>
    </row>
    <row r="1111" spans="1:6">
      <c r="A1111" s="3" t="s">
        <v>68</v>
      </c>
      <c r="B1111" t="s">
        <v>1122</v>
      </c>
      <c r="C1111" s="5" t="s">
        <v>231</v>
      </c>
      <c r="D1111" s="5" t="s">
        <v>682</v>
      </c>
      <c r="E1111" s="1">
        <v>37800</v>
      </c>
      <c r="F1111" s="1">
        <f t="shared" si="17"/>
        <v>313005069</v>
      </c>
    </row>
    <row r="1112" spans="1:6">
      <c r="A1112" s="3" t="s">
        <v>68</v>
      </c>
      <c r="B1112" t="s">
        <v>1123</v>
      </c>
      <c r="C1112" s="5" t="s">
        <v>1131</v>
      </c>
      <c r="D1112" s="5" t="s">
        <v>2540</v>
      </c>
      <c r="E1112" s="1">
        <v>19000</v>
      </c>
      <c r="F1112" s="1">
        <f t="shared" si="17"/>
        <v>313024069</v>
      </c>
    </row>
    <row r="1113" spans="1:6">
      <c r="A1113" s="3" t="s">
        <v>68</v>
      </c>
      <c r="B1113" t="s">
        <v>222</v>
      </c>
      <c r="C1113" s="5" t="s">
        <v>876</v>
      </c>
      <c r="D1113" s="5" t="s">
        <v>2409</v>
      </c>
      <c r="E1113" s="1">
        <v>108000</v>
      </c>
      <c r="F1113" s="1">
        <f t="shared" si="17"/>
        <v>313132069</v>
      </c>
    </row>
    <row r="1114" spans="1:6">
      <c r="A1114" s="3" t="s">
        <v>68</v>
      </c>
      <c r="B1114" t="s">
        <v>1124</v>
      </c>
      <c r="C1114" s="5" t="s">
        <v>1132</v>
      </c>
      <c r="D1114" s="5" t="s">
        <v>2541</v>
      </c>
      <c r="E1114" s="1">
        <v>5200</v>
      </c>
      <c r="F1114" s="1">
        <f t="shared" si="17"/>
        <v>313137269</v>
      </c>
    </row>
    <row r="1115" spans="1:6">
      <c r="A1115" s="3" t="s">
        <v>68</v>
      </c>
      <c r="B1115" t="s">
        <v>1125</v>
      </c>
      <c r="C1115" s="5" t="s">
        <v>1133</v>
      </c>
      <c r="D1115" s="5" t="s">
        <v>2542</v>
      </c>
      <c r="E1115" s="1">
        <v>1300000</v>
      </c>
      <c r="F1115" s="1">
        <f t="shared" si="17"/>
        <v>314437269</v>
      </c>
    </row>
    <row r="1116" spans="1:6">
      <c r="A1116" s="3" t="s">
        <v>1137</v>
      </c>
      <c r="B1116" t="s">
        <v>226</v>
      </c>
      <c r="C1116" s="5" t="s">
        <v>231</v>
      </c>
      <c r="D1116" s="5" t="s">
        <v>682</v>
      </c>
      <c r="E1116" s="1">
        <v>-800</v>
      </c>
      <c r="F1116" s="1">
        <f t="shared" si="17"/>
        <v>314436469</v>
      </c>
    </row>
    <row r="1117" spans="1:6">
      <c r="A1117" s="3" t="s">
        <v>1137</v>
      </c>
      <c r="B1117" t="s">
        <v>1126</v>
      </c>
      <c r="C1117" s="5" t="s">
        <v>231</v>
      </c>
      <c r="D1117" s="5" t="s">
        <v>682</v>
      </c>
      <c r="E1117" s="1">
        <v>38400</v>
      </c>
      <c r="F1117" s="1">
        <f t="shared" si="17"/>
        <v>314474869</v>
      </c>
    </row>
    <row r="1118" spans="1:6">
      <c r="A1118" s="3" t="s">
        <v>69</v>
      </c>
      <c r="B1118" t="s">
        <v>1127</v>
      </c>
      <c r="C1118" s="5" t="s">
        <v>231</v>
      </c>
      <c r="D1118" s="5" t="s">
        <v>682</v>
      </c>
      <c r="E1118" s="1">
        <v>25400</v>
      </c>
      <c r="F1118" s="1">
        <f t="shared" si="17"/>
        <v>314500269</v>
      </c>
    </row>
    <row r="1119" spans="1:6">
      <c r="A1119" s="3" t="s">
        <v>69</v>
      </c>
      <c r="B1119" t="s">
        <v>1128</v>
      </c>
      <c r="C1119" s="5" t="s">
        <v>1134</v>
      </c>
      <c r="D1119" s="5" t="s">
        <v>2543</v>
      </c>
      <c r="E1119" s="1">
        <v>301000</v>
      </c>
      <c r="F1119" s="1">
        <f t="shared" si="17"/>
        <v>314801269</v>
      </c>
    </row>
    <row r="1120" spans="1:6">
      <c r="A1120" s="3" t="s">
        <v>69</v>
      </c>
      <c r="B1120" t="s">
        <v>1138</v>
      </c>
      <c r="C1120" s="5" t="s">
        <v>1134</v>
      </c>
      <c r="D1120" s="5" t="s">
        <v>2543</v>
      </c>
      <c r="E1120" s="1">
        <v>301000</v>
      </c>
      <c r="F1120" s="1">
        <f t="shared" si="17"/>
        <v>315102269</v>
      </c>
    </row>
    <row r="1121" spans="1:6">
      <c r="A1121" s="3" t="s">
        <v>69</v>
      </c>
      <c r="B1121" t="s">
        <v>466</v>
      </c>
      <c r="C1121" s="5" t="s">
        <v>293</v>
      </c>
      <c r="E1121" s="1">
        <v>-301000</v>
      </c>
      <c r="F1121" s="1">
        <f t="shared" si="17"/>
        <v>314801269</v>
      </c>
    </row>
    <row r="1122" spans="1:6">
      <c r="A1122" s="3" t="s">
        <v>69</v>
      </c>
      <c r="B1122" t="s">
        <v>1139</v>
      </c>
      <c r="C1122" s="5" t="s">
        <v>1149</v>
      </c>
      <c r="D1122" s="5" t="s">
        <v>2544</v>
      </c>
      <c r="E1122" s="1">
        <v>24000</v>
      </c>
      <c r="F1122" s="1">
        <f t="shared" si="17"/>
        <v>314825269</v>
      </c>
    </row>
    <row r="1123" spans="1:6">
      <c r="A1123" s="3" t="s">
        <v>70</v>
      </c>
      <c r="B1123" t="s">
        <v>226</v>
      </c>
      <c r="C1123" s="5" t="s">
        <v>231</v>
      </c>
      <c r="D1123" s="5" t="s">
        <v>682</v>
      </c>
      <c r="E1123" s="1">
        <v>-1600</v>
      </c>
      <c r="F1123" s="1">
        <f t="shared" si="17"/>
        <v>314823669</v>
      </c>
    </row>
    <row r="1124" spans="1:6">
      <c r="A1124" s="3" t="s">
        <v>70</v>
      </c>
      <c r="B1124" t="s">
        <v>293</v>
      </c>
      <c r="C1124" s="5" t="s">
        <v>293</v>
      </c>
      <c r="E1124" s="1">
        <v>-188420</v>
      </c>
      <c r="F1124" s="1">
        <f t="shared" si="17"/>
        <v>314635249</v>
      </c>
    </row>
    <row r="1125" spans="1:6">
      <c r="A1125" s="3" t="s">
        <v>70</v>
      </c>
      <c r="B1125" t="s">
        <v>226</v>
      </c>
      <c r="C1125" s="5" t="s">
        <v>231</v>
      </c>
      <c r="D1125" s="5" t="s">
        <v>682</v>
      </c>
      <c r="E1125" s="1">
        <v>-800</v>
      </c>
      <c r="F1125" s="1">
        <f t="shared" si="17"/>
        <v>314634449</v>
      </c>
    </row>
    <row r="1126" spans="1:6">
      <c r="A1126" s="3" t="s">
        <v>70</v>
      </c>
      <c r="B1126" t="s">
        <v>1140</v>
      </c>
      <c r="C1126" s="5" t="s">
        <v>1150</v>
      </c>
      <c r="D1126" s="5" t="s">
        <v>2454</v>
      </c>
      <c r="E1126" s="1">
        <v>50000</v>
      </c>
      <c r="F1126" s="1">
        <f t="shared" si="17"/>
        <v>314684449</v>
      </c>
    </row>
    <row r="1127" spans="1:6">
      <c r="A1127" s="3" t="s">
        <v>70</v>
      </c>
      <c r="B1127" t="s">
        <v>1141</v>
      </c>
      <c r="C1127" s="5" t="s">
        <v>231</v>
      </c>
      <c r="D1127" s="5" t="s">
        <v>682</v>
      </c>
      <c r="E1127" s="1">
        <v>57500</v>
      </c>
      <c r="F1127" s="1">
        <f t="shared" si="17"/>
        <v>314741949</v>
      </c>
    </row>
    <row r="1128" spans="1:6">
      <c r="A1128" s="3" t="s">
        <v>70</v>
      </c>
      <c r="B1128" t="s">
        <v>1142</v>
      </c>
      <c r="C1128" s="5" t="s">
        <v>231</v>
      </c>
      <c r="D1128" s="5" t="s">
        <v>682</v>
      </c>
      <c r="E1128" s="1">
        <v>115000</v>
      </c>
      <c r="F1128" s="1">
        <f t="shared" si="17"/>
        <v>314856949</v>
      </c>
    </row>
    <row r="1129" spans="1:6">
      <c r="A1129" s="3" t="s">
        <v>1154</v>
      </c>
      <c r="B1129" t="s">
        <v>1143</v>
      </c>
      <c r="C1129" s="5" t="s">
        <v>1151</v>
      </c>
      <c r="D1129" s="5" t="s">
        <v>2545</v>
      </c>
      <c r="E1129" s="1">
        <v>200000</v>
      </c>
      <c r="F1129" s="1">
        <f t="shared" si="17"/>
        <v>315056949</v>
      </c>
    </row>
    <row r="1130" spans="1:6">
      <c r="A1130" s="3" t="s">
        <v>1154</v>
      </c>
      <c r="B1130" t="s">
        <v>1144</v>
      </c>
      <c r="C1130" s="5" t="s">
        <v>1152</v>
      </c>
      <c r="D1130" s="5" t="s">
        <v>2546</v>
      </c>
      <c r="E1130" s="1">
        <v>1500000</v>
      </c>
      <c r="F1130" s="1">
        <f t="shared" si="17"/>
        <v>316556949</v>
      </c>
    </row>
    <row r="1131" spans="1:6">
      <c r="A1131" s="3" t="s">
        <v>1154</v>
      </c>
      <c r="B1131" t="s">
        <v>1145</v>
      </c>
      <c r="C1131" s="5" t="s">
        <v>639</v>
      </c>
      <c r="D1131" s="5" t="s">
        <v>2547</v>
      </c>
      <c r="E1131" s="1">
        <v>53000</v>
      </c>
      <c r="F1131" s="1">
        <f t="shared" si="17"/>
        <v>316609949</v>
      </c>
    </row>
    <row r="1132" spans="1:6">
      <c r="A1132" s="3" t="s">
        <v>1154</v>
      </c>
      <c r="B1132" t="s">
        <v>1146</v>
      </c>
      <c r="C1132" s="5" t="s">
        <v>311</v>
      </c>
      <c r="D1132" s="5" t="s">
        <v>2548</v>
      </c>
      <c r="E1132" s="1">
        <v>46720</v>
      </c>
      <c r="F1132" s="1">
        <f t="shared" si="17"/>
        <v>316656669</v>
      </c>
    </row>
    <row r="1133" spans="1:6">
      <c r="A1133" s="3" t="s">
        <v>1154</v>
      </c>
      <c r="B1133" t="s">
        <v>1147</v>
      </c>
      <c r="E1133" s="1">
        <v>500000</v>
      </c>
      <c r="F1133" s="1">
        <f t="shared" si="17"/>
        <v>317156669</v>
      </c>
    </row>
    <row r="1134" spans="1:6">
      <c r="A1134" s="3" t="s">
        <v>1154</v>
      </c>
      <c r="B1134" t="s">
        <v>1148</v>
      </c>
      <c r="C1134" s="5" t="s">
        <v>1153</v>
      </c>
      <c r="E1134" s="1">
        <v>3600</v>
      </c>
      <c r="F1134" s="1">
        <f t="shared" si="17"/>
        <v>317160269</v>
      </c>
    </row>
    <row r="1135" spans="1:6">
      <c r="A1135" s="3" t="s">
        <v>1154</v>
      </c>
      <c r="B1135" t="s">
        <v>1148</v>
      </c>
      <c r="C1135" s="5" t="s">
        <v>1153</v>
      </c>
      <c r="E1135" s="1">
        <v>3500</v>
      </c>
      <c r="F1135" s="1">
        <f t="shared" si="17"/>
        <v>317163769</v>
      </c>
    </row>
    <row r="1136" spans="1:6">
      <c r="A1136" s="3" t="s">
        <v>1154</v>
      </c>
      <c r="B1136" t="s">
        <v>222</v>
      </c>
      <c r="C1136" s="5" t="s">
        <v>1150</v>
      </c>
      <c r="D1136" s="5" t="s">
        <v>2454</v>
      </c>
      <c r="E1136" s="1">
        <v>84000</v>
      </c>
      <c r="F1136" s="1">
        <f t="shared" si="17"/>
        <v>317247769</v>
      </c>
    </row>
    <row r="1137" spans="1:6">
      <c r="A1137" s="3" t="s">
        <v>1154</v>
      </c>
      <c r="B1137" t="s">
        <v>1155</v>
      </c>
      <c r="C1137" s="5" t="s">
        <v>1162</v>
      </c>
      <c r="D1137" s="5" t="s">
        <v>2549</v>
      </c>
      <c r="E1137" s="1">
        <v>60000</v>
      </c>
      <c r="F1137" s="1">
        <f t="shared" si="17"/>
        <v>317307769</v>
      </c>
    </row>
    <row r="1138" spans="1:6">
      <c r="A1138" s="3" t="s">
        <v>1168</v>
      </c>
      <c r="B1138" t="s">
        <v>1156</v>
      </c>
      <c r="C1138" s="5" t="s">
        <v>1153</v>
      </c>
      <c r="E1138" s="1">
        <v>33920</v>
      </c>
      <c r="F1138" s="1">
        <f t="shared" si="17"/>
        <v>317341689</v>
      </c>
    </row>
    <row r="1139" spans="1:6">
      <c r="A1139" s="3" t="s">
        <v>1168</v>
      </c>
      <c r="B1139" t="s">
        <v>1157</v>
      </c>
      <c r="C1139" s="5" t="s">
        <v>1163</v>
      </c>
      <c r="D1139" s="5" t="s">
        <v>2535</v>
      </c>
      <c r="E1139" s="1">
        <v>18400</v>
      </c>
      <c r="F1139" s="1">
        <f t="shared" si="17"/>
        <v>317360089</v>
      </c>
    </row>
    <row r="1140" spans="1:6">
      <c r="A1140" s="3" t="s">
        <v>1168</v>
      </c>
      <c r="B1140" t="s">
        <v>1158</v>
      </c>
      <c r="C1140" s="5" t="s">
        <v>1164</v>
      </c>
      <c r="D1140" s="5" t="s">
        <v>2550</v>
      </c>
      <c r="E1140" s="1">
        <v>12620</v>
      </c>
      <c r="F1140" s="1">
        <f t="shared" si="17"/>
        <v>317372709</v>
      </c>
    </row>
    <row r="1141" spans="1:6">
      <c r="A1141" s="3" t="s">
        <v>1168</v>
      </c>
      <c r="B1141" t="s">
        <v>1158</v>
      </c>
      <c r="C1141" s="5" t="s">
        <v>1165</v>
      </c>
      <c r="E1141" s="1">
        <v>30000</v>
      </c>
      <c r="F1141" s="1">
        <f t="shared" si="17"/>
        <v>317402709</v>
      </c>
    </row>
    <row r="1142" spans="1:6">
      <c r="A1142" s="3" t="s">
        <v>1168</v>
      </c>
      <c r="B1142" t="s">
        <v>1159</v>
      </c>
      <c r="C1142" s="5" t="s">
        <v>1166</v>
      </c>
      <c r="E1142" s="1">
        <v>10600</v>
      </c>
      <c r="F1142" s="1">
        <f t="shared" si="17"/>
        <v>317413309</v>
      </c>
    </row>
    <row r="1143" spans="1:6">
      <c r="A1143" s="3" t="s">
        <v>1168</v>
      </c>
      <c r="B1143" t="s">
        <v>1159</v>
      </c>
      <c r="C1143" s="5" t="s">
        <v>1166</v>
      </c>
      <c r="E1143" s="1">
        <v>14700</v>
      </c>
      <c r="F1143" s="1">
        <f t="shared" si="17"/>
        <v>317428009</v>
      </c>
    </row>
    <row r="1144" spans="1:6">
      <c r="A1144" s="3" t="s">
        <v>1168</v>
      </c>
      <c r="B1144" t="s">
        <v>1160</v>
      </c>
      <c r="C1144" s="5" t="s">
        <v>350</v>
      </c>
      <c r="D1144" s="5" t="s">
        <v>2408</v>
      </c>
      <c r="E1144" s="1">
        <v>355000</v>
      </c>
      <c r="F1144" s="1">
        <f t="shared" si="17"/>
        <v>317783009</v>
      </c>
    </row>
    <row r="1145" spans="1:6">
      <c r="A1145" s="3" t="s">
        <v>1168</v>
      </c>
      <c r="B1145" t="s">
        <v>1138</v>
      </c>
      <c r="C1145" s="5" t="s">
        <v>350</v>
      </c>
      <c r="D1145" s="5" t="s">
        <v>2408</v>
      </c>
      <c r="E1145" s="1">
        <v>355000</v>
      </c>
      <c r="F1145" s="1">
        <f t="shared" si="17"/>
        <v>318138009</v>
      </c>
    </row>
    <row r="1146" spans="1:6">
      <c r="A1146" s="3" t="s">
        <v>1168</v>
      </c>
      <c r="B1146" t="s">
        <v>466</v>
      </c>
      <c r="C1146" s="5" t="s">
        <v>293</v>
      </c>
      <c r="E1146" s="1">
        <v>-355000</v>
      </c>
      <c r="F1146" s="1">
        <f t="shared" si="17"/>
        <v>317783009</v>
      </c>
    </row>
    <row r="1147" spans="1:6">
      <c r="A1147" s="3" t="s">
        <v>138</v>
      </c>
      <c r="B1147" t="s">
        <v>222</v>
      </c>
      <c r="C1147" s="5" t="s">
        <v>1150</v>
      </c>
      <c r="D1147" s="5" t="s">
        <v>2454</v>
      </c>
      <c r="E1147" s="1">
        <v>103000</v>
      </c>
      <c r="F1147" s="1">
        <f t="shared" si="17"/>
        <v>317886009</v>
      </c>
    </row>
    <row r="1148" spans="1:6">
      <c r="A1148" s="3" t="s">
        <v>138</v>
      </c>
      <c r="B1148" t="s">
        <v>1161</v>
      </c>
      <c r="C1148" s="5" t="s">
        <v>1167</v>
      </c>
      <c r="D1148" s="5" t="s">
        <v>2438</v>
      </c>
      <c r="E1148" s="1">
        <v>291000</v>
      </c>
      <c r="F1148" s="1">
        <f t="shared" si="17"/>
        <v>318177009</v>
      </c>
    </row>
    <row r="1149" spans="1:6">
      <c r="A1149" s="3" t="s">
        <v>138</v>
      </c>
      <c r="B1149" t="s">
        <v>1138</v>
      </c>
      <c r="C1149" s="5" t="s">
        <v>1167</v>
      </c>
      <c r="D1149" s="5" t="s">
        <v>2438</v>
      </c>
      <c r="E1149" s="1">
        <v>281000</v>
      </c>
      <c r="F1149" s="1">
        <f t="shared" si="17"/>
        <v>318458009</v>
      </c>
    </row>
    <row r="1150" spans="1:6">
      <c r="A1150" s="3" t="s">
        <v>137</v>
      </c>
      <c r="B1150" t="s">
        <v>466</v>
      </c>
      <c r="C1150" s="5" t="s">
        <v>1167</v>
      </c>
      <c r="D1150" s="5" t="s">
        <v>2438</v>
      </c>
      <c r="E1150" s="1">
        <v>-281000</v>
      </c>
      <c r="F1150" s="1">
        <f t="shared" si="17"/>
        <v>318177009</v>
      </c>
    </row>
    <row r="1151" spans="1:6">
      <c r="A1151" s="3" t="s">
        <v>137</v>
      </c>
      <c r="B1151" t="s">
        <v>1161</v>
      </c>
      <c r="C1151" s="5" t="s">
        <v>1167</v>
      </c>
      <c r="D1151" s="5" t="s">
        <v>2438</v>
      </c>
      <c r="E1151" s="1">
        <v>21000</v>
      </c>
      <c r="F1151" s="1">
        <f t="shared" si="17"/>
        <v>318198009</v>
      </c>
    </row>
    <row r="1152" spans="1:6">
      <c r="A1152" s="3" t="s">
        <v>137</v>
      </c>
      <c r="B1152" t="s">
        <v>1169</v>
      </c>
      <c r="C1152" s="5" t="s">
        <v>235</v>
      </c>
      <c r="D1152" s="5" t="s">
        <v>678</v>
      </c>
      <c r="E1152" s="1">
        <v>88000</v>
      </c>
      <c r="F1152" s="1">
        <f t="shared" si="17"/>
        <v>318286009</v>
      </c>
    </row>
    <row r="1153" spans="1:6">
      <c r="A1153" s="3" t="s">
        <v>1175</v>
      </c>
      <c r="B1153" t="s">
        <v>1170</v>
      </c>
      <c r="C1153" s="5" t="s">
        <v>235</v>
      </c>
      <c r="D1153" s="5" t="s">
        <v>678</v>
      </c>
      <c r="E1153" s="1">
        <v>550000</v>
      </c>
      <c r="F1153" s="1">
        <f t="shared" si="17"/>
        <v>318836009</v>
      </c>
    </row>
    <row r="1154" spans="1:6">
      <c r="A1154" s="3" t="s">
        <v>1175</v>
      </c>
      <c r="B1154" t="s">
        <v>1114</v>
      </c>
      <c r="C1154" s="5" t="s">
        <v>1153</v>
      </c>
      <c r="E1154" s="1">
        <v>21720</v>
      </c>
      <c r="F1154" s="1">
        <f t="shared" si="17"/>
        <v>318857729</v>
      </c>
    </row>
    <row r="1155" spans="1:6">
      <c r="A1155" s="3" t="s">
        <v>1175</v>
      </c>
      <c r="B1155" t="s">
        <v>1126</v>
      </c>
      <c r="C1155" s="5" t="s">
        <v>231</v>
      </c>
      <c r="D1155" s="5" t="s">
        <v>682</v>
      </c>
      <c r="E1155" s="1">
        <v>38400</v>
      </c>
      <c r="F1155" s="1">
        <f t="shared" si="17"/>
        <v>318896129</v>
      </c>
    </row>
    <row r="1156" spans="1:6">
      <c r="A1156" s="3" t="s">
        <v>1175</v>
      </c>
      <c r="B1156" t="s">
        <v>1171</v>
      </c>
      <c r="C1156" s="5" t="s">
        <v>1149</v>
      </c>
      <c r="D1156" s="5" t="s">
        <v>2544</v>
      </c>
      <c r="E1156" s="1">
        <v>34000</v>
      </c>
      <c r="F1156" s="1">
        <f t="shared" ref="F1156:F1219" si="18">+F1155+E1156</f>
        <v>318930129</v>
      </c>
    </row>
    <row r="1157" spans="1:6">
      <c r="A1157" s="3" t="s">
        <v>71</v>
      </c>
      <c r="B1157" t="s">
        <v>226</v>
      </c>
      <c r="C1157" s="5" t="s">
        <v>231</v>
      </c>
      <c r="D1157" s="5" t="s">
        <v>682</v>
      </c>
      <c r="E1157" s="1">
        <v>-4400</v>
      </c>
      <c r="F1157" s="1">
        <f t="shared" si="18"/>
        <v>318925729</v>
      </c>
    </row>
    <row r="1158" spans="1:6">
      <c r="A1158" s="3" t="s">
        <v>71</v>
      </c>
      <c r="B1158" t="s">
        <v>226</v>
      </c>
      <c r="C1158" s="5" t="s">
        <v>231</v>
      </c>
      <c r="D1158" s="5" t="s">
        <v>682</v>
      </c>
      <c r="E1158" s="1">
        <v>-700</v>
      </c>
      <c r="F1158" s="1">
        <f t="shared" si="18"/>
        <v>318925029</v>
      </c>
    </row>
    <row r="1159" spans="1:6">
      <c r="A1159" s="3" t="s">
        <v>71</v>
      </c>
      <c r="B1159" t="s">
        <v>1172</v>
      </c>
      <c r="C1159" s="5" t="s">
        <v>1150</v>
      </c>
      <c r="D1159" s="5" t="s">
        <v>2454</v>
      </c>
      <c r="E1159" s="1">
        <v>40000</v>
      </c>
      <c r="F1159" s="1">
        <f t="shared" si="18"/>
        <v>318965029</v>
      </c>
    </row>
    <row r="1160" spans="1:6">
      <c r="A1160" s="3" t="s">
        <v>71</v>
      </c>
      <c r="B1160" t="s">
        <v>1173</v>
      </c>
      <c r="C1160" s="5" t="s">
        <v>1153</v>
      </c>
      <c r="E1160" s="1">
        <v>4100</v>
      </c>
      <c r="F1160" s="1">
        <f t="shared" si="18"/>
        <v>318969129</v>
      </c>
    </row>
    <row r="1161" spans="1:6">
      <c r="A1161" s="3" t="s">
        <v>71</v>
      </c>
      <c r="B1161" t="s">
        <v>1173</v>
      </c>
      <c r="C1161" s="5" t="s">
        <v>1153</v>
      </c>
      <c r="E1161" s="1">
        <v>3800</v>
      </c>
      <c r="F1161" s="1">
        <f t="shared" si="18"/>
        <v>318972929</v>
      </c>
    </row>
    <row r="1162" spans="1:6">
      <c r="A1162" s="3" t="s">
        <v>71</v>
      </c>
      <c r="B1162" t="s">
        <v>1173</v>
      </c>
      <c r="C1162" s="5" t="s">
        <v>1153</v>
      </c>
      <c r="E1162" s="1">
        <v>5300</v>
      </c>
      <c r="F1162" s="1">
        <f t="shared" si="18"/>
        <v>318978229</v>
      </c>
    </row>
    <row r="1163" spans="1:6">
      <c r="A1163" s="3" t="s">
        <v>71</v>
      </c>
      <c r="B1163" t="s">
        <v>1174</v>
      </c>
      <c r="C1163" s="5" t="s">
        <v>231</v>
      </c>
      <c r="D1163" s="5" t="s">
        <v>682</v>
      </c>
      <c r="E1163" s="1">
        <v>36500</v>
      </c>
      <c r="F1163" s="1">
        <f t="shared" si="18"/>
        <v>319014729</v>
      </c>
    </row>
    <row r="1164" spans="1:6">
      <c r="A1164" s="3" t="s">
        <v>71</v>
      </c>
      <c r="B1164" t="s">
        <v>1173</v>
      </c>
      <c r="C1164" s="5" t="s">
        <v>1153</v>
      </c>
      <c r="E1164" s="1">
        <v>6300</v>
      </c>
      <c r="F1164" s="1">
        <f t="shared" si="18"/>
        <v>319021029</v>
      </c>
    </row>
    <row r="1165" spans="1:6">
      <c r="A1165" s="3" t="s">
        <v>71</v>
      </c>
      <c r="B1165" t="s">
        <v>1173</v>
      </c>
      <c r="C1165" s="5" t="s">
        <v>1153</v>
      </c>
      <c r="E1165" s="1">
        <v>4900</v>
      </c>
      <c r="F1165" s="1">
        <f t="shared" si="18"/>
        <v>319025929</v>
      </c>
    </row>
    <row r="1166" spans="1:6">
      <c r="A1166" s="3" t="s">
        <v>71</v>
      </c>
      <c r="B1166" t="s">
        <v>1173</v>
      </c>
      <c r="C1166" s="5" t="s">
        <v>1153</v>
      </c>
      <c r="E1166" s="1">
        <v>4700</v>
      </c>
      <c r="F1166" s="1">
        <f t="shared" si="18"/>
        <v>319030629</v>
      </c>
    </row>
    <row r="1167" spans="1:6">
      <c r="A1167" s="3" t="s">
        <v>71</v>
      </c>
      <c r="B1167" t="s">
        <v>1176</v>
      </c>
      <c r="C1167" s="5" t="s">
        <v>231</v>
      </c>
      <c r="D1167" s="5" t="s">
        <v>682</v>
      </c>
      <c r="E1167" s="1">
        <v>138800</v>
      </c>
      <c r="F1167" s="1">
        <f t="shared" si="18"/>
        <v>319169429</v>
      </c>
    </row>
    <row r="1168" spans="1:6">
      <c r="A1168" s="3" t="s">
        <v>71</v>
      </c>
      <c r="B1168" t="s">
        <v>1176</v>
      </c>
      <c r="C1168" s="5" t="s">
        <v>231</v>
      </c>
      <c r="E1168" s="1">
        <v>222000</v>
      </c>
      <c r="F1168" s="1">
        <f t="shared" si="18"/>
        <v>319391429</v>
      </c>
    </row>
    <row r="1169" spans="1:6">
      <c r="A1169" s="3" t="s">
        <v>71</v>
      </c>
      <c r="B1169" t="s">
        <v>1177</v>
      </c>
      <c r="C1169" s="5" t="s">
        <v>1185</v>
      </c>
      <c r="D1169" s="5" t="s">
        <v>2524</v>
      </c>
      <c r="E1169" s="1">
        <v>15000</v>
      </c>
      <c r="F1169" s="1">
        <f t="shared" si="18"/>
        <v>319406429</v>
      </c>
    </row>
    <row r="1170" spans="1:6">
      <c r="A1170" s="3" t="s">
        <v>72</v>
      </c>
      <c r="B1170" t="s">
        <v>226</v>
      </c>
      <c r="C1170" s="5" t="s">
        <v>231</v>
      </c>
      <c r="D1170" s="5" t="s">
        <v>682</v>
      </c>
      <c r="E1170" s="1">
        <v>-1200</v>
      </c>
      <c r="F1170" s="1">
        <f t="shared" si="18"/>
        <v>319405229</v>
      </c>
    </row>
    <row r="1171" spans="1:6">
      <c r="A1171" s="3" t="s">
        <v>72</v>
      </c>
      <c r="B1171" t="s">
        <v>222</v>
      </c>
      <c r="C1171" s="5" t="s">
        <v>1150</v>
      </c>
      <c r="D1171" s="5" t="s">
        <v>2454</v>
      </c>
      <c r="E1171" s="1">
        <v>100000</v>
      </c>
      <c r="F1171" s="1">
        <f t="shared" si="18"/>
        <v>319505229</v>
      </c>
    </row>
    <row r="1172" spans="1:6">
      <c r="A1172" s="3" t="s">
        <v>72</v>
      </c>
      <c r="B1172" t="s">
        <v>1178</v>
      </c>
      <c r="C1172" s="5" t="s">
        <v>975</v>
      </c>
      <c r="D1172" s="5" t="s">
        <v>2487</v>
      </c>
      <c r="E1172" s="1">
        <v>20000</v>
      </c>
      <c r="F1172" s="1">
        <f t="shared" si="18"/>
        <v>319525229</v>
      </c>
    </row>
    <row r="1173" spans="1:6">
      <c r="A1173" s="3" t="s">
        <v>72</v>
      </c>
      <c r="B1173" t="s">
        <v>1179</v>
      </c>
      <c r="C1173" s="5" t="s">
        <v>1186</v>
      </c>
      <c r="D1173" s="5" t="s">
        <v>2551</v>
      </c>
      <c r="E1173" s="1">
        <v>260000</v>
      </c>
      <c r="F1173" s="1">
        <f t="shared" si="18"/>
        <v>319785229</v>
      </c>
    </row>
    <row r="1174" spans="1:6">
      <c r="A1174" s="3" t="s">
        <v>72</v>
      </c>
      <c r="B1174" t="s">
        <v>1180</v>
      </c>
      <c r="C1174" s="5" t="s">
        <v>1187</v>
      </c>
      <c r="D1174" s="5" t="s">
        <v>2552</v>
      </c>
      <c r="E1174" s="1">
        <v>7000</v>
      </c>
      <c r="F1174" s="1">
        <f t="shared" si="18"/>
        <v>319792229</v>
      </c>
    </row>
    <row r="1175" spans="1:6">
      <c r="A1175" s="3" t="s">
        <v>72</v>
      </c>
      <c r="B1175" t="s">
        <v>1181</v>
      </c>
      <c r="C1175" s="5" t="s">
        <v>231</v>
      </c>
      <c r="D1175" s="5" t="s">
        <v>682</v>
      </c>
      <c r="E1175" s="1">
        <v>55400</v>
      </c>
      <c r="F1175" s="1">
        <f t="shared" si="18"/>
        <v>319847629</v>
      </c>
    </row>
    <row r="1176" spans="1:6">
      <c r="A1176" s="3" t="s">
        <v>72</v>
      </c>
      <c r="B1176" t="s">
        <v>1182</v>
      </c>
      <c r="C1176" s="5" t="s">
        <v>1188</v>
      </c>
      <c r="D1176" s="5" t="s">
        <v>2553</v>
      </c>
      <c r="E1176" s="1">
        <v>50000</v>
      </c>
      <c r="F1176" s="1">
        <f t="shared" si="18"/>
        <v>319897629</v>
      </c>
    </row>
    <row r="1177" spans="1:6">
      <c r="A1177" s="3" t="s">
        <v>72</v>
      </c>
      <c r="B1177" t="s">
        <v>1183</v>
      </c>
      <c r="C1177" s="5" t="s">
        <v>1189</v>
      </c>
      <c r="D1177" s="5" t="s">
        <v>2554</v>
      </c>
      <c r="E1177" s="1">
        <v>34000</v>
      </c>
      <c r="F1177" s="1">
        <f t="shared" si="18"/>
        <v>319931629</v>
      </c>
    </row>
    <row r="1178" spans="1:6">
      <c r="A1178" s="3" t="s">
        <v>72</v>
      </c>
      <c r="B1178" t="s">
        <v>1184</v>
      </c>
      <c r="C1178" s="5" t="s">
        <v>1190</v>
      </c>
      <c r="D1178" s="5" t="s">
        <v>2555</v>
      </c>
      <c r="E1178" s="1">
        <v>148000</v>
      </c>
      <c r="F1178" s="1">
        <f t="shared" si="18"/>
        <v>320079629</v>
      </c>
    </row>
    <row r="1179" spans="1:6">
      <c r="A1179" s="3" t="s">
        <v>72</v>
      </c>
      <c r="B1179" t="s">
        <v>1178</v>
      </c>
      <c r="C1179" s="5" t="s">
        <v>1191</v>
      </c>
      <c r="D1179" s="5" t="s">
        <v>2556</v>
      </c>
      <c r="E1179" s="1">
        <v>78000</v>
      </c>
      <c r="F1179" s="1">
        <f t="shared" si="18"/>
        <v>320157629</v>
      </c>
    </row>
    <row r="1180" spans="1:6">
      <c r="A1180" s="3" t="s">
        <v>72</v>
      </c>
      <c r="B1180" t="s">
        <v>1180</v>
      </c>
      <c r="C1180" s="5" t="s">
        <v>1200</v>
      </c>
      <c r="D1180" s="5" t="s">
        <v>2557</v>
      </c>
      <c r="E1180" s="1">
        <v>8000</v>
      </c>
      <c r="F1180" s="1">
        <f t="shared" si="18"/>
        <v>320165629</v>
      </c>
    </row>
    <row r="1181" spans="1:6">
      <c r="A1181" s="3" t="s">
        <v>1209</v>
      </c>
      <c r="B1181" t="s">
        <v>1178</v>
      </c>
      <c r="C1181" s="5" t="s">
        <v>1201</v>
      </c>
      <c r="D1181" s="5" t="s">
        <v>2558</v>
      </c>
      <c r="E1181" s="1">
        <v>50000</v>
      </c>
      <c r="F1181" s="1">
        <f t="shared" si="18"/>
        <v>320215629</v>
      </c>
    </row>
    <row r="1182" spans="1:6">
      <c r="A1182" s="3" t="s">
        <v>1209</v>
      </c>
      <c r="B1182" t="s">
        <v>1138</v>
      </c>
      <c r="C1182" s="5" t="s">
        <v>1201</v>
      </c>
      <c r="D1182" s="5" t="s">
        <v>2558</v>
      </c>
      <c r="E1182" s="1">
        <v>50000</v>
      </c>
      <c r="F1182" s="1">
        <f t="shared" si="18"/>
        <v>320265629</v>
      </c>
    </row>
    <row r="1183" spans="1:6">
      <c r="A1183" s="3" t="s">
        <v>1209</v>
      </c>
      <c r="B1183" t="s">
        <v>466</v>
      </c>
      <c r="C1183" s="5" t="s">
        <v>293</v>
      </c>
      <c r="E1183" s="1">
        <v>-50000</v>
      </c>
      <c r="F1183" s="1">
        <f t="shared" si="18"/>
        <v>320215629</v>
      </c>
    </row>
    <row r="1184" spans="1:6">
      <c r="A1184" s="3" t="s">
        <v>1210</v>
      </c>
      <c r="B1184" t="s">
        <v>1192</v>
      </c>
      <c r="C1184" s="5" t="s">
        <v>1202</v>
      </c>
      <c r="D1184" s="5" t="s">
        <v>2556</v>
      </c>
      <c r="E1184" s="1">
        <v>37000</v>
      </c>
      <c r="F1184" s="1">
        <f t="shared" si="18"/>
        <v>320252629</v>
      </c>
    </row>
    <row r="1185" spans="1:6">
      <c r="A1185" s="3" t="s">
        <v>1210</v>
      </c>
      <c r="B1185" t="s">
        <v>1193</v>
      </c>
      <c r="C1185" s="5" t="s">
        <v>1203</v>
      </c>
      <c r="D1185" s="5" t="s">
        <v>2556</v>
      </c>
      <c r="E1185" s="1">
        <v>28000</v>
      </c>
      <c r="F1185" s="1">
        <f t="shared" si="18"/>
        <v>320280629</v>
      </c>
    </row>
    <row r="1186" spans="1:6">
      <c r="A1186" s="3" t="s">
        <v>1210</v>
      </c>
      <c r="B1186" t="s">
        <v>1194</v>
      </c>
      <c r="C1186" s="5" t="s">
        <v>1153</v>
      </c>
      <c r="E1186" s="1">
        <v>11800</v>
      </c>
      <c r="F1186" s="1">
        <f t="shared" si="18"/>
        <v>320292429</v>
      </c>
    </row>
    <row r="1187" spans="1:6">
      <c r="A1187" s="3" t="s">
        <v>1210</v>
      </c>
      <c r="B1187" t="s">
        <v>1195</v>
      </c>
      <c r="C1187" s="5" t="s">
        <v>1163</v>
      </c>
      <c r="D1187" s="5" t="s">
        <v>2535</v>
      </c>
      <c r="E1187" s="1">
        <v>14300</v>
      </c>
      <c r="F1187" s="1">
        <f t="shared" si="18"/>
        <v>320306729</v>
      </c>
    </row>
    <row r="1188" spans="1:6">
      <c r="A1188" s="3" t="s">
        <v>1210</v>
      </c>
      <c r="B1188" t="s">
        <v>1196</v>
      </c>
      <c r="C1188" s="5" t="s">
        <v>1208</v>
      </c>
      <c r="E1188" s="1">
        <v>6200</v>
      </c>
      <c r="F1188" s="1">
        <f t="shared" si="18"/>
        <v>320312929</v>
      </c>
    </row>
    <row r="1189" spans="1:6">
      <c r="A1189" s="3" t="s">
        <v>1210</v>
      </c>
      <c r="B1189" t="s">
        <v>1193</v>
      </c>
      <c r="C1189" s="5" t="s">
        <v>1204</v>
      </c>
      <c r="E1189" s="1">
        <v>28000</v>
      </c>
      <c r="F1189" s="1">
        <f t="shared" si="18"/>
        <v>320340929</v>
      </c>
    </row>
    <row r="1190" spans="1:6">
      <c r="A1190" s="3" t="s">
        <v>1210</v>
      </c>
      <c r="B1190" t="s">
        <v>1197</v>
      </c>
      <c r="C1190" s="5" t="s">
        <v>1205</v>
      </c>
      <c r="D1190" s="5" t="s">
        <v>2559</v>
      </c>
      <c r="E1190" s="1">
        <v>199000</v>
      </c>
      <c r="F1190" s="1">
        <f t="shared" si="18"/>
        <v>320539929</v>
      </c>
    </row>
    <row r="1191" spans="1:6">
      <c r="A1191" s="3" t="s">
        <v>1210</v>
      </c>
      <c r="B1191" t="s">
        <v>1198</v>
      </c>
      <c r="C1191" s="5" t="s">
        <v>1206</v>
      </c>
      <c r="D1191" s="5" t="s">
        <v>2560</v>
      </c>
      <c r="E1191" s="1">
        <v>11700</v>
      </c>
      <c r="F1191" s="1">
        <f t="shared" si="18"/>
        <v>320551629</v>
      </c>
    </row>
    <row r="1192" spans="1:6">
      <c r="A1192" s="3" t="s">
        <v>1210</v>
      </c>
      <c r="B1192" t="s">
        <v>1199</v>
      </c>
      <c r="C1192" s="5" t="s">
        <v>1207</v>
      </c>
      <c r="D1192" s="5" t="s">
        <v>2561</v>
      </c>
      <c r="E1192" s="1">
        <v>3700</v>
      </c>
      <c r="F1192" s="1">
        <f t="shared" si="18"/>
        <v>320555329</v>
      </c>
    </row>
    <row r="1193" spans="1:6">
      <c r="A1193" s="3" t="s">
        <v>1211</v>
      </c>
      <c r="B1193" t="s">
        <v>226</v>
      </c>
      <c r="C1193" s="5" t="s">
        <v>231</v>
      </c>
      <c r="D1193" s="5" t="s">
        <v>682</v>
      </c>
      <c r="E1193" s="1">
        <v>-26700</v>
      </c>
      <c r="F1193" s="1">
        <f t="shared" si="18"/>
        <v>320528629</v>
      </c>
    </row>
    <row r="1194" spans="1:6">
      <c r="A1194" s="3" t="s">
        <v>1211</v>
      </c>
      <c r="B1194" t="s">
        <v>226</v>
      </c>
      <c r="C1194" s="5" t="s">
        <v>231</v>
      </c>
      <c r="D1194" s="5" t="s">
        <v>682</v>
      </c>
      <c r="E1194" s="1">
        <v>-26700</v>
      </c>
      <c r="F1194" s="1">
        <f t="shared" si="18"/>
        <v>320501929</v>
      </c>
    </row>
    <row r="1195" spans="1:6">
      <c r="A1195" s="3" t="s">
        <v>1211</v>
      </c>
      <c r="B1195" t="s">
        <v>222</v>
      </c>
      <c r="C1195" s="5" t="s">
        <v>1150</v>
      </c>
      <c r="D1195" s="5" t="s">
        <v>2454</v>
      </c>
      <c r="E1195" s="1">
        <v>121000</v>
      </c>
      <c r="F1195" s="1">
        <f t="shared" si="18"/>
        <v>320622929</v>
      </c>
    </row>
    <row r="1196" spans="1:6">
      <c r="A1196" s="3" t="s">
        <v>1211</v>
      </c>
      <c r="B1196" t="s">
        <v>1212</v>
      </c>
      <c r="C1196" s="5" t="s">
        <v>173</v>
      </c>
      <c r="D1196" s="5" t="s">
        <v>2524</v>
      </c>
      <c r="E1196" s="1">
        <v>66000</v>
      </c>
      <c r="F1196" s="1">
        <f t="shared" si="18"/>
        <v>320688929</v>
      </c>
    </row>
    <row r="1197" spans="1:6">
      <c r="A1197" s="3" t="s">
        <v>1211</v>
      </c>
      <c r="B1197" t="s">
        <v>1213</v>
      </c>
      <c r="C1197" s="5" t="s">
        <v>231</v>
      </c>
      <c r="D1197" s="5" t="s">
        <v>682</v>
      </c>
      <c r="E1197" s="1">
        <v>69300</v>
      </c>
      <c r="F1197" s="1">
        <f t="shared" si="18"/>
        <v>320758229</v>
      </c>
    </row>
    <row r="1198" spans="1:6">
      <c r="A1198" s="3" t="s">
        <v>1211</v>
      </c>
      <c r="B1198" t="s">
        <v>1213</v>
      </c>
      <c r="C1198" s="5" t="s">
        <v>231</v>
      </c>
      <c r="D1198" s="5" t="s">
        <v>682</v>
      </c>
      <c r="E1198" s="1">
        <v>84800</v>
      </c>
      <c r="F1198" s="1">
        <f t="shared" si="18"/>
        <v>320843029</v>
      </c>
    </row>
    <row r="1199" spans="1:6">
      <c r="A1199" s="3" t="s">
        <v>1211</v>
      </c>
      <c r="B1199" t="s">
        <v>1213</v>
      </c>
      <c r="C1199" s="5" t="s">
        <v>231</v>
      </c>
      <c r="D1199" s="5" t="s">
        <v>682</v>
      </c>
      <c r="E1199" s="1">
        <v>57500</v>
      </c>
      <c r="F1199" s="1">
        <f t="shared" si="18"/>
        <v>320900529</v>
      </c>
    </row>
    <row r="1200" spans="1:6">
      <c r="A1200" s="3" t="s">
        <v>1211</v>
      </c>
      <c r="B1200" t="s">
        <v>1213</v>
      </c>
      <c r="C1200" s="5" t="s">
        <v>231</v>
      </c>
      <c r="D1200" s="5" t="s">
        <v>682</v>
      </c>
      <c r="E1200" s="1">
        <v>45000</v>
      </c>
      <c r="F1200" s="1">
        <f t="shared" si="18"/>
        <v>320945529</v>
      </c>
    </row>
    <row r="1201" spans="1:6">
      <c r="A1201" s="3" t="s">
        <v>1211</v>
      </c>
      <c r="B1201" t="s">
        <v>1214</v>
      </c>
      <c r="C1201" s="5" t="s">
        <v>1219</v>
      </c>
      <c r="D1201" s="5" t="s">
        <v>2524</v>
      </c>
      <c r="E1201" s="1">
        <v>160000</v>
      </c>
      <c r="F1201" s="1">
        <f t="shared" si="18"/>
        <v>321105529</v>
      </c>
    </row>
    <row r="1202" spans="1:6">
      <c r="A1202" s="3" t="s">
        <v>73</v>
      </c>
      <c r="B1202" t="s">
        <v>226</v>
      </c>
      <c r="C1202" s="5" t="s">
        <v>231</v>
      </c>
      <c r="D1202" s="5" t="s">
        <v>682</v>
      </c>
      <c r="E1202" s="1">
        <v>-800</v>
      </c>
      <c r="F1202" s="1">
        <f t="shared" si="18"/>
        <v>321104729</v>
      </c>
    </row>
    <row r="1203" spans="1:6">
      <c r="A1203" s="3" t="s">
        <v>73</v>
      </c>
      <c r="B1203" t="s">
        <v>293</v>
      </c>
      <c r="C1203" s="5" t="s">
        <v>293</v>
      </c>
      <c r="E1203" s="1">
        <v>-800</v>
      </c>
      <c r="F1203" s="1">
        <f t="shared" si="18"/>
        <v>321103929</v>
      </c>
    </row>
    <row r="1204" spans="1:6">
      <c r="A1204" s="3" t="s">
        <v>73</v>
      </c>
      <c r="B1204" t="s">
        <v>1215</v>
      </c>
      <c r="C1204" s="5" t="s">
        <v>1220</v>
      </c>
      <c r="D1204" s="5" t="s">
        <v>2521</v>
      </c>
      <c r="E1204" s="1">
        <v>11600</v>
      </c>
      <c r="F1204" s="1">
        <f t="shared" si="18"/>
        <v>321115529</v>
      </c>
    </row>
    <row r="1205" spans="1:6">
      <c r="A1205" s="3" t="s">
        <v>73</v>
      </c>
      <c r="B1205" t="s">
        <v>1216</v>
      </c>
      <c r="C1205" s="5" t="s">
        <v>231</v>
      </c>
      <c r="D1205" s="5" t="s">
        <v>682</v>
      </c>
      <c r="E1205" s="1">
        <v>38400</v>
      </c>
      <c r="F1205" s="1">
        <f t="shared" si="18"/>
        <v>321153929</v>
      </c>
    </row>
    <row r="1206" spans="1:6">
      <c r="A1206" s="3" t="s">
        <v>74</v>
      </c>
      <c r="B1206" t="s">
        <v>226</v>
      </c>
      <c r="C1206" s="5" t="s">
        <v>231</v>
      </c>
      <c r="D1206" s="5" t="s">
        <v>682</v>
      </c>
      <c r="E1206" s="1">
        <v>-76300</v>
      </c>
      <c r="F1206" s="1">
        <f t="shared" si="18"/>
        <v>321077629</v>
      </c>
    </row>
    <row r="1207" spans="1:6">
      <c r="A1207" s="3" t="s">
        <v>74</v>
      </c>
      <c r="B1207" t="s">
        <v>293</v>
      </c>
      <c r="C1207" s="5" t="s">
        <v>293</v>
      </c>
      <c r="E1207" s="1">
        <v>-1100</v>
      </c>
      <c r="F1207" s="1">
        <f t="shared" si="18"/>
        <v>321076529</v>
      </c>
    </row>
    <row r="1208" spans="1:6">
      <c r="A1208" s="3" t="s">
        <v>74</v>
      </c>
      <c r="B1208" t="s">
        <v>1217</v>
      </c>
      <c r="C1208" s="5" t="s">
        <v>1221</v>
      </c>
      <c r="D1208" s="5" t="s">
        <v>2562</v>
      </c>
      <c r="E1208" s="1">
        <v>110000</v>
      </c>
      <c r="F1208" s="1">
        <f t="shared" si="18"/>
        <v>321186529</v>
      </c>
    </row>
    <row r="1209" spans="1:6">
      <c r="A1209" s="3" t="s">
        <v>74</v>
      </c>
      <c r="B1209" t="s">
        <v>1218</v>
      </c>
      <c r="C1209" s="5" t="s">
        <v>1153</v>
      </c>
      <c r="E1209" s="1">
        <v>5300</v>
      </c>
      <c r="F1209" s="1">
        <f t="shared" si="18"/>
        <v>321191829</v>
      </c>
    </row>
    <row r="1210" spans="1:6">
      <c r="A1210" s="3" t="s">
        <v>74</v>
      </c>
      <c r="B1210" t="s">
        <v>1226</v>
      </c>
      <c r="C1210" s="5" t="s">
        <v>359</v>
      </c>
      <c r="D1210" s="5" t="s">
        <v>2563</v>
      </c>
      <c r="E1210" s="1">
        <v>20500</v>
      </c>
      <c r="F1210" s="1">
        <f t="shared" si="18"/>
        <v>321212329</v>
      </c>
    </row>
    <row r="1211" spans="1:6">
      <c r="A1211" s="3" t="s">
        <v>74</v>
      </c>
      <c r="B1211" t="s">
        <v>1222</v>
      </c>
      <c r="C1211" s="5" t="s">
        <v>1227</v>
      </c>
      <c r="D1211" s="5" t="s">
        <v>2564</v>
      </c>
      <c r="E1211" s="1">
        <v>72000</v>
      </c>
      <c r="F1211" s="1">
        <f t="shared" si="18"/>
        <v>321284329</v>
      </c>
    </row>
    <row r="1212" spans="1:6">
      <c r="A1212" s="3" t="s">
        <v>74</v>
      </c>
      <c r="B1212" t="s">
        <v>1223</v>
      </c>
      <c r="C1212" s="5" t="s">
        <v>934</v>
      </c>
      <c r="D1212" s="5" t="s">
        <v>2435</v>
      </c>
      <c r="E1212" s="1">
        <v>3500</v>
      </c>
      <c r="F1212" s="1">
        <f t="shared" si="18"/>
        <v>321287829</v>
      </c>
    </row>
    <row r="1213" spans="1:6">
      <c r="A1213" s="3" t="s">
        <v>74</v>
      </c>
      <c r="B1213" t="s">
        <v>1223</v>
      </c>
      <c r="C1213" s="5" t="s">
        <v>934</v>
      </c>
      <c r="D1213" s="5" t="s">
        <v>2435</v>
      </c>
      <c r="E1213" s="1">
        <v>2500</v>
      </c>
      <c r="F1213" s="1">
        <f t="shared" si="18"/>
        <v>321290329</v>
      </c>
    </row>
    <row r="1214" spans="1:6">
      <c r="A1214" s="3" t="s">
        <v>74</v>
      </c>
      <c r="B1214" t="s">
        <v>1224</v>
      </c>
      <c r="C1214" s="5" t="s">
        <v>1228</v>
      </c>
      <c r="D1214" s="5" t="s">
        <v>2565</v>
      </c>
      <c r="E1214" s="1">
        <v>27600</v>
      </c>
      <c r="F1214" s="1">
        <f t="shared" si="18"/>
        <v>321317929</v>
      </c>
    </row>
    <row r="1215" spans="1:6">
      <c r="A1215" s="3" t="s">
        <v>74</v>
      </c>
      <c r="B1215" t="s">
        <v>1222</v>
      </c>
      <c r="C1215" s="5" t="s">
        <v>1229</v>
      </c>
      <c r="D1215" s="5" t="s">
        <v>2566</v>
      </c>
      <c r="E1215" s="1">
        <v>90460</v>
      </c>
      <c r="F1215" s="1">
        <f t="shared" si="18"/>
        <v>321408389</v>
      </c>
    </row>
    <row r="1216" spans="1:6">
      <c r="A1216" s="3" t="s">
        <v>75</v>
      </c>
      <c r="B1216" t="s">
        <v>226</v>
      </c>
      <c r="C1216" s="5" t="s">
        <v>231</v>
      </c>
      <c r="D1216" s="5" t="s">
        <v>682</v>
      </c>
      <c r="E1216" s="1">
        <v>-54400</v>
      </c>
      <c r="F1216" s="1">
        <f t="shared" si="18"/>
        <v>321353989</v>
      </c>
    </row>
    <row r="1217" spans="1:6">
      <c r="A1217" s="3" t="s">
        <v>75</v>
      </c>
      <c r="B1217" t="s">
        <v>226</v>
      </c>
      <c r="C1217" s="5" t="s">
        <v>231</v>
      </c>
      <c r="D1217" s="5" t="s">
        <v>682</v>
      </c>
      <c r="E1217" s="1">
        <v>-3300</v>
      </c>
      <c r="F1217" s="1">
        <f t="shared" si="18"/>
        <v>321350689</v>
      </c>
    </row>
    <row r="1218" spans="1:6">
      <c r="A1218" s="3" t="s">
        <v>75</v>
      </c>
      <c r="B1218" t="s">
        <v>226</v>
      </c>
      <c r="C1218" s="5" t="s">
        <v>231</v>
      </c>
      <c r="D1218" s="5" t="s">
        <v>682</v>
      </c>
      <c r="E1218" s="1">
        <v>-54400</v>
      </c>
      <c r="F1218" s="1">
        <f t="shared" si="18"/>
        <v>321296289</v>
      </c>
    </row>
    <row r="1219" spans="1:6">
      <c r="A1219" s="3" t="s">
        <v>75</v>
      </c>
      <c r="B1219" t="s">
        <v>226</v>
      </c>
      <c r="C1219" s="5" t="s">
        <v>231</v>
      </c>
      <c r="D1219" s="5" t="s">
        <v>682</v>
      </c>
      <c r="E1219" s="1">
        <v>-54400</v>
      </c>
      <c r="F1219" s="1">
        <f t="shared" si="18"/>
        <v>321241889</v>
      </c>
    </row>
    <row r="1220" spans="1:6">
      <c r="A1220" s="3" t="s">
        <v>75</v>
      </c>
      <c r="B1220" t="s">
        <v>222</v>
      </c>
      <c r="C1220" s="5" t="s">
        <v>1150</v>
      </c>
      <c r="D1220" s="5" t="s">
        <v>2454</v>
      </c>
      <c r="E1220" s="1">
        <v>95000</v>
      </c>
      <c r="F1220" s="1">
        <f t="shared" ref="F1220:F1283" si="19">+F1219+E1220</f>
        <v>321336889</v>
      </c>
    </row>
    <row r="1221" spans="1:6">
      <c r="A1221" s="3" t="s">
        <v>75</v>
      </c>
      <c r="B1221" t="s">
        <v>1225</v>
      </c>
      <c r="C1221" s="5" t="s">
        <v>231</v>
      </c>
      <c r="D1221" s="5" t="s">
        <v>682</v>
      </c>
      <c r="E1221" s="1">
        <v>138800</v>
      </c>
      <c r="F1221" s="1">
        <f t="shared" si="19"/>
        <v>321475689</v>
      </c>
    </row>
    <row r="1222" spans="1:6">
      <c r="A1222" s="3" t="s">
        <v>75</v>
      </c>
      <c r="B1222" t="s">
        <v>156</v>
      </c>
      <c r="E1222" s="1">
        <v>1000000</v>
      </c>
      <c r="F1222" s="1">
        <f t="shared" si="19"/>
        <v>322475689</v>
      </c>
    </row>
    <row r="1223" spans="1:6">
      <c r="A1223" s="3" t="s">
        <v>75</v>
      </c>
      <c r="B1223" t="s">
        <v>1225</v>
      </c>
      <c r="C1223" s="5" t="s">
        <v>231</v>
      </c>
      <c r="D1223" s="5" t="s">
        <v>682</v>
      </c>
      <c r="E1223" s="1">
        <v>37500</v>
      </c>
      <c r="F1223" s="1">
        <f t="shared" si="19"/>
        <v>322513189</v>
      </c>
    </row>
    <row r="1224" spans="1:6">
      <c r="A1224" s="3" t="s">
        <v>75</v>
      </c>
      <c r="B1224" t="s">
        <v>1225</v>
      </c>
      <c r="C1224" s="5" t="s">
        <v>231</v>
      </c>
      <c r="D1224" s="5" t="s">
        <v>682</v>
      </c>
      <c r="E1224" s="1">
        <v>166500</v>
      </c>
      <c r="F1224" s="1">
        <f t="shared" si="19"/>
        <v>322679689</v>
      </c>
    </row>
    <row r="1225" spans="1:6">
      <c r="A1225" s="3" t="s">
        <v>75</v>
      </c>
      <c r="B1225" t="s">
        <v>1230</v>
      </c>
      <c r="C1225" s="5" t="s">
        <v>1236</v>
      </c>
      <c r="D1225" s="5" t="s">
        <v>2567</v>
      </c>
      <c r="E1225" s="1">
        <v>95000</v>
      </c>
      <c r="F1225" s="1">
        <f t="shared" si="19"/>
        <v>322774689</v>
      </c>
    </row>
    <row r="1226" spans="1:6">
      <c r="A1226" s="3" t="s">
        <v>76</v>
      </c>
      <c r="B1226" t="s">
        <v>226</v>
      </c>
      <c r="C1226" s="5" t="s">
        <v>231</v>
      </c>
      <c r="D1226" s="5" t="s">
        <v>682</v>
      </c>
      <c r="E1226" s="1">
        <v>-1100</v>
      </c>
      <c r="F1226" s="1">
        <f t="shared" si="19"/>
        <v>322773589</v>
      </c>
    </row>
    <row r="1227" spans="1:6">
      <c r="A1227" s="3" t="s">
        <v>76</v>
      </c>
      <c r="B1227" t="s">
        <v>226</v>
      </c>
      <c r="C1227" s="5" t="s">
        <v>231</v>
      </c>
      <c r="D1227" s="5" t="s">
        <v>682</v>
      </c>
      <c r="E1227" s="1">
        <v>-800</v>
      </c>
      <c r="F1227" s="1">
        <f t="shared" si="19"/>
        <v>322772789</v>
      </c>
    </row>
    <row r="1228" spans="1:6">
      <c r="A1228" s="3" t="s">
        <v>76</v>
      </c>
      <c r="B1228" t="s">
        <v>226</v>
      </c>
      <c r="C1228" s="5" t="s">
        <v>231</v>
      </c>
      <c r="D1228" s="5" t="s">
        <v>682</v>
      </c>
      <c r="E1228" s="1">
        <v>-1100</v>
      </c>
      <c r="F1228" s="1">
        <f t="shared" si="19"/>
        <v>322771689</v>
      </c>
    </row>
    <row r="1229" spans="1:6">
      <c r="A1229" s="3" t="s">
        <v>76</v>
      </c>
      <c r="B1229" t="s">
        <v>226</v>
      </c>
      <c r="C1229" s="5" t="s">
        <v>231</v>
      </c>
      <c r="D1229" s="5" t="s">
        <v>682</v>
      </c>
      <c r="E1229" s="1">
        <v>-54400</v>
      </c>
      <c r="F1229" s="1">
        <f t="shared" si="19"/>
        <v>322717289</v>
      </c>
    </row>
    <row r="1230" spans="1:6">
      <c r="A1230" s="3" t="s">
        <v>76</v>
      </c>
      <c r="B1230" t="s">
        <v>226</v>
      </c>
      <c r="C1230" s="5" t="s">
        <v>231</v>
      </c>
      <c r="D1230" s="5" t="s">
        <v>682</v>
      </c>
      <c r="E1230" s="1">
        <v>-39300</v>
      </c>
      <c r="F1230" s="1">
        <f t="shared" si="19"/>
        <v>322677989</v>
      </c>
    </row>
    <row r="1231" spans="1:6">
      <c r="A1231" s="3" t="s">
        <v>76</v>
      </c>
      <c r="B1231" t="s">
        <v>226</v>
      </c>
      <c r="C1231" s="5" t="s">
        <v>231</v>
      </c>
      <c r="D1231" s="5" t="s">
        <v>682</v>
      </c>
      <c r="E1231" s="1">
        <v>-1100</v>
      </c>
      <c r="F1231" s="1">
        <f t="shared" si="19"/>
        <v>322676889</v>
      </c>
    </row>
    <row r="1232" spans="1:6">
      <c r="A1232" s="3" t="s">
        <v>76</v>
      </c>
      <c r="B1232" t="s">
        <v>1231</v>
      </c>
      <c r="C1232" s="5" t="s">
        <v>639</v>
      </c>
      <c r="D1232" s="5" t="s">
        <v>2547</v>
      </c>
      <c r="E1232" s="1">
        <v>78000</v>
      </c>
      <c r="F1232" s="1">
        <f t="shared" si="19"/>
        <v>322754889</v>
      </c>
    </row>
    <row r="1233" spans="1:6">
      <c r="A1233" s="3" t="s">
        <v>76</v>
      </c>
      <c r="B1233" t="s">
        <v>1232</v>
      </c>
      <c r="C1233" s="5" t="s">
        <v>232</v>
      </c>
      <c r="D1233" s="5" t="s">
        <v>675</v>
      </c>
      <c r="E1233" s="1">
        <v>42000</v>
      </c>
      <c r="F1233" s="1">
        <f t="shared" si="19"/>
        <v>322796889</v>
      </c>
    </row>
    <row r="1234" spans="1:6">
      <c r="A1234" s="3" t="s">
        <v>76</v>
      </c>
      <c r="B1234" t="s">
        <v>1237</v>
      </c>
      <c r="C1234" s="5" t="s">
        <v>231</v>
      </c>
      <c r="D1234" s="5" t="s">
        <v>682</v>
      </c>
      <c r="E1234" s="1">
        <v>40500</v>
      </c>
      <c r="F1234" s="1">
        <f t="shared" si="19"/>
        <v>322837389</v>
      </c>
    </row>
    <row r="1235" spans="1:6">
      <c r="A1235" s="3" t="s">
        <v>76</v>
      </c>
      <c r="B1235" t="s">
        <v>1238</v>
      </c>
      <c r="C1235" s="5" t="s">
        <v>934</v>
      </c>
      <c r="D1235" s="5" t="s">
        <v>2435</v>
      </c>
      <c r="E1235" s="1">
        <v>3700</v>
      </c>
      <c r="F1235" s="1">
        <f t="shared" si="19"/>
        <v>322841089</v>
      </c>
    </row>
    <row r="1236" spans="1:6">
      <c r="A1236" s="3" t="s">
        <v>76</v>
      </c>
      <c r="B1236" t="s">
        <v>1234</v>
      </c>
      <c r="C1236" s="5" t="s">
        <v>231</v>
      </c>
      <c r="D1236" s="5" t="s">
        <v>682</v>
      </c>
      <c r="E1236" s="1">
        <v>55500</v>
      </c>
      <c r="F1236" s="1">
        <f t="shared" si="19"/>
        <v>322896589</v>
      </c>
    </row>
    <row r="1237" spans="1:6">
      <c r="A1237" s="3" t="s">
        <v>76</v>
      </c>
      <c r="B1237" t="s">
        <v>1235</v>
      </c>
      <c r="E1237" s="1">
        <v>1600000</v>
      </c>
      <c r="F1237" s="1">
        <f t="shared" si="19"/>
        <v>324496589</v>
      </c>
    </row>
    <row r="1238" spans="1:6">
      <c r="A1238" s="3" t="s">
        <v>76</v>
      </c>
      <c r="B1238" t="s">
        <v>1233</v>
      </c>
      <c r="C1238" s="5" t="s">
        <v>231</v>
      </c>
      <c r="D1238" s="5" t="s">
        <v>682</v>
      </c>
      <c r="E1238" s="1">
        <v>55500</v>
      </c>
      <c r="F1238" s="1">
        <f t="shared" si="19"/>
        <v>324552089</v>
      </c>
    </row>
    <row r="1239" spans="1:6">
      <c r="A1239" s="3" t="s">
        <v>76</v>
      </c>
      <c r="B1239" t="s">
        <v>1234</v>
      </c>
      <c r="C1239" s="5" t="s">
        <v>231</v>
      </c>
      <c r="D1239" s="5" t="s">
        <v>682</v>
      </c>
      <c r="E1239" s="1">
        <v>52700</v>
      </c>
      <c r="F1239" s="1">
        <f t="shared" si="19"/>
        <v>324604789</v>
      </c>
    </row>
    <row r="1240" spans="1:6">
      <c r="A1240" s="3" t="s">
        <v>1239</v>
      </c>
      <c r="B1240" t="s">
        <v>226</v>
      </c>
      <c r="C1240" s="5" t="s">
        <v>231</v>
      </c>
      <c r="D1240" s="5" t="s">
        <v>682</v>
      </c>
      <c r="E1240" s="1">
        <v>-138400</v>
      </c>
      <c r="F1240" s="1">
        <f t="shared" si="19"/>
        <v>324466389</v>
      </c>
    </row>
    <row r="1241" spans="1:6">
      <c r="A1241" s="3" t="s">
        <v>1239</v>
      </c>
      <c r="B1241" t="s">
        <v>226</v>
      </c>
      <c r="C1241" s="5" t="s">
        <v>231</v>
      </c>
      <c r="D1241" s="5" t="s">
        <v>682</v>
      </c>
      <c r="E1241" s="1">
        <v>-37100</v>
      </c>
      <c r="F1241" s="1">
        <f t="shared" si="19"/>
        <v>324429289</v>
      </c>
    </row>
    <row r="1242" spans="1:6">
      <c r="A1242" s="3" t="s">
        <v>1239</v>
      </c>
      <c r="B1242" t="s">
        <v>1240</v>
      </c>
      <c r="C1242" s="5" t="s">
        <v>934</v>
      </c>
      <c r="D1242" s="5" t="s">
        <v>2435</v>
      </c>
      <c r="E1242" s="1">
        <v>26400</v>
      </c>
      <c r="F1242" s="1">
        <f t="shared" si="19"/>
        <v>324455689</v>
      </c>
    </row>
    <row r="1243" spans="1:6">
      <c r="A1243" s="3" t="s">
        <v>1239</v>
      </c>
      <c r="B1243" t="s">
        <v>1240</v>
      </c>
      <c r="C1243" s="5" t="s">
        <v>934</v>
      </c>
      <c r="D1243" s="5" t="s">
        <v>2435</v>
      </c>
      <c r="E1243" s="1">
        <v>25600</v>
      </c>
      <c r="F1243" s="1">
        <f t="shared" si="19"/>
        <v>324481289</v>
      </c>
    </row>
    <row r="1244" spans="1:6">
      <c r="A1244" s="3" t="s">
        <v>1239</v>
      </c>
      <c r="B1244" t="s">
        <v>1183</v>
      </c>
      <c r="C1244" s="5" t="s">
        <v>1244</v>
      </c>
      <c r="D1244" s="5" t="s">
        <v>731</v>
      </c>
      <c r="E1244" s="1">
        <v>6000</v>
      </c>
      <c r="F1244" s="1">
        <f t="shared" si="19"/>
        <v>324487289</v>
      </c>
    </row>
    <row r="1245" spans="1:6">
      <c r="A1245" s="3" t="s">
        <v>1239</v>
      </c>
      <c r="B1245" t="s">
        <v>1183</v>
      </c>
      <c r="C1245" s="5" t="s">
        <v>1245</v>
      </c>
      <c r="D1245" s="5" t="s">
        <v>2568</v>
      </c>
      <c r="E1245" s="1">
        <v>7600</v>
      </c>
      <c r="F1245" s="1">
        <f t="shared" si="19"/>
        <v>324494889</v>
      </c>
    </row>
    <row r="1246" spans="1:6">
      <c r="A1246" s="3" t="s">
        <v>1239</v>
      </c>
      <c r="B1246" t="s">
        <v>222</v>
      </c>
      <c r="C1246" s="5" t="s">
        <v>1150</v>
      </c>
      <c r="D1246" s="5" t="s">
        <v>2454</v>
      </c>
      <c r="E1246" s="1">
        <v>94000</v>
      </c>
      <c r="F1246" s="1">
        <f t="shared" si="19"/>
        <v>324588889</v>
      </c>
    </row>
    <row r="1247" spans="1:6">
      <c r="A1247" s="3" t="s">
        <v>1239</v>
      </c>
      <c r="B1247" t="s">
        <v>1241</v>
      </c>
      <c r="C1247" s="5" t="s">
        <v>934</v>
      </c>
      <c r="D1247" s="5" t="s">
        <v>2435</v>
      </c>
      <c r="E1247" s="1">
        <v>7500</v>
      </c>
      <c r="F1247" s="1">
        <f t="shared" si="19"/>
        <v>324596389</v>
      </c>
    </row>
    <row r="1248" spans="1:6">
      <c r="A1248" s="3" t="s">
        <v>1239</v>
      </c>
      <c r="B1248" t="s">
        <v>1242</v>
      </c>
      <c r="C1248" s="5" t="s">
        <v>231</v>
      </c>
      <c r="D1248" s="5" t="s">
        <v>682</v>
      </c>
      <c r="E1248" s="1">
        <v>105400</v>
      </c>
      <c r="F1248" s="1">
        <f t="shared" si="19"/>
        <v>324701789</v>
      </c>
    </row>
    <row r="1249" spans="1:6">
      <c r="A1249" s="3" t="s">
        <v>1250</v>
      </c>
      <c r="B1249" t="s">
        <v>1183</v>
      </c>
      <c r="C1249" s="5" t="s">
        <v>1246</v>
      </c>
      <c r="E1249" s="1">
        <v>11500</v>
      </c>
      <c r="F1249" s="1">
        <f t="shared" si="19"/>
        <v>324713289</v>
      </c>
    </row>
    <row r="1250" spans="1:6">
      <c r="A1250" s="3" t="s">
        <v>77</v>
      </c>
      <c r="B1250" t="s">
        <v>903</v>
      </c>
      <c r="C1250" s="5" t="s">
        <v>1247</v>
      </c>
      <c r="D1250" s="5" t="s">
        <v>2447</v>
      </c>
      <c r="E1250" s="1">
        <v>61000</v>
      </c>
      <c r="F1250" s="1">
        <f t="shared" si="19"/>
        <v>324774289</v>
      </c>
    </row>
    <row r="1251" spans="1:6">
      <c r="A1251" s="3" t="s">
        <v>77</v>
      </c>
      <c r="B1251" t="s">
        <v>1222</v>
      </c>
      <c r="C1251" s="5" t="s">
        <v>422</v>
      </c>
      <c r="D1251" s="5" t="s">
        <v>709</v>
      </c>
      <c r="E1251" s="1">
        <v>13920</v>
      </c>
      <c r="F1251" s="1">
        <f t="shared" si="19"/>
        <v>324788209</v>
      </c>
    </row>
    <row r="1252" spans="1:6">
      <c r="A1252" s="3" t="s">
        <v>77</v>
      </c>
      <c r="B1252" t="s">
        <v>1222</v>
      </c>
      <c r="C1252" s="5" t="s">
        <v>1228</v>
      </c>
      <c r="D1252" s="5" t="s">
        <v>2565</v>
      </c>
      <c r="E1252" s="1">
        <v>40000</v>
      </c>
      <c r="F1252" s="1">
        <f t="shared" si="19"/>
        <v>324828209</v>
      </c>
    </row>
    <row r="1253" spans="1:6">
      <c r="A1253" s="3" t="s">
        <v>77</v>
      </c>
      <c r="B1253" t="s">
        <v>1114</v>
      </c>
      <c r="C1253" s="5" t="s">
        <v>934</v>
      </c>
      <c r="D1253" s="5" t="s">
        <v>2435</v>
      </c>
      <c r="E1253" s="1">
        <v>2400</v>
      </c>
      <c r="F1253" s="1">
        <f t="shared" si="19"/>
        <v>324830609</v>
      </c>
    </row>
    <row r="1254" spans="1:6">
      <c r="A1254" s="3" t="s">
        <v>77</v>
      </c>
      <c r="B1254" t="s">
        <v>1243</v>
      </c>
      <c r="C1254" s="5" t="s">
        <v>1248</v>
      </c>
      <c r="E1254" s="1">
        <v>25000</v>
      </c>
      <c r="F1254" s="1">
        <f t="shared" si="19"/>
        <v>324855609</v>
      </c>
    </row>
    <row r="1255" spans="1:6">
      <c r="A1255" s="3" t="s">
        <v>77</v>
      </c>
      <c r="B1255" t="s">
        <v>1243</v>
      </c>
      <c r="C1255" s="5" t="s">
        <v>1249</v>
      </c>
      <c r="D1255" s="5" t="s">
        <v>2465</v>
      </c>
      <c r="E1255" s="1">
        <v>34000</v>
      </c>
      <c r="F1255" s="1">
        <f t="shared" si="19"/>
        <v>324889609</v>
      </c>
    </row>
    <row r="1256" spans="1:6">
      <c r="A1256" s="3" t="s">
        <v>77</v>
      </c>
      <c r="B1256" t="s">
        <v>1251</v>
      </c>
      <c r="C1256" s="5" t="s">
        <v>1257</v>
      </c>
      <c r="D1256" s="5" t="s">
        <v>2569</v>
      </c>
      <c r="E1256" s="1">
        <v>550000</v>
      </c>
      <c r="F1256" s="1">
        <f t="shared" si="19"/>
        <v>325439609</v>
      </c>
    </row>
    <row r="1257" spans="1:6">
      <c r="A1257" s="3" t="s">
        <v>78</v>
      </c>
      <c r="B1257" t="s">
        <v>1018</v>
      </c>
      <c r="C1257" s="5" t="s">
        <v>1258</v>
      </c>
      <c r="E1257" s="1">
        <v>6000</v>
      </c>
      <c r="F1257" s="1">
        <f t="shared" si="19"/>
        <v>325445609</v>
      </c>
    </row>
    <row r="1258" spans="1:6">
      <c r="A1258" s="3" t="s">
        <v>78</v>
      </c>
      <c r="B1258" t="s">
        <v>1252</v>
      </c>
      <c r="C1258" s="5" t="s">
        <v>231</v>
      </c>
      <c r="D1258" s="5" t="s">
        <v>682</v>
      </c>
      <c r="E1258" s="1">
        <v>34400</v>
      </c>
      <c r="F1258" s="1">
        <f t="shared" si="19"/>
        <v>325480009</v>
      </c>
    </row>
    <row r="1259" spans="1:6">
      <c r="A1259" s="3" t="s">
        <v>78</v>
      </c>
      <c r="B1259" t="s">
        <v>1252</v>
      </c>
      <c r="C1259" s="5" t="s">
        <v>934</v>
      </c>
      <c r="D1259" s="5" t="s">
        <v>2435</v>
      </c>
      <c r="E1259" s="1">
        <v>3000</v>
      </c>
      <c r="F1259" s="1">
        <f t="shared" si="19"/>
        <v>325483009</v>
      </c>
    </row>
    <row r="1260" spans="1:6">
      <c r="A1260" s="3" t="s">
        <v>5</v>
      </c>
      <c r="B1260" t="s">
        <v>226</v>
      </c>
      <c r="C1260" s="5" t="s">
        <v>231</v>
      </c>
      <c r="D1260" s="5" t="s">
        <v>682</v>
      </c>
      <c r="E1260" s="1">
        <v>-700</v>
      </c>
      <c r="F1260" s="1">
        <f t="shared" si="19"/>
        <v>325482309</v>
      </c>
    </row>
    <row r="1261" spans="1:6">
      <c r="A1261" s="3" t="s">
        <v>5</v>
      </c>
      <c r="B1261" t="s">
        <v>226</v>
      </c>
      <c r="C1261" s="5" t="s">
        <v>231</v>
      </c>
      <c r="D1261" s="5" t="s">
        <v>682</v>
      </c>
      <c r="E1261" s="1">
        <v>-1000</v>
      </c>
      <c r="F1261" s="1">
        <f t="shared" si="19"/>
        <v>325481309</v>
      </c>
    </row>
    <row r="1262" spans="1:6">
      <c r="A1262" s="3" t="s">
        <v>5</v>
      </c>
      <c r="B1262" t="s">
        <v>226</v>
      </c>
      <c r="C1262" s="5" t="s">
        <v>231</v>
      </c>
      <c r="D1262" s="5" t="s">
        <v>682</v>
      </c>
      <c r="E1262" s="1">
        <v>-1100</v>
      </c>
      <c r="F1262" s="1">
        <f t="shared" si="19"/>
        <v>325480209</v>
      </c>
    </row>
    <row r="1263" spans="1:6">
      <c r="A1263" s="3" t="s">
        <v>5</v>
      </c>
      <c r="B1263" t="s">
        <v>1252</v>
      </c>
      <c r="C1263" s="5" t="s">
        <v>1259</v>
      </c>
      <c r="D1263" s="5" t="s">
        <v>2570</v>
      </c>
      <c r="E1263" s="1">
        <v>11700</v>
      </c>
      <c r="F1263" s="1">
        <f t="shared" si="19"/>
        <v>325491909</v>
      </c>
    </row>
    <row r="1264" spans="1:6">
      <c r="A1264" s="3" t="s">
        <v>5</v>
      </c>
      <c r="B1264" t="s">
        <v>1252</v>
      </c>
      <c r="C1264" s="5" t="s">
        <v>1260</v>
      </c>
      <c r="D1264" s="5" t="s">
        <v>2571</v>
      </c>
      <c r="E1264" s="1">
        <v>40000</v>
      </c>
      <c r="F1264" s="1">
        <f t="shared" si="19"/>
        <v>325531909</v>
      </c>
    </row>
    <row r="1265" spans="1:6">
      <c r="A1265" s="3" t="s">
        <v>5</v>
      </c>
      <c r="B1265" t="s">
        <v>1252</v>
      </c>
      <c r="C1265" s="5" t="s">
        <v>231</v>
      </c>
      <c r="D1265" s="5" t="s">
        <v>682</v>
      </c>
      <c r="E1265" s="1">
        <v>13900</v>
      </c>
      <c r="F1265" s="1">
        <f t="shared" si="19"/>
        <v>325545809</v>
      </c>
    </row>
    <row r="1266" spans="1:6">
      <c r="A1266" s="3" t="s">
        <v>5</v>
      </c>
      <c r="B1266" t="s">
        <v>1253</v>
      </c>
      <c r="C1266" s="5" t="s">
        <v>1261</v>
      </c>
      <c r="D1266" s="5" t="s">
        <v>2572</v>
      </c>
      <c r="E1266" s="1">
        <v>21700</v>
      </c>
      <c r="F1266" s="1">
        <f t="shared" si="19"/>
        <v>325567509</v>
      </c>
    </row>
    <row r="1267" spans="1:6">
      <c r="A1267" s="3" t="s">
        <v>5</v>
      </c>
      <c r="B1267" t="s">
        <v>1254</v>
      </c>
      <c r="C1267" s="5" t="s">
        <v>231</v>
      </c>
      <c r="D1267" s="5" t="s">
        <v>682</v>
      </c>
      <c r="E1267" s="1">
        <v>51800</v>
      </c>
      <c r="F1267" s="1">
        <f t="shared" si="19"/>
        <v>325619309</v>
      </c>
    </row>
    <row r="1268" spans="1:6">
      <c r="A1268" s="3" t="s">
        <v>5</v>
      </c>
      <c r="B1268" t="s">
        <v>1255</v>
      </c>
      <c r="C1268" s="5" t="s">
        <v>639</v>
      </c>
      <c r="D1268" s="5" t="s">
        <v>2547</v>
      </c>
      <c r="E1268" s="1">
        <v>44000</v>
      </c>
      <c r="F1268" s="1">
        <f t="shared" si="19"/>
        <v>325663309</v>
      </c>
    </row>
    <row r="1269" spans="1:6">
      <c r="A1269" s="3" t="s">
        <v>5</v>
      </c>
      <c r="B1269" t="s">
        <v>1256</v>
      </c>
      <c r="C1269" s="5" t="s">
        <v>338</v>
      </c>
      <c r="D1269" s="5" t="s">
        <v>708</v>
      </c>
      <c r="E1269" s="1">
        <v>81910</v>
      </c>
      <c r="F1269" s="1">
        <f t="shared" si="19"/>
        <v>325745219</v>
      </c>
    </row>
    <row r="1270" spans="1:6">
      <c r="A1270" s="3" t="s">
        <v>5</v>
      </c>
      <c r="B1270" t="s">
        <v>1256</v>
      </c>
      <c r="C1270" s="5" t="s">
        <v>231</v>
      </c>
      <c r="D1270" s="5" t="s">
        <v>682</v>
      </c>
      <c r="E1270" s="1">
        <v>55500</v>
      </c>
      <c r="F1270" s="1">
        <f t="shared" si="19"/>
        <v>325800719</v>
      </c>
    </row>
    <row r="1271" spans="1:6">
      <c r="A1271" s="3" t="s">
        <v>5</v>
      </c>
      <c r="B1271" t="s">
        <v>1252</v>
      </c>
      <c r="C1271" s="5" t="s">
        <v>231</v>
      </c>
      <c r="D1271" s="5" t="s">
        <v>682</v>
      </c>
      <c r="E1271" s="1">
        <v>13900</v>
      </c>
      <c r="F1271" s="1">
        <f t="shared" si="19"/>
        <v>325814619</v>
      </c>
    </row>
    <row r="1272" spans="1:6">
      <c r="A1272" s="3" t="s">
        <v>5</v>
      </c>
      <c r="B1272" t="s">
        <v>1262</v>
      </c>
      <c r="C1272" s="5" t="s">
        <v>231</v>
      </c>
      <c r="D1272" s="5" t="s">
        <v>682</v>
      </c>
      <c r="E1272" s="1">
        <v>36500</v>
      </c>
      <c r="F1272" s="1">
        <f t="shared" si="19"/>
        <v>325851119</v>
      </c>
    </row>
    <row r="1273" spans="1:6">
      <c r="A1273" s="3" t="s">
        <v>5</v>
      </c>
      <c r="B1273" t="s">
        <v>1263</v>
      </c>
      <c r="C1273" s="5" t="s">
        <v>1267</v>
      </c>
      <c r="D1273" s="5" t="s">
        <v>2573</v>
      </c>
      <c r="E1273" s="1">
        <v>12000</v>
      </c>
      <c r="F1273" s="1">
        <f t="shared" si="19"/>
        <v>325863119</v>
      </c>
    </row>
    <row r="1274" spans="1:6">
      <c r="A1274" s="3" t="s">
        <v>5</v>
      </c>
      <c r="B1274" t="s">
        <v>1264</v>
      </c>
      <c r="C1274" s="5" t="s">
        <v>1268</v>
      </c>
      <c r="D1274" s="5" t="s">
        <v>2574</v>
      </c>
      <c r="E1274" s="1">
        <v>19000</v>
      </c>
      <c r="F1274" s="1">
        <f t="shared" si="19"/>
        <v>325882119</v>
      </c>
    </row>
    <row r="1275" spans="1:6">
      <c r="A1275" s="3" t="s">
        <v>5</v>
      </c>
      <c r="B1275" t="s">
        <v>1252</v>
      </c>
      <c r="C1275" s="5" t="s">
        <v>1269</v>
      </c>
      <c r="D1275" s="5" t="s">
        <v>2575</v>
      </c>
      <c r="E1275" s="1">
        <v>35000</v>
      </c>
      <c r="F1275" s="1">
        <f t="shared" si="19"/>
        <v>325917119</v>
      </c>
    </row>
    <row r="1276" spans="1:6">
      <c r="A1276" s="3" t="s">
        <v>5</v>
      </c>
      <c r="B1276" t="s">
        <v>1265</v>
      </c>
      <c r="C1276" s="5" t="s">
        <v>1270</v>
      </c>
      <c r="D1276" s="5" t="s">
        <v>2576</v>
      </c>
      <c r="E1276" s="1">
        <v>40000</v>
      </c>
      <c r="F1276" s="1">
        <f t="shared" si="19"/>
        <v>325957119</v>
      </c>
    </row>
    <row r="1277" spans="1:6">
      <c r="A1277" s="3" t="s">
        <v>79</v>
      </c>
      <c r="B1277" t="s">
        <v>293</v>
      </c>
      <c r="C1277" s="5" t="s">
        <v>293</v>
      </c>
      <c r="E1277" s="1">
        <v>-2200</v>
      </c>
      <c r="F1277" s="1">
        <f t="shared" si="19"/>
        <v>325954919</v>
      </c>
    </row>
    <row r="1278" spans="1:6">
      <c r="A1278" s="3" t="s">
        <v>79</v>
      </c>
      <c r="B1278" t="s">
        <v>222</v>
      </c>
      <c r="C1278" s="5" t="s">
        <v>1150</v>
      </c>
      <c r="D1278" s="5" t="s">
        <v>2454</v>
      </c>
      <c r="E1278" s="1">
        <v>106000</v>
      </c>
      <c r="F1278" s="1">
        <f t="shared" si="19"/>
        <v>326060919</v>
      </c>
    </row>
    <row r="1279" spans="1:6">
      <c r="A1279" s="3" t="s">
        <v>79</v>
      </c>
      <c r="B1279" t="s">
        <v>1266</v>
      </c>
      <c r="C1279" s="5" t="s">
        <v>1271</v>
      </c>
      <c r="E1279" s="1">
        <v>43400</v>
      </c>
      <c r="F1279" s="1">
        <f t="shared" si="19"/>
        <v>326104319</v>
      </c>
    </row>
    <row r="1280" spans="1:6">
      <c r="A1280" s="3" t="s">
        <v>79</v>
      </c>
      <c r="B1280" t="s">
        <v>156</v>
      </c>
      <c r="E1280" s="1">
        <v>1000000</v>
      </c>
      <c r="F1280" s="1">
        <f t="shared" si="19"/>
        <v>327104319</v>
      </c>
    </row>
    <row r="1281" spans="1:6">
      <c r="A1281" s="3" t="s">
        <v>79</v>
      </c>
      <c r="B1281" t="s">
        <v>1252</v>
      </c>
      <c r="C1281" s="5" t="s">
        <v>934</v>
      </c>
      <c r="D1281" s="5" t="s">
        <v>2435</v>
      </c>
      <c r="E1281" s="1">
        <v>4000</v>
      </c>
      <c r="F1281" s="1">
        <f t="shared" si="19"/>
        <v>327108319</v>
      </c>
    </row>
    <row r="1282" spans="1:6">
      <c r="A1282" s="3" t="s">
        <v>79</v>
      </c>
      <c r="B1282" t="s">
        <v>1222</v>
      </c>
      <c r="C1282" s="5" t="s">
        <v>1272</v>
      </c>
      <c r="D1282" s="5" t="s">
        <v>2577</v>
      </c>
      <c r="E1282" s="1">
        <v>52000</v>
      </c>
      <c r="F1282" s="1">
        <f t="shared" si="19"/>
        <v>327160319</v>
      </c>
    </row>
    <row r="1283" spans="1:6">
      <c r="A1283" s="3" t="s">
        <v>79</v>
      </c>
      <c r="B1283" t="s">
        <v>1252</v>
      </c>
      <c r="C1283" s="5" t="s">
        <v>1273</v>
      </c>
      <c r="D1283" s="5" t="s">
        <v>2576</v>
      </c>
      <c r="E1283" s="1">
        <v>16000</v>
      </c>
      <c r="F1283" s="1">
        <f t="shared" si="19"/>
        <v>327176319</v>
      </c>
    </row>
    <row r="1284" spans="1:6">
      <c r="A1284" s="3" t="s">
        <v>79</v>
      </c>
      <c r="B1284" t="s">
        <v>1252</v>
      </c>
      <c r="C1284" s="5" t="s">
        <v>1274</v>
      </c>
      <c r="E1284" s="1">
        <v>4400</v>
      </c>
      <c r="F1284" s="1">
        <f t="shared" ref="F1284:F1347" si="20">+F1283+E1284</f>
        <v>327180719</v>
      </c>
    </row>
    <row r="1285" spans="1:6">
      <c r="A1285" s="3" t="s">
        <v>79</v>
      </c>
      <c r="B1285" t="s">
        <v>1252</v>
      </c>
      <c r="C1285" s="5" t="s">
        <v>1275</v>
      </c>
      <c r="E1285" s="1">
        <v>3700</v>
      </c>
      <c r="F1285" s="1">
        <f t="shared" si="20"/>
        <v>327184419</v>
      </c>
    </row>
    <row r="1286" spans="1:6">
      <c r="A1286" s="3" t="s">
        <v>79</v>
      </c>
      <c r="B1286" t="s">
        <v>1266</v>
      </c>
      <c r="C1286" s="5" t="s">
        <v>1261</v>
      </c>
      <c r="D1286" s="5" t="s">
        <v>2572</v>
      </c>
      <c r="E1286" s="1">
        <v>4100</v>
      </c>
      <c r="F1286" s="1">
        <f t="shared" si="20"/>
        <v>327188519</v>
      </c>
    </row>
    <row r="1287" spans="1:6">
      <c r="A1287" s="3" t="s">
        <v>79</v>
      </c>
      <c r="B1287" t="s">
        <v>1266</v>
      </c>
      <c r="C1287" s="5" t="s">
        <v>1261</v>
      </c>
      <c r="D1287" s="5" t="s">
        <v>2572</v>
      </c>
      <c r="E1287" s="1">
        <v>8900</v>
      </c>
      <c r="F1287" s="1">
        <f t="shared" si="20"/>
        <v>327197419</v>
      </c>
    </row>
    <row r="1288" spans="1:6">
      <c r="A1288" s="3" t="s">
        <v>79</v>
      </c>
      <c r="B1288" t="s">
        <v>1266</v>
      </c>
      <c r="C1288" s="5" t="s">
        <v>1279</v>
      </c>
      <c r="D1288" s="5" t="s">
        <v>2572</v>
      </c>
      <c r="E1288" s="1">
        <v>16000</v>
      </c>
      <c r="F1288" s="1">
        <f t="shared" si="20"/>
        <v>327213419</v>
      </c>
    </row>
    <row r="1289" spans="1:6">
      <c r="A1289" s="3" t="s">
        <v>80</v>
      </c>
      <c r="B1289" t="s">
        <v>226</v>
      </c>
      <c r="C1289" s="5" t="s">
        <v>231</v>
      </c>
      <c r="D1289" s="5" t="s">
        <v>682</v>
      </c>
      <c r="E1289" s="1">
        <v>-1100</v>
      </c>
      <c r="F1289" s="1">
        <f t="shared" si="20"/>
        <v>327212319</v>
      </c>
    </row>
    <row r="1290" spans="1:6">
      <c r="A1290" s="3" t="s">
        <v>80</v>
      </c>
      <c r="B1290" t="s">
        <v>226</v>
      </c>
      <c r="C1290" s="5" t="s">
        <v>231</v>
      </c>
      <c r="D1290" s="5" t="s">
        <v>682</v>
      </c>
      <c r="E1290" s="1">
        <v>-400</v>
      </c>
      <c r="F1290" s="1">
        <f t="shared" si="20"/>
        <v>327211919</v>
      </c>
    </row>
    <row r="1291" spans="1:6">
      <c r="A1291" s="3" t="s">
        <v>80</v>
      </c>
      <c r="B1291" t="s">
        <v>226</v>
      </c>
      <c r="C1291" s="5" t="s">
        <v>231</v>
      </c>
      <c r="D1291" s="5" t="s">
        <v>682</v>
      </c>
      <c r="E1291" s="1">
        <v>-200</v>
      </c>
      <c r="F1291" s="1">
        <f t="shared" si="20"/>
        <v>327211719</v>
      </c>
    </row>
    <row r="1292" spans="1:6">
      <c r="A1292" s="3" t="s">
        <v>80</v>
      </c>
      <c r="B1292" t="s">
        <v>1276</v>
      </c>
      <c r="C1292" s="5" t="s">
        <v>231</v>
      </c>
      <c r="D1292" s="5" t="s">
        <v>682</v>
      </c>
      <c r="E1292" s="1">
        <v>-100</v>
      </c>
      <c r="F1292" s="1">
        <f t="shared" si="20"/>
        <v>327211619</v>
      </c>
    </row>
    <row r="1293" spans="1:6">
      <c r="A1293" s="3" t="s">
        <v>80</v>
      </c>
      <c r="B1293" t="s">
        <v>226</v>
      </c>
      <c r="C1293" s="5" t="s">
        <v>231</v>
      </c>
      <c r="D1293" s="5" t="s">
        <v>682</v>
      </c>
      <c r="E1293" s="1">
        <v>-100</v>
      </c>
      <c r="F1293" s="1">
        <f t="shared" si="20"/>
        <v>327211519</v>
      </c>
    </row>
    <row r="1294" spans="1:6">
      <c r="A1294" s="3" t="s">
        <v>80</v>
      </c>
      <c r="B1294" t="s">
        <v>1252</v>
      </c>
      <c r="C1294" s="5" t="s">
        <v>1269</v>
      </c>
      <c r="D1294" s="5" t="s">
        <v>2575</v>
      </c>
      <c r="E1294" s="1">
        <v>35000</v>
      </c>
      <c r="F1294" s="1">
        <f t="shared" si="20"/>
        <v>327246519</v>
      </c>
    </row>
    <row r="1295" spans="1:6">
      <c r="A1295" s="3" t="s">
        <v>80</v>
      </c>
      <c r="B1295" t="s">
        <v>1277</v>
      </c>
      <c r="C1295" s="5" t="s">
        <v>231</v>
      </c>
      <c r="D1295" s="5" t="s">
        <v>682</v>
      </c>
      <c r="E1295" s="1">
        <v>55500</v>
      </c>
      <c r="F1295" s="1">
        <f t="shared" si="20"/>
        <v>327302019</v>
      </c>
    </row>
    <row r="1296" spans="1:6">
      <c r="A1296" s="3" t="s">
        <v>80</v>
      </c>
      <c r="B1296" t="s">
        <v>1252</v>
      </c>
      <c r="C1296" s="5" t="s">
        <v>1280</v>
      </c>
      <c r="D1296" s="5" t="s">
        <v>2578</v>
      </c>
      <c r="E1296" s="1">
        <v>6000</v>
      </c>
      <c r="F1296" s="1">
        <f t="shared" si="20"/>
        <v>327308019</v>
      </c>
    </row>
    <row r="1297" spans="1:6">
      <c r="A1297" s="3" t="s">
        <v>80</v>
      </c>
      <c r="B1297" t="s">
        <v>1278</v>
      </c>
      <c r="C1297" s="5" t="s">
        <v>934</v>
      </c>
      <c r="D1297" s="5" t="s">
        <v>2435</v>
      </c>
      <c r="E1297" s="1">
        <v>6100</v>
      </c>
      <c r="F1297" s="1">
        <f t="shared" si="20"/>
        <v>327314119</v>
      </c>
    </row>
    <row r="1298" spans="1:6">
      <c r="A1298" s="3" t="s">
        <v>80</v>
      </c>
      <c r="B1298" t="s">
        <v>1278</v>
      </c>
      <c r="C1298" s="5" t="s">
        <v>1281</v>
      </c>
      <c r="D1298" s="5" t="s">
        <v>2579</v>
      </c>
      <c r="E1298" s="1">
        <v>4700</v>
      </c>
      <c r="F1298" s="1">
        <f t="shared" si="20"/>
        <v>327318819</v>
      </c>
    </row>
    <row r="1299" spans="1:6">
      <c r="A1299" s="3" t="s">
        <v>80</v>
      </c>
      <c r="B1299" t="s">
        <v>1252</v>
      </c>
      <c r="C1299" s="5" t="s">
        <v>1282</v>
      </c>
      <c r="D1299" s="5" t="s">
        <v>2580</v>
      </c>
      <c r="E1299" s="1">
        <v>9000</v>
      </c>
      <c r="F1299" s="1">
        <f t="shared" si="20"/>
        <v>327327819</v>
      </c>
    </row>
    <row r="1300" spans="1:6">
      <c r="A1300" s="3" t="s">
        <v>80</v>
      </c>
      <c r="B1300" t="s">
        <v>1252</v>
      </c>
      <c r="C1300" s="5" t="s">
        <v>231</v>
      </c>
      <c r="D1300" s="5" t="s">
        <v>682</v>
      </c>
      <c r="E1300" s="1">
        <v>8000</v>
      </c>
      <c r="F1300" s="1">
        <f t="shared" si="20"/>
        <v>327335819</v>
      </c>
    </row>
    <row r="1301" spans="1:6">
      <c r="A1301" s="3" t="s">
        <v>80</v>
      </c>
      <c r="B1301" t="s">
        <v>1283</v>
      </c>
      <c r="C1301" s="5" t="s">
        <v>1289</v>
      </c>
      <c r="D1301" s="5" t="s">
        <v>2581</v>
      </c>
      <c r="E1301" s="1">
        <v>140000</v>
      </c>
      <c r="F1301" s="1">
        <f t="shared" si="20"/>
        <v>327475819</v>
      </c>
    </row>
    <row r="1302" spans="1:6">
      <c r="A1302" s="3" t="s">
        <v>80</v>
      </c>
      <c r="B1302" t="s">
        <v>1252</v>
      </c>
      <c r="C1302" s="5" t="s">
        <v>1163</v>
      </c>
      <c r="D1302" s="5" t="s">
        <v>2535</v>
      </c>
      <c r="E1302" s="1">
        <v>4400</v>
      </c>
      <c r="F1302" s="1">
        <f t="shared" si="20"/>
        <v>327480219</v>
      </c>
    </row>
    <row r="1303" spans="1:6">
      <c r="A1303" s="3" t="s">
        <v>80</v>
      </c>
      <c r="B1303" t="s">
        <v>1284</v>
      </c>
      <c r="C1303" s="5" t="s">
        <v>1290</v>
      </c>
      <c r="D1303" s="5" t="s">
        <v>2582</v>
      </c>
      <c r="E1303" s="1">
        <v>70000</v>
      </c>
      <c r="F1303" s="1">
        <f t="shared" si="20"/>
        <v>327550219</v>
      </c>
    </row>
    <row r="1304" spans="1:6">
      <c r="A1304" s="3" t="s">
        <v>80</v>
      </c>
      <c r="B1304" t="s">
        <v>1285</v>
      </c>
      <c r="C1304" s="5" t="s">
        <v>235</v>
      </c>
      <c r="D1304" s="5" t="s">
        <v>2583</v>
      </c>
      <c r="E1304" s="1">
        <v>693000</v>
      </c>
      <c r="F1304" s="1">
        <f t="shared" si="20"/>
        <v>328243219</v>
      </c>
    </row>
    <row r="1305" spans="1:6">
      <c r="A1305" s="3" t="s">
        <v>80</v>
      </c>
      <c r="B1305" t="s">
        <v>1276</v>
      </c>
      <c r="C1305" s="5" t="s">
        <v>231</v>
      </c>
      <c r="D1305" s="5" t="s">
        <v>682</v>
      </c>
      <c r="E1305" s="1">
        <v>27200</v>
      </c>
      <c r="F1305" s="1">
        <f t="shared" si="20"/>
        <v>328270419</v>
      </c>
    </row>
    <row r="1306" spans="1:6">
      <c r="A1306" s="3" t="s">
        <v>80</v>
      </c>
      <c r="B1306" t="s">
        <v>1276</v>
      </c>
      <c r="C1306" s="5" t="s">
        <v>231</v>
      </c>
      <c r="D1306" s="5" t="s">
        <v>682</v>
      </c>
      <c r="E1306" s="1">
        <v>11900</v>
      </c>
      <c r="F1306" s="1">
        <f t="shared" si="20"/>
        <v>328282319</v>
      </c>
    </row>
    <row r="1307" spans="1:6">
      <c r="A1307" s="3" t="s">
        <v>80</v>
      </c>
      <c r="B1307" t="s">
        <v>1286</v>
      </c>
      <c r="C1307" s="5" t="s">
        <v>327</v>
      </c>
      <c r="D1307" s="5" t="s">
        <v>2584</v>
      </c>
      <c r="E1307" s="1">
        <v>600000</v>
      </c>
      <c r="F1307" s="1">
        <f t="shared" si="20"/>
        <v>328882319</v>
      </c>
    </row>
    <row r="1308" spans="1:6">
      <c r="A1308" s="3" t="s">
        <v>80</v>
      </c>
      <c r="B1308" t="s">
        <v>1252</v>
      </c>
      <c r="C1308" s="5" t="s">
        <v>231</v>
      </c>
      <c r="D1308" s="5" t="s">
        <v>682</v>
      </c>
      <c r="E1308" s="1">
        <v>8000</v>
      </c>
      <c r="F1308" s="1">
        <f t="shared" si="20"/>
        <v>328890319</v>
      </c>
    </row>
    <row r="1309" spans="1:6">
      <c r="A1309" s="3" t="s">
        <v>80</v>
      </c>
      <c r="B1309" t="s">
        <v>1276</v>
      </c>
      <c r="C1309" s="5" t="s">
        <v>231</v>
      </c>
      <c r="D1309" s="5" t="s">
        <v>682</v>
      </c>
      <c r="E1309" s="1">
        <v>6800</v>
      </c>
      <c r="F1309" s="1">
        <f t="shared" si="20"/>
        <v>328897119</v>
      </c>
    </row>
    <row r="1310" spans="1:6">
      <c r="A1310" s="3" t="s">
        <v>80</v>
      </c>
      <c r="B1310" t="s">
        <v>1276</v>
      </c>
      <c r="C1310" s="5" t="s">
        <v>231</v>
      </c>
      <c r="D1310" s="5" t="s">
        <v>682</v>
      </c>
      <c r="E1310" s="1">
        <v>6800</v>
      </c>
      <c r="F1310" s="1">
        <f t="shared" si="20"/>
        <v>328903919</v>
      </c>
    </row>
    <row r="1311" spans="1:6">
      <c r="A1311" s="3" t="s">
        <v>80</v>
      </c>
      <c r="B1311" t="s">
        <v>1283</v>
      </c>
      <c r="C1311" s="5" t="s">
        <v>1291</v>
      </c>
      <c r="D1311" s="5" t="s">
        <v>2585</v>
      </c>
      <c r="E1311" s="1">
        <v>84000</v>
      </c>
      <c r="F1311" s="1">
        <f t="shared" si="20"/>
        <v>328987919</v>
      </c>
    </row>
    <row r="1312" spans="1:6">
      <c r="A1312" s="3" t="s">
        <v>80</v>
      </c>
      <c r="B1312" t="s">
        <v>1252</v>
      </c>
      <c r="C1312" s="5" t="s">
        <v>1292</v>
      </c>
      <c r="D1312" s="5" t="s">
        <v>2586</v>
      </c>
      <c r="E1312" s="1">
        <v>16000</v>
      </c>
      <c r="F1312" s="1">
        <f t="shared" si="20"/>
        <v>329003919</v>
      </c>
    </row>
    <row r="1313" spans="1:6">
      <c r="A1313" s="3" t="s">
        <v>80</v>
      </c>
      <c r="B1313" t="s">
        <v>1287</v>
      </c>
      <c r="C1313" s="5" t="s">
        <v>1261</v>
      </c>
      <c r="D1313" s="5" t="s">
        <v>2572</v>
      </c>
      <c r="E1313" s="1">
        <v>4400</v>
      </c>
      <c r="F1313" s="1">
        <f t="shared" si="20"/>
        <v>329008319</v>
      </c>
    </row>
    <row r="1314" spans="1:6">
      <c r="A1314" s="3" t="s">
        <v>80</v>
      </c>
      <c r="B1314" t="s">
        <v>1252</v>
      </c>
      <c r="C1314" s="5" t="s">
        <v>1293</v>
      </c>
      <c r="D1314" s="5" t="s">
        <v>2575</v>
      </c>
      <c r="E1314" s="1">
        <v>60000</v>
      </c>
      <c r="F1314" s="1">
        <f t="shared" si="20"/>
        <v>329068319</v>
      </c>
    </row>
    <row r="1315" spans="1:6">
      <c r="A1315" s="3" t="s">
        <v>80</v>
      </c>
      <c r="B1315" t="s">
        <v>1288</v>
      </c>
      <c r="C1315" s="5" t="s">
        <v>1294</v>
      </c>
      <c r="D1315" s="5" t="s">
        <v>2587</v>
      </c>
      <c r="E1315" s="1">
        <v>190000</v>
      </c>
      <c r="F1315" s="1">
        <f t="shared" si="20"/>
        <v>329258319</v>
      </c>
    </row>
    <row r="1316" spans="1:6">
      <c r="A1316" s="3" t="s">
        <v>80</v>
      </c>
      <c r="B1316" t="s">
        <v>1295</v>
      </c>
      <c r="C1316" s="5" t="s">
        <v>1294</v>
      </c>
      <c r="D1316" s="5" t="s">
        <v>2587</v>
      </c>
      <c r="E1316" s="1">
        <v>45000</v>
      </c>
      <c r="F1316" s="1">
        <f t="shared" si="20"/>
        <v>329303319</v>
      </c>
    </row>
    <row r="1317" spans="1:6">
      <c r="A1317" s="3" t="s">
        <v>1307</v>
      </c>
      <c r="B1317" t="s">
        <v>1295</v>
      </c>
      <c r="C1317" s="5" t="s">
        <v>1301</v>
      </c>
      <c r="D1317" s="5" t="s">
        <v>2588</v>
      </c>
      <c r="E1317" s="1">
        <v>62000</v>
      </c>
      <c r="F1317" s="1">
        <f t="shared" si="20"/>
        <v>329365319</v>
      </c>
    </row>
    <row r="1318" spans="1:6">
      <c r="A1318" s="3" t="s">
        <v>1307</v>
      </c>
      <c r="B1318" t="s">
        <v>1114</v>
      </c>
      <c r="C1318" s="5" t="s">
        <v>1302</v>
      </c>
      <c r="D1318" s="5" t="s">
        <v>2589</v>
      </c>
      <c r="E1318" s="1">
        <v>30000</v>
      </c>
      <c r="F1318" s="1">
        <f t="shared" si="20"/>
        <v>329395319</v>
      </c>
    </row>
    <row r="1319" spans="1:6">
      <c r="A1319" s="3" t="s">
        <v>1307</v>
      </c>
      <c r="B1319" t="s">
        <v>1252</v>
      </c>
      <c r="C1319" s="5" t="s">
        <v>231</v>
      </c>
      <c r="D1319" s="5" t="s">
        <v>682</v>
      </c>
      <c r="E1319" s="1">
        <v>15000</v>
      </c>
      <c r="F1319" s="1">
        <f t="shared" si="20"/>
        <v>329410319</v>
      </c>
    </row>
    <row r="1320" spans="1:6">
      <c r="A1320" s="3" t="s">
        <v>1307</v>
      </c>
      <c r="B1320" t="s">
        <v>1296</v>
      </c>
      <c r="C1320" s="5" t="s">
        <v>1303</v>
      </c>
      <c r="D1320" s="5" t="s">
        <v>2590</v>
      </c>
      <c r="E1320" s="1">
        <v>99000</v>
      </c>
      <c r="F1320" s="1">
        <f t="shared" si="20"/>
        <v>329509319</v>
      </c>
    </row>
    <row r="1321" spans="1:6">
      <c r="A1321" s="3" t="s">
        <v>1307</v>
      </c>
      <c r="B1321" t="s">
        <v>1297</v>
      </c>
      <c r="C1321" s="5" t="s">
        <v>934</v>
      </c>
      <c r="D1321" s="5" t="s">
        <v>2435</v>
      </c>
      <c r="E1321" s="1">
        <v>5200</v>
      </c>
      <c r="F1321" s="1">
        <f t="shared" si="20"/>
        <v>329514519</v>
      </c>
    </row>
    <row r="1322" spans="1:6">
      <c r="A1322" s="3" t="s">
        <v>1307</v>
      </c>
      <c r="B1322" t="s">
        <v>1297</v>
      </c>
      <c r="C1322" s="5" t="s">
        <v>1281</v>
      </c>
      <c r="D1322" s="5" t="s">
        <v>2579</v>
      </c>
      <c r="E1322" s="1">
        <v>4700</v>
      </c>
      <c r="F1322" s="1">
        <f t="shared" si="20"/>
        <v>329519219</v>
      </c>
    </row>
    <row r="1323" spans="1:6">
      <c r="A1323" s="3" t="s">
        <v>1307</v>
      </c>
      <c r="B1323" t="s">
        <v>1298</v>
      </c>
      <c r="C1323" s="5" t="s">
        <v>1304</v>
      </c>
      <c r="D1323" s="5" t="s">
        <v>2591</v>
      </c>
      <c r="E1323" s="1">
        <v>72000</v>
      </c>
      <c r="F1323" s="1">
        <f t="shared" si="20"/>
        <v>329591219</v>
      </c>
    </row>
    <row r="1324" spans="1:6">
      <c r="A1324" s="3" t="s">
        <v>1307</v>
      </c>
      <c r="B1324" t="s">
        <v>1299</v>
      </c>
      <c r="C1324" s="5" t="s">
        <v>1305</v>
      </c>
      <c r="D1324" s="5" t="s">
        <v>2592</v>
      </c>
      <c r="E1324" s="1">
        <v>6000</v>
      </c>
      <c r="F1324" s="1">
        <f t="shared" si="20"/>
        <v>329597219</v>
      </c>
    </row>
    <row r="1325" spans="1:6">
      <c r="A1325" s="3" t="s">
        <v>1307</v>
      </c>
      <c r="B1325" t="s">
        <v>222</v>
      </c>
      <c r="C1325" s="5" t="s">
        <v>1150</v>
      </c>
      <c r="D1325" s="5" t="s">
        <v>2454</v>
      </c>
      <c r="E1325" s="1">
        <v>109000</v>
      </c>
      <c r="F1325" s="1">
        <f t="shared" si="20"/>
        <v>329706219</v>
      </c>
    </row>
    <row r="1326" spans="1:6">
      <c r="A1326" s="3" t="s">
        <v>1307</v>
      </c>
      <c r="B1326" t="s">
        <v>1252</v>
      </c>
      <c r="C1326" s="5" t="s">
        <v>1293</v>
      </c>
      <c r="D1326" s="5" t="s">
        <v>2575</v>
      </c>
      <c r="E1326" s="1">
        <v>70000</v>
      </c>
      <c r="F1326" s="1">
        <f t="shared" si="20"/>
        <v>329776219</v>
      </c>
    </row>
    <row r="1327" spans="1:6">
      <c r="A1327" s="3" t="s">
        <v>1307</v>
      </c>
      <c r="B1327" t="s">
        <v>1252</v>
      </c>
      <c r="C1327" s="5" t="s">
        <v>231</v>
      </c>
      <c r="D1327" s="5" t="s">
        <v>682</v>
      </c>
      <c r="E1327" s="1">
        <v>10300</v>
      </c>
      <c r="F1327" s="1">
        <f t="shared" si="20"/>
        <v>329786519</v>
      </c>
    </row>
    <row r="1328" spans="1:6">
      <c r="A1328" s="3" t="s">
        <v>1308</v>
      </c>
      <c r="B1328" t="s">
        <v>1299</v>
      </c>
      <c r="C1328" s="5" t="s">
        <v>934</v>
      </c>
      <c r="D1328" s="5" t="s">
        <v>2435</v>
      </c>
      <c r="E1328" s="1">
        <v>3400</v>
      </c>
      <c r="F1328" s="1">
        <f t="shared" si="20"/>
        <v>329789919</v>
      </c>
    </row>
    <row r="1329" spans="1:6">
      <c r="A1329" s="3" t="s">
        <v>1308</v>
      </c>
      <c r="B1329" t="s">
        <v>1300</v>
      </c>
      <c r="C1329" s="5" t="s">
        <v>1306</v>
      </c>
      <c r="D1329" s="5" t="s">
        <v>2593</v>
      </c>
      <c r="E1329" s="1">
        <v>18000</v>
      </c>
      <c r="F1329" s="1">
        <f t="shared" si="20"/>
        <v>329807919</v>
      </c>
    </row>
    <row r="1330" spans="1:6">
      <c r="A1330" s="3" t="s">
        <v>1308</v>
      </c>
      <c r="B1330" t="s">
        <v>1299</v>
      </c>
      <c r="C1330" s="5" t="s">
        <v>934</v>
      </c>
      <c r="D1330" s="5" t="s">
        <v>2435</v>
      </c>
      <c r="E1330" s="1">
        <v>2400</v>
      </c>
      <c r="F1330" s="1">
        <f t="shared" si="20"/>
        <v>329810319</v>
      </c>
    </row>
    <row r="1331" spans="1:6">
      <c r="A1331" s="3" t="s">
        <v>1308</v>
      </c>
      <c r="B1331" t="s">
        <v>1309</v>
      </c>
      <c r="C1331" s="5" t="s">
        <v>1318</v>
      </c>
      <c r="D1331" s="5" t="s">
        <v>2458</v>
      </c>
      <c r="E1331" s="1">
        <v>22000</v>
      </c>
      <c r="F1331" s="1">
        <f t="shared" si="20"/>
        <v>329832319</v>
      </c>
    </row>
    <row r="1332" spans="1:6">
      <c r="A1332" s="3" t="s">
        <v>1308</v>
      </c>
      <c r="B1332" t="s">
        <v>1310</v>
      </c>
      <c r="C1332" s="5" t="s">
        <v>1150</v>
      </c>
      <c r="D1332" s="5" t="s">
        <v>2454</v>
      </c>
      <c r="E1332" s="1">
        <v>96000</v>
      </c>
      <c r="F1332" s="1">
        <f t="shared" si="20"/>
        <v>329928319</v>
      </c>
    </row>
    <row r="1333" spans="1:6">
      <c r="A1333" s="3" t="s">
        <v>1308</v>
      </c>
      <c r="B1333" t="s">
        <v>1311</v>
      </c>
      <c r="C1333" s="5" t="s">
        <v>231</v>
      </c>
      <c r="D1333" s="5" t="s">
        <v>682</v>
      </c>
      <c r="E1333" s="1">
        <v>26600</v>
      </c>
      <c r="F1333" s="1">
        <f t="shared" si="20"/>
        <v>329954919</v>
      </c>
    </row>
    <row r="1334" spans="1:6">
      <c r="A1334" s="3" t="s">
        <v>1308</v>
      </c>
      <c r="B1334" t="s">
        <v>1311</v>
      </c>
      <c r="C1334" s="5" t="s">
        <v>231</v>
      </c>
      <c r="D1334" s="5" t="s">
        <v>682</v>
      </c>
      <c r="E1334" s="1">
        <v>40800</v>
      </c>
      <c r="F1334" s="1">
        <f t="shared" si="20"/>
        <v>329995719</v>
      </c>
    </row>
    <row r="1335" spans="1:6">
      <c r="A1335" s="3" t="s">
        <v>1308</v>
      </c>
      <c r="B1335" t="s">
        <v>1252</v>
      </c>
      <c r="C1335" s="5" t="s">
        <v>1319</v>
      </c>
      <c r="D1335" s="5" t="s">
        <v>2594</v>
      </c>
      <c r="E1335" s="1">
        <v>50000</v>
      </c>
      <c r="F1335" s="1">
        <f t="shared" si="20"/>
        <v>330045719</v>
      </c>
    </row>
    <row r="1336" spans="1:6">
      <c r="A1336" s="3" t="s">
        <v>1308</v>
      </c>
      <c r="B1336" t="s">
        <v>1312</v>
      </c>
      <c r="C1336" s="5" t="s">
        <v>1320</v>
      </c>
      <c r="D1336" s="5" t="s">
        <v>2595</v>
      </c>
      <c r="E1336" s="1">
        <v>41000</v>
      </c>
      <c r="F1336" s="1">
        <f t="shared" si="20"/>
        <v>330086719</v>
      </c>
    </row>
    <row r="1337" spans="1:6">
      <c r="A1337" s="3" t="s">
        <v>139</v>
      </c>
      <c r="B1337" t="s">
        <v>293</v>
      </c>
      <c r="C1337" s="5" t="s">
        <v>293</v>
      </c>
      <c r="E1337" s="1">
        <v>-40500</v>
      </c>
      <c r="F1337" s="1">
        <f t="shared" si="20"/>
        <v>330046219</v>
      </c>
    </row>
    <row r="1338" spans="1:6">
      <c r="A1338" s="3" t="s">
        <v>139</v>
      </c>
      <c r="B1338" t="s">
        <v>1252</v>
      </c>
      <c r="C1338" s="5" t="s">
        <v>1321</v>
      </c>
      <c r="D1338" s="5" t="s">
        <v>2596</v>
      </c>
      <c r="E1338" s="1">
        <v>11900</v>
      </c>
      <c r="F1338" s="1">
        <f t="shared" si="20"/>
        <v>330058119</v>
      </c>
    </row>
    <row r="1339" spans="1:6">
      <c r="A1339" s="3" t="s">
        <v>139</v>
      </c>
      <c r="B1339" t="s">
        <v>1313</v>
      </c>
      <c r="C1339" s="5" t="s">
        <v>934</v>
      </c>
      <c r="D1339" s="5" t="s">
        <v>2435</v>
      </c>
      <c r="E1339" s="1">
        <v>2700</v>
      </c>
      <c r="F1339" s="1">
        <f t="shared" si="20"/>
        <v>330060819</v>
      </c>
    </row>
    <row r="1340" spans="1:6">
      <c r="A1340" s="3" t="s">
        <v>139</v>
      </c>
      <c r="B1340" t="s">
        <v>1252</v>
      </c>
      <c r="C1340" s="5" t="s">
        <v>1322</v>
      </c>
      <c r="D1340" s="5" t="s">
        <v>2597</v>
      </c>
      <c r="E1340" s="1">
        <v>4000</v>
      </c>
      <c r="F1340" s="1">
        <f t="shared" si="20"/>
        <v>330064819</v>
      </c>
    </row>
    <row r="1341" spans="1:6">
      <c r="A1341" s="3" t="s">
        <v>139</v>
      </c>
      <c r="B1341" t="s">
        <v>1314</v>
      </c>
      <c r="C1341" s="5" t="s">
        <v>173</v>
      </c>
      <c r="D1341" s="5" t="s">
        <v>2524</v>
      </c>
      <c r="E1341" s="1">
        <v>261000</v>
      </c>
      <c r="F1341" s="1">
        <f t="shared" si="20"/>
        <v>330325819</v>
      </c>
    </row>
    <row r="1342" spans="1:6">
      <c r="A1342" s="3" t="s">
        <v>139</v>
      </c>
      <c r="B1342" t="s">
        <v>1252</v>
      </c>
      <c r="C1342" s="5" t="s">
        <v>1323</v>
      </c>
      <c r="D1342" s="5" t="s">
        <v>2598</v>
      </c>
      <c r="E1342" s="1">
        <v>6000</v>
      </c>
      <c r="F1342" s="1">
        <f t="shared" si="20"/>
        <v>330331819</v>
      </c>
    </row>
    <row r="1343" spans="1:6">
      <c r="A1343" s="3" t="s">
        <v>139</v>
      </c>
      <c r="B1343" t="s">
        <v>1315</v>
      </c>
      <c r="C1343" s="5" t="s">
        <v>934</v>
      </c>
      <c r="D1343" s="5" t="s">
        <v>2435</v>
      </c>
      <c r="E1343" s="1">
        <v>4000</v>
      </c>
      <c r="F1343" s="1">
        <f t="shared" si="20"/>
        <v>330335819</v>
      </c>
    </row>
    <row r="1344" spans="1:6">
      <c r="A1344" s="3" t="s">
        <v>139</v>
      </c>
      <c r="B1344" t="s">
        <v>1316</v>
      </c>
      <c r="C1344" s="5" t="s">
        <v>1324</v>
      </c>
      <c r="D1344" s="5" t="s">
        <v>2599</v>
      </c>
      <c r="E1344" s="1">
        <v>436900</v>
      </c>
      <c r="F1344" s="1">
        <f t="shared" si="20"/>
        <v>330772719</v>
      </c>
    </row>
    <row r="1345" spans="1:6">
      <c r="A1345" s="3" t="s">
        <v>139</v>
      </c>
      <c r="B1345" t="s">
        <v>1317</v>
      </c>
      <c r="C1345" s="5" t="s">
        <v>934</v>
      </c>
      <c r="D1345" s="5" t="s">
        <v>2435</v>
      </c>
      <c r="E1345" s="1">
        <v>2800</v>
      </c>
      <c r="F1345" s="1">
        <f t="shared" si="20"/>
        <v>330775519</v>
      </c>
    </row>
    <row r="1346" spans="1:6">
      <c r="A1346" s="3" t="s">
        <v>81</v>
      </c>
      <c r="B1346" t="s">
        <v>222</v>
      </c>
      <c r="C1346" s="5" t="s">
        <v>1150</v>
      </c>
      <c r="D1346" s="5" t="s">
        <v>2454</v>
      </c>
      <c r="E1346" s="1">
        <v>98000</v>
      </c>
      <c r="F1346" s="1">
        <f t="shared" si="20"/>
        <v>330873519</v>
      </c>
    </row>
    <row r="1347" spans="1:6">
      <c r="A1347" s="3" t="s">
        <v>81</v>
      </c>
      <c r="B1347" t="s">
        <v>1252</v>
      </c>
      <c r="C1347" s="5" t="s">
        <v>1322</v>
      </c>
      <c r="D1347" s="5" t="s">
        <v>2597</v>
      </c>
      <c r="E1347" s="1">
        <v>9900</v>
      </c>
      <c r="F1347" s="1">
        <f t="shared" si="20"/>
        <v>330883419</v>
      </c>
    </row>
    <row r="1348" spans="1:6">
      <c r="A1348" s="3" t="s">
        <v>81</v>
      </c>
      <c r="B1348" t="s">
        <v>1252</v>
      </c>
      <c r="C1348" s="5" t="s">
        <v>1327</v>
      </c>
      <c r="D1348" s="5" t="s">
        <v>2545</v>
      </c>
      <c r="E1348" s="1">
        <v>10000</v>
      </c>
      <c r="F1348" s="1">
        <f t="shared" ref="F1348:F1411" si="21">+F1347+E1348</f>
        <v>330893419</v>
      </c>
    </row>
    <row r="1349" spans="1:6">
      <c r="A1349" s="3" t="s">
        <v>81</v>
      </c>
      <c r="B1349" t="s">
        <v>1138</v>
      </c>
      <c r="C1349" s="5" t="s">
        <v>1328</v>
      </c>
      <c r="D1349" s="5" t="s">
        <v>2600</v>
      </c>
      <c r="E1349" s="1">
        <v>12000</v>
      </c>
      <c r="F1349" s="1">
        <f t="shared" si="21"/>
        <v>330905419</v>
      </c>
    </row>
    <row r="1350" spans="1:6">
      <c r="A1350" s="3" t="s">
        <v>81</v>
      </c>
      <c r="B1350" t="s">
        <v>1199</v>
      </c>
      <c r="C1350" s="5" t="s">
        <v>1328</v>
      </c>
      <c r="D1350" s="5" t="s">
        <v>2600</v>
      </c>
      <c r="E1350" s="1">
        <v>12000</v>
      </c>
      <c r="F1350" s="1">
        <f t="shared" si="21"/>
        <v>330917419</v>
      </c>
    </row>
    <row r="1351" spans="1:6">
      <c r="A1351" s="3" t="s">
        <v>81</v>
      </c>
      <c r="B1351" t="s">
        <v>223</v>
      </c>
      <c r="C1351" s="5" t="s">
        <v>235</v>
      </c>
      <c r="D1351" s="5" t="s">
        <v>678</v>
      </c>
      <c r="E1351" s="1">
        <v>44000</v>
      </c>
      <c r="F1351" s="1">
        <f t="shared" si="21"/>
        <v>330961419</v>
      </c>
    </row>
    <row r="1352" spans="1:6">
      <c r="A1352" s="3" t="s">
        <v>81</v>
      </c>
      <c r="B1352" t="s">
        <v>1252</v>
      </c>
      <c r="C1352" s="5" t="s">
        <v>1221</v>
      </c>
      <c r="D1352" s="5" t="s">
        <v>2562</v>
      </c>
      <c r="E1352" s="1">
        <v>50000</v>
      </c>
      <c r="F1352" s="1">
        <f t="shared" si="21"/>
        <v>331011419</v>
      </c>
    </row>
    <row r="1353" spans="1:6">
      <c r="A1353" s="3" t="s">
        <v>81</v>
      </c>
      <c r="B1353" t="s">
        <v>1325</v>
      </c>
      <c r="C1353" s="5" t="s">
        <v>1329</v>
      </c>
      <c r="D1353" s="5" t="s">
        <v>2524</v>
      </c>
      <c r="E1353" s="1">
        <v>88000</v>
      </c>
      <c r="F1353" s="1">
        <f t="shared" si="21"/>
        <v>331099419</v>
      </c>
    </row>
    <row r="1354" spans="1:6">
      <c r="A1354" s="3" t="s">
        <v>82</v>
      </c>
      <c r="B1354" t="s">
        <v>226</v>
      </c>
      <c r="C1354" s="5" t="s">
        <v>231</v>
      </c>
      <c r="D1354" s="5" t="s">
        <v>682</v>
      </c>
      <c r="E1354" s="1">
        <v>-22400</v>
      </c>
      <c r="F1354" s="1">
        <f t="shared" si="21"/>
        <v>331077019</v>
      </c>
    </row>
    <row r="1355" spans="1:6">
      <c r="A1355" s="3" t="s">
        <v>82</v>
      </c>
      <c r="B1355" t="s">
        <v>226</v>
      </c>
      <c r="C1355" s="5" t="s">
        <v>231</v>
      </c>
      <c r="D1355" s="5" t="s">
        <v>682</v>
      </c>
      <c r="E1355" s="1">
        <v>-800</v>
      </c>
      <c r="F1355" s="1">
        <f t="shared" si="21"/>
        <v>331076219</v>
      </c>
    </row>
    <row r="1356" spans="1:6">
      <c r="A1356" s="3" t="s">
        <v>82</v>
      </c>
      <c r="B1356" t="s">
        <v>226</v>
      </c>
      <c r="C1356" s="5" t="s">
        <v>231</v>
      </c>
      <c r="D1356" s="5" t="s">
        <v>682</v>
      </c>
      <c r="E1356" s="1">
        <v>-1000</v>
      </c>
      <c r="F1356" s="1">
        <f t="shared" si="21"/>
        <v>331075219</v>
      </c>
    </row>
    <row r="1357" spans="1:6">
      <c r="A1357" s="3" t="s">
        <v>82</v>
      </c>
      <c r="B1357" t="s">
        <v>226</v>
      </c>
      <c r="C1357" s="5" t="s">
        <v>231</v>
      </c>
      <c r="D1357" s="5" t="s">
        <v>682</v>
      </c>
      <c r="E1357" s="1">
        <v>-1000</v>
      </c>
      <c r="F1357" s="1">
        <f t="shared" si="21"/>
        <v>331074219</v>
      </c>
    </row>
    <row r="1358" spans="1:6">
      <c r="A1358" s="3" t="s">
        <v>82</v>
      </c>
      <c r="B1358" t="s">
        <v>226</v>
      </c>
      <c r="C1358" s="5" t="s">
        <v>231</v>
      </c>
      <c r="D1358" s="5" t="s">
        <v>682</v>
      </c>
      <c r="E1358" s="1">
        <v>-22400</v>
      </c>
      <c r="F1358" s="1">
        <f t="shared" si="21"/>
        <v>331051819</v>
      </c>
    </row>
    <row r="1359" spans="1:6">
      <c r="A1359" s="3" t="s">
        <v>82</v>
      </c>
      <c r="B1359" t="s">
        <v>1326</v>
      </c>
      <c r="C1359" s="5" t="s">
        <v>293</v>
      </c>
      <c r="E1359" s="1">
        <v>-12000</v>
      </c>
      <c r="F1359" s="1">
        <f t="shared" si="21"/>
        <v>331039819</v>
      </c>
    </row>
    <row r="1360" spans="1:6">
      <c r="A1360" s="3" t="s">
        <v>82</v>
      </c>
      <c r="B1360" t="s">
        <v>1252</v>
      </c>
      <c r="C1360" s="5" t="s">
        <v>956</v>
      </c>
      <c r="D1360" s="5" t="s">
        <v>2477</v>
      </c>
      <c r="E1360" s="1">
        <v>9300</v>
      </c>
      <c r="F1360" s="1">
        <f t="shared" si="21"/>
        <v>331049119</v>
      </c>
    </row>
    <row r="1361" spans="1:6">
      <c r="A1361" s="3" t="s">
        <v>82</v>
      </c>
      <c r="B1361" t="s">
        <v>1252</v>
      </c>
      <c r="C1361" s="5" t="s">
        <v>1338</v>
      </c>
      <c r="D1361" s="5" t="s">
        <v>2601</v>
      </c>
      <c r="E1361" s="1">
        <v>6000</v>
      </c>
      <c r="F1361" s="1">
        <f t="shared" si="21"/>
        <v>331055119</v>
      </c>
    </row>
    <row r="1362" spans="1:6">
      <c r="A1362" s="3" t="s">
        <v>82</v>
      </c>
      <c r="B1362" t="s">
        <v>1330</v>
      </c>
      <c r="C1362" s="5" t="s">
        <v>934</v>
      </c>
      <c r="D1362" s="5" t="s">
        <v>2435</v>
      </c>
      <c r="E1362" s="1">
        <v>4100</v>
      </c>
      <c r="F1362" s="1">
        <f t="shared" si="21"/>
        <v>331059219</v>
      </c>
    </row>
    <row r="1363" spans="1:6">
      <c r="A1363" s="3" t="s">
        <v>82</v>
      </c>
      <c r="B1363" t="s">
        <v>1331</v>
      </c>
      <c r="C1363" s="5" t="s">
        <v>934</v>
      </c>
      <c r="D1363" s="5" t="s">
        <v>2435</v>
      </c>
      <c r="E1363" s="1">
        <v>4400</v>
      </c>
      <c r="F1363" s="1">
        <f t="shared" si="21"/>
        <v>331063619</v>
      </c>
    </row>
    <row r="1364" spans="1:6">
      <c r="A1364" s="3" t="s">
        <v>82</v>
      </c>
      <c r="B1364" t="s">
        <v>1252</v>
      </c>
      <c r="C1364" s="5" t="s">
        <v>231</v>
      </c>
      <c r="D1364" s="5" t="s">
        <v>682</v>
      </c>
      <c r="E1364" s="1">
        <v>53000</v>
      </c>
      <c r="F1364" s="1">
        <f t="shared" si="21"/>
        <v>331116619</v>
      </c>
    </row>
    <row r="1365" spans="1:6">
      <c r="A1365" s="3" t="s">
        <v>82</v>
      </c>
      <c r="B1365" t="s">
        <v>1330</v>
      </c>
      <c r="C1365" s="5" t="s">
        <v>934</v>
      </c>
      <c r="D1365" s="5" t="s">
        <v>2435</v>
      </c>
      <c r="E1365" s="1">
        <v>3900</v>
      </c>
      <c r="F1365" s="1">
        <f t="shared" si="21"/>
        <v>331120519</v>
      </c>
    </row>
    <row r="1366" spans="1:6">
      <c r="A1366" s="3" t="s">
        <v>82</v>
      </c>
      <c r="B1366" t="s">
        <v>1332</v>
      </c>
      <c r="C1366" s="5" t="s">
        <v>231</v>
      </c>
      <c r="D1366" s="5" t="s">
        <v>682</v>
      </c>
      <c r="E1366" s="1">
        <v>45800</v>
      </c>
      <c r="F1366" s="1">
        <f t="shared" si="21"/>
        <v>331166319</v>
      </c>
    </row>
    <row r="1367" spans="1:6">
      <c r="A1367" s="3" t="s">
        <v>82</v>
      </c>
      <c r="B1367" t="s">
        <v>1332</v>
      </c>
      <c r="C1367" s="5" t="s">
        <v>231</v>
      </c>
      <c r="D1367" s="5" t="s">
        <v>682</v>
      </c>
      <c r="E1367" s="1">
        <v>45800</v>
      </c>
      <c r="F1367" s="1">
        <f t="shared" si="21"/>
        <v>331212119</v>
      </c>
    </row>
    <row r="1368" spans="1:6">
      <c r="A1368" s="3" t="s">
        <v>82</v>
      </c>
      <c r="B1368" t="s">
        <v>1332</v>
      </c>
      <c r="C1368" s="5" t="s">
        <v>231</v>
      </c>
      <c r="D1368" s="5" t="s">
        <v>682</v>
      </c>
      <c r="E1368" s="1">
        <v>43600</v>
      </c>
      <c r="F1368" s="1">
        <f t="shared" si="21"/>
        <v>331255719</v>
      </c>
    </row>
    <row r="1369" spans="1:6">
      <c r="A1369" s="3" t="s">
        <v>82</v>
      </c>
      <c r="B1369" t="s">
        <v>1252</v>
      </c>
      <c r="C1369" s="5" t="s">
        <v>1339</v>
      </c>
      <c r="E1369" s="1">
        <v>9200</v>
      </c>
      <c r="F1369" s="1">
        <f t="shared" si="21"/>
        <v>331264919</v>
      </c>
    </row>
    <row r="1370" spans="1:6">
      <c r="A1370" s="3" t="s">
        <v>82</v>
      </c>
      <c r="B1370" t="s">
        <v>1333</v>
      </c>
      <c r="C1370" s="5" t="s">
        <v>342</v>
      </c>
      <c r="D1370" s="5" t="s">
        <v>711</v>
      </c>
      <c r="E1370" s="1">
        <v>80000</v>
      </c>
      <c r="F1370" s="1">
        <f t="shared" si="21"/>
        <v>331344919</v>
      </c>
    </row>
    <row r="1371" spans="1:6">
      <c r="A1371" s="3" t="s">
        <v>82</v>
      </c>
      <c r="B1371" t="s">
        <v>1334</v>
      </c>
      <c r="C1371" s="5" t="s">
        <v>342</v>
      </c>
      <c r="D1371" s="5" t="s">
        <v>711</v>
      </c>
      <c r="E1371" s="1">
        <v>104000</v>
      </c>
      <c r="F1371" s="1">
        <f t="shared" si="21"/>
        <v>331448919</v>
      </c>
    </row>
    <row r="1372" spans="1:6">
      <c r="A1372" s="3" t="s">
        <v>82</v>
      </c>
      <c r="B1372" t="s">
        <v>1335</v>
      </c>
      <c r="C1372" s="5" t="s">
        <v>342</v>
      </c>
      <c r="D1372" s="5" t="s">
        <v>711</v>
      </c>
      <c r="E1372" s="1">
        <v>52000</v>
      </c>
      <c r="F1372" s="1">
        <f t="shared" si="21"/>
        <v>331500919</v>
      </c>
    </row>
    <row r="1373" spans="1:6">
      <c r="A1373" s="3" t="s">
        <v>82</v>
      </c>
      <c r="B1373" t="s">
        <v>1252</v>
      </c>
      <c r="C1373" s="5" t="s">
        <v>1340</v>
      </c>
      <c r="D1373" s="5" t="s">
        <v>2602</v>
      </c>
      <c r="E1373" s="1">
        <v>40000</v>
      </c>
      <c r="F1373" s="1">
        <f t="shared" si="21"/>
        <v>331540919</v>
      </c>
    </row>
    <row r="1374" spans="1:6">
      <c r="A1374" s="3" t="s">
        <v>82</v>
      </c>
      <c r="B1374" t="s">
        <v>1336</v>
      </c>
      <c r="C1374" s="5" t="s">
        <v>934</v>
      </c>
      <c r="D1374" s="5" t="s">
        <v>2435</v>
      </c>
      <c r="E1374" s="1">
        <v>6600</v>
      </c>
      <c r="F1374" s="1">
        <f t="shared" si="21"/>
        <v>331547519</v>
      </c>
    </row>
    <row r="1375" spans="1:6">
      <c r="A1375" s="3" t="s">
        <v>82</v>
      </c>
      <c r="B1375" t="s">
        <v>1337</v>
      </c>
      <c r="C1375" s="5" t="s">
        <v>422</v>
      </c>
      <c r="D1375" s="5" t="s">
        <v>709</v>
      </c>
      <c r="E1375" s="1">
        <v>42000</v>
      </c>
      <c r="F1375" s="1">
        <f t="shared" si="21"/>
        <v>331589519</v>
      </c>
    </row>
    <row r="1376" spans="1:6">
      <c r="A1376" s="3" t="s">
        <v>83</v>
      </c>
      <c r="B1376" t="s">
        <v>226</v>
      </c>
      <c r="C1376" s="5" t="s">
        <v>231</v>
      </c>
      <c r="D1376" s="5" t="s">
        <v>682</v>
      </c>
      <c r="E1376" s="1">
        <v>-22000</v>
      </c>
      <c r="F1376" s="1">
        <f t="shared" si="21"/>
        <v>331567519</v>
      </c>
    </row>
    <row r="1377" spans="1:6">
      <c r="A1377" s="3" t="s">
        <v>83</v>
      </c>
      <c r="B1377" t="s">
        <v>1222</v>
      </c>
      <c r="C1377" s="5" t="s">
        <v>1272</v>
      </c>
      <c r="D1377" s="5" t="s">
        <v>2577</v>
      </c>
      <c r="E1377" s="1">
        <v>52000</v>
      </c>
      <c r="F1377" s="1">
        <f t="shared" si="21"/>
        <v>331619519</v>
      </c>
    </row>
    <row r="1378" spans="1:6">
      <c r="A1378" s="3" t="s">
        <v>83</v>
      </c>
      <c r="B1378" t="s">
        <v>226</v>
      </c>
      <c r="C1378" s="5" t="s">
        <v>231</v>
      </c>
      <c r="D1378" s="5" t="s">
        <v>682</v>
      </c>
      <c r="E1378" s="1">
        <v>-21000</v>
      </c>
      <c r="F1378" s="1">
        <f t="shared" si="21"/>
        <v>331598519</v>
      </c>
    </row>
    <row r="1379" spans="1:6">
      <c r="A1379" s="3" t="s">
        <v>83</v>
      </c>
      <c r="B1379" t="s">
        <v>226</v>
      </c>
      <c r="C1379" s="5" t="s">
        <v>231</v>
      </c>
      <c r="D1379" s="5" t="s">
        <v>682</v>
      </c>
      <c r="E1379" s="1">
        <v>-500</v>
      </c>
      <c r="F1379" s="1">
        <f t="shared" si="21"/>
        <v>331598019</v>
      </c>
    </row>
    <row r="1380" spans="1:6">
      <c r="A1380" s="3" t="s">
        <v>83</v>
      </c>
      <c r="B1380" t="s">
        <v>293</v>
      </c>
      <c r="C1380" t="s">
        <v>293</v>
      </c>
      <c r="E1380" s="1">
        <v>-80910</v>
      </c>
      <c r="F1380" s="1">
        <f t="shared" si="21"/>
        <v>331517109</v>
      </c>
    </row>
    <row r="1381" spans="1:6">
      <c r="A1381" s="3" t="s">
        <v>83</v>
      </c>
      <c r="B1381" t="s">
        <v>226</v>
      </c>
      <c r="C1381" s="5" t="s">
        <v>231</v>
      </c>
      <c r="D1381" s="5" t="s">
        <v>682</v>
      </c>
      <c r="E1381" s="1">
        <v>-400</v>
      </c>
      <c r="F1381" s="1">
        <f t="shared" si="21"/>
        <v>331516709</v>
      </c>
    </row>
    <row r="1382" spans="1:6">
      <c r="A1382" s="3" t="s">
        <v>83</v>
      </c>
      <c r="B1382" t="s">
        <v>226</v>
      </c>
      <c r="C1382" s="5" t="s">
        <v>231</v>
      </c>
      <c r="D1382" s="5" t="s">
        <v>682</v>
      </c>
      <c r="E1382" s="1">
        <v>-22000</v>
      </c>
      <c r="F1382" s="1">
        <f t="shared" si="21"/>
        <v>331494709</v>
      </c>
    </row>
    <row r="1383" spans="1:6">
      <c r="A1383" s="3" t="s">
        <v>83</v>
      </c>
      <c r="B1383" t="s">
        <v>226</v>
      </c>
      <c r="C1383" s="5" t="s">
        <v>231</v>
      </c>
      <c r="D1383" s="5" t="s">
        <v>682</v>
      </c>
      <c r="E1383" s="1">
        <v>-400</v>
      </c>
      <c r="F1383" s="1">
        <f t="shared" si="21"/>
        <v>331494309</v>
      </c>
    </row>
    <row r="1384" spans="1:6">
      <c r="A1384" s="3" t="s">
        <v>83</v>
      </c>
      <c r="B1384" t="s">
        <v>1341</v>
      </c>
      <c r="C1384" s="5" t="s">
        <v>231</v>
      </c>
      <c r="D1384" s="5" t="s">
        <v>682</v>
      </c>
      <c r="E1384" s="1">
        <v>129500</v>
      </c>
      <c r="F1384" s="1">
        <f t="shared" si="21"/>
        <v>331623809</v>
      </c>
    </row>
    <row r="1385" spans="1:6">
      <c r="A1385" s="3" t="s">
        <v>83</v>
      </c>
      <c r="B1385" t="s">
        <v>1341</v>
      </c>
      <c r="C1385" s="5" t="s">
        <v>934</v>
      </c>
      <c r="D1385" s="5" t="s">
        <v>2435</v>
      </c>
      <c r="E1385" s="1">
        <v>5200</v>
      </c>
      <c r="F1385" s="1">
        <f t="shared" si="21"/>
        <v>331629009</v>
      </c>
    </row>
    <row r="1386" spans="1:6">
      <c r="A1386" s="3" t="s">
        <v>83</v>
      </c>
      <c r="B1386" t="s">
        <v>1342</v>
      </c>
      <c r="C1386" s="5" t="s">
        <v>1346</v>
      </c>
      <c r="D1386" s="5" t="s">
        <v>2603</v>
      </c>
      <c r="E1386" s="1">
        <v>13200</v>
      </c>
      <c r="F1386" s="1">
        <f t="shared" si="21"/>
        <v>331642209</v>
      </c>
    </row>
    <row r="1387" spans="1:6">
      <c r="A1387" s="3" t="s">
        <v>83</v>
      </c>
      <c r="B1387" t="s">
        <v>1343</v>
      </c>
      <c r="C1387" s="5" t="s">
        <v>934</v>
      </c>
      <c r="D1387" s="5" t="s">
        <v>2435</v>
      </c>
      <c r="E1387" s="1">
        <v>3600</v>
      </c>
      <c r="F1387" s="1">
        <f t="shared" si="21"/>
        <v>331645809</v>
      </c>
    </row>
    <row r="1388" spans="1:6">
      <c r="A1388" s="3" t="s">
        <v>83</v>
      </c>
      <c r="B1388" t="s">
        <v>1344</v>
      </c>
      <c r="C1388" s="5" t="s">
        <v>359</v>
      </c>
      <c r="D1388" s="5" t="s">
        <v>2563</v>
      </c>
      <c r="E1388" s="1">
        <v>25500</v>
      </c>
      <c r="F1388" s="1">
        <f t="shared" si="21"/>
        <v>331671309</v>
      </c>
    </row>
    <row r="1389" spans="1:6">
      <c r="A1389" s="3" t="s">
        <v>83</v>
      </c>
      <c r="B1389" t="s">
        <v>1345</v>
      </c>
      <c r="C1389" s="5" t="s">
        <v>231</v>
      </c>
      <c r="D1389" s="5" t="s">
        <v>682</v>
      </c>
      <c r="E1389" s="1">
        <v>57300</v>
      </c>
      <c r="F1389" s="1">
        <f t="shared" si="21"/>
        <v>331728609</v>
      </c>
    </row>
    <row r="1390" spans="1:6">
      <c r="A1390" s="3" t="s">
        <v>83</v>
      </c>
      <c r="B1390" t="s">
        <v>1345</v>
      </c>
      <c r="C1390" s="5" t="s">
        <v>231</v>
      </c>
      <c r="D1390" s="5" t="s">
        <v>682</v>
      </c>
      <c r="E1390" s="1">
        <v>21800</v>
      </c>
      <c r="F1390" s="1">
        <f t="shared" si="21"/>
        <v>331750409</v>
      </c>
    </row>
    <row r="1391" spans="1:6">
      <c r="A1391" s="3" t="s">
        <v>83</v>
      </c>
      <c r="B1391" t="s">
        <v>1347</v>
      </c>
      <c r="C1391" s="5" t="s">
        <v>1354</v>
      </c>
      <c r="D1391" s="5" t="s">
        <v>2604</v>
      </c>
      <c r="E1391" s="1">
        <v>137500</v>
      </c>
      <c r="F1391" s="1">
        <f t="shared" si="21"/>
        <v>331887909</v>
      </c>
    </row>
    <row r="1392" spans="1:6">
      <c r="A1392" s="3" t="s">
        <v>83</v>
      </c>
      <c r="B1392" t="s">
        <v>1343</v>
      </c>
      <c r="C1392" s="5" t="s">
        <v>934</v>
      </c>
      <c r="D1392" s="5" t="s">
        <v>2435</v>
      </c>
      <c r="E1392" s="1">
        <v>3400</v>
      </c>
      <c r="F1392" s="1">
        <f t="shared" si="21"/>
        <v>331891309</v>
      </c>
    </row>
    <row r="1393" spans="1:6">
      <c r="A1393" s="3" t="s">
        <v>83</v>
      </c>
      <c r="B1393" t="s">
        <v>1252</v>
      </c>
      <c r="C1393" s="5" t="s">
        <v>231</v>
      </c>
      <c r="D1393" s="5" t="s">
        <v>682</v>
      </c>
      <c r="E1393" s="1">
        <v>21000</v>
      </c>
      <c r="F1393" s="1">
        <f t="shared" si="21"/>
        <v>331912309</v>
      </c>
    </row>
    <row r="1394" spans="1:6">
      <c r="A1394" s="3" t="s">
        <v>83</v>
      </c>
      <c r="B1394" t="s">
        <v>1348</v>
      </c>
      <c r="C1394" s="5" t="s">
        <v>231</v>
      </c>
      <c r="D1394" s="5" t="s">
        <v>682</v>
      </c>
      <c r="E1394" s="1">
        <v>27800</v>
      </c>
      <c r="F1394" s="1">
        <f t="shared" si="21"/>
        <v>331940109</v>
      </c>
    </row>
    <row r="1395" spans="1:6">
      <c r="A1395" s="3" t="s">
        <v>83</v>
      </c>
      <c r="B1395" t="s">
        <v>1252</v>
      </c>
      <c r="C1395" s="5" t="s">
        <v>1355</v>
      </c>
      <c r="E1395" s="1">
        <v>8000</v>
      </c>
      <c r="F1395" s="1">
        <f t="shared" si="21"/>
        <v>331948109</v>
      </c>
    </row>
    <row r="1396" spans="1:6">
      <c r="A1396" s="3" t="s">
        <v>83</v>
      </c>
      <c r="B1396" t="s">
        <v>1349</v>
      </c>
      <c r="C1396" s="5" t="s">
        <v>231</v>
      </c>
      <c r="D1396" s="5" t="s">
        <v>682</v>
      </c>
      <c r="E1396" s="1">
        <v>90000</v>
      </c>
      <c r="F1396" s="1">
        <f t="shared" si="21"/>
        <v>332038109</v>
      </c>
    </row>
    <row r="1397" spans="1:6">
      <c r="A1397" s="3" t="s">
        <v>83</v>
      </c>
      <c r="B1397" t="s">
        <v>1345</v>
      </c>
      <c r="C1397" s="5" t="s">
        <v>231</v>
      </c>
      <c r="D1397" s="5" t="s">
        <v>682</v>
      </c>
      <c r="E1397" s="1">
        <v>32100</v>
      </c>
      <c r="F1397" s="1">
        <f t="shared" si="21"/>
        <v>332070209</v>
      </c>
    </row>
    <row r="1398" spans="1:6">
      <c r="A1398" s="3" t="s">
        <v>83</v>
      </c>
      <c r="B1398" t="s">
        <v>1350</v>
      </c>
      <c r="C1398" s="5" t="s">
        <v>1356</v>
      </c>
      <c r="D1398" s="5" t="s">
        <v>2605</v>
      </c>
      <c r="E1398" s="1">
        <v>285000</v>
      </c>
      <c r="F1398" s="1">
        <f t="shared" si="21"/>
        <v>332355209</v>
      </c>
    </row>
    <row r="1399" spans="1:6">
      <c r="A1399" s="3" t="s">
        <v>83</v>
      </c>
      <c r="B1399" t="s">
        <v>1351</v>
      </c>
      <c r="C1399" s="5" t="s">
        <v>1357</v>
      </c>
      <c r="D1399" s="5" t="s">
        <v>2442</v>
      </c>
      <c r="E1399" s="1">
        <v>4000</v>
      </c>
      <c r="F1399" s="1">
        <f t="shared" si="21"/>
        <v>332359209</v>
      </c>
    </row>
    <row r="1400" spans="1:6">
      <c r="A1400" s="3" t="s">
        <v>83</v>
      </c>
      <c r="B1400" t="s">
        <v>1352</v>
      </c>
      <c r="C1400" s="5" t="s">
        <v>231</v>
      </c>
      <c r="D1400" s="5" t="s">
        <v>682</v>
      </c>
      <c r="E1400" s="1">
        <v>81200</v>
      </c>
      <c r="F1400" s="1">
        <f t="shared" si="21"/>
        <v>332440409</v>
      </c>
    </row>
    <row r="1401" spans="1:6">
      <c r="A1401" s="3" t="s">
        <v>83</v>
      </c>
      <c r="B1401" t="s">
        <v>1353</v>
      </c>
      <c r="C1401" s="5" t="s">
        <v>231</v>
      </c>
      <c r="D1401" s="5" t="s">
        <v>682</v>
      </c>
      <c r="E1401" s="1">
        <v>51800</v>
      </c>
      <c r="F1401" s="1">
        <f t="shared" si="21"/>
        <v>332492209</v>
      </c>
    </row>
    <row r="1402" spans="1:6">
      <c r="A1402" s="3" t="s">
        <v>83</v>
      </c>
      <c r="B1402" t="s">
        <v>1353</v>
      </c>
      <c r="C1402" s="5" t="s">
        <v>231</v>
      </c>
      <c r="D1402" s="5" t="s">
        <v>682</v>
      </c>
      <c r="E1402" s="1">
        <v>49800</v>
      </c>
      <c r="F1402" s="1">
        <f t="shared" si="21"/>
        <v>332542009</v>
      </c>
    </row>
    <row r="1403" spans="1:6">
      <c r="A1403" s="3" t="s">
        <v>1358</v>
      </c>
      <c r="B1403" t="s">
        <v>226</v>
      </c>
      <c r="C1403" s="5" t="s">
        <v>231</v>
      </c>
      <c r="D1403" s="5" t="s">
        <v>682</v>
      </c>
      <c r="E1403" s="1">
        <v>-13300</v>
      </c>
      <c r="F1403" s="1">
        <f t="shared" si="21"/>
        <v>332528709</v>
      </c>
    </row>
    <row r="1404" spans="1:6">
      <c r="A1404" s="3" t="s">
        <v>1358</v>
      </c>
      <c r="B1404" t="s">
        <v>226</v>
      </c>
      <c r="C1404" s="5" t="s">
        <v>231</v>
      </c>
      <c r="D1404" s="5" t="s">
        <v>682</v>
      </c>
      <c r="E1404" s="1">
        <v>-13300</v>
      </c>
      <c r="F1404" s="1">
        <f t="shared" si="21"/>
        <v>332515409</v>
      </c>
    </row>
    <row r="1405" spans="1:6">
      <c r="A1405" s="3" t="s">
        <v>1358</v>
      </c>
      <c r="B1405" t="s">
        <v>1360</v>
      </c>
      <c r="C1405" s="5" t="s">
        <v>1164</v>
      </c>
      <c r="D1405" s="5" t="s">
        <v>2550</v>
      </c>
      <c r="E1405" s="1">
        <v>38140</v>
      </c>
      <c r="F1405" s="1">
        <f t="shared" si="21"/>
        <v>332553549</v>
      </c>
    </row>
    <row r="1406" spans="1:6">
      <c r="A1406" s="3" t="s">
        <v>1372</v>
      </c>
      <c r="B1406" t="s">
        <v>1359</v>
      </c>
      <c r="C1406" s="5" t="s">
        <v>1370</v>
      </c>
      <c r="D1406" s="5" t="s">
        <v>2606</v>
      </c>
      <c r="E1406" s="1">
        <v>125200</v>
      </c>
      <c r="F1406" s="1">
        <f t="shared" si="21"/>
        <v>332678749</v>
      </c>
    </row>
    <row r="1407" spans="1:6">
      <c r="A1407" s="3" t="s">
        <v>1372</v>
      </c>
      <c r="B1407" t="s">
        <v>222</v>
      </c>
      <c r="C1407" s="5" t="s">
        <v>1150</v>
      </c>
      <c r="D1407" s="5" t="s">
        <v>2454</v>
      </c>
      <c r="E1407" s="1">
        <v>115000</v>
      </c>
      <c r="F1407" s="1">
        <f t="shared" si="21"/>
        <v>332793749</v>
      </c>
    </row>
    <row r="1408" spans="1:6">
      <c r="A1408" s="3" t="s">
        <v>1372</v>
      </c>
      <c r="B1408" t="s">
        <v>1341</v>
      </c>
      <c r="C1408" s="5" t="s">
        <v>934</v>
      </c>
      <c r="D1408" s="5" t="s">
        <v>2435</v>
      </c>
      <c r="E1408" s="1">
        <v>5280</v>
      </c>
      <c r="F1408" s="1">
        <f t="shared" si="21"/>
        <v>332799029</v>
      </c>
    </row>
    <row r="1409" spans="1:6">
      <c r="A1409" s="3" t="s">
        <v>1372</v>
      </c>
      <c r="B1409" t="s">
        <v>1361</v>
      </c>
      <c r="C1409" s="5" t="s">
        <v>231</v>
      </c>
      <c r="D1409" s="5" t="s">
        <v>682</v>
      </c>
      <c r="E1409" s="1">
        <v>18600</v>
      </c>
      <c r="F1409" s="1">
        <f t="shared" si="21"/>
        <v>332817629</v>
      </c>
    </row>
    <row r="1410" spans="1:6">
      <c r="A1410" s="3" t="s">
        <v>1373</v>
      </c>
      <c r="B1410" t="s">
        <v>1362</v>
      </c>
      <c r="C1410" s="5" t="s">
        <v>237</v>
      </c>
      <c r="D1410" s="5" t="s">
        <v>680</v>
      </c>
      <c r="E1410" s="1">
        <v>20000</v>
      </c>
      <c r="F1410" s="1">
        <f t="shared" si="21"/>
        <v>332837629</v>
      </c>
    </row>
    <row r="1411" spans="1:6">
      <c r="A1411" s="3" t="s">
        <v>1373</v>
      </c>
      <c r="B1411" t="s">
        <v>1363</v>
      </c>
      <c r="C1411" s="5" t="s">
        <v>232</v>
      </c>
      <c r="D1411" s="5" t="s">
        <v>675</v>
      </c>
      <c r="E1411" s="1">
        <v>42000</v>
      </c>
      <c r="F1411" s="1">
        <f t="shared" si="21"/>
        <v>332879629</v>
      </c>
    </row>
    <row r="1412" spans="1:6">
      <c r="A1412" s="3" t="s">
        <v>1373</v>
      </c>
      <c r="B1412" t="s">
        <v>1364</v>
      </c>
      <c r="C1412" s="5" t="s">
        <v>1371</v>
      </c>
      <c r="D1412" s="5" t="s">
        <v>2607</v>
      </c>
      <c r="E1412" s="1">
        <v>42000</v>
      </c>
      <c r="F1412" s="1">
        <f t="shared" ref="F1412:F1475" si="22">+F1411+E1412</f>
        <v>332921629</v>
      </c>
    </row>
    <row r="1413" spans="1:6">
      <c r="A1413" s="3" t="s">
        <v>1375</v>
      </c>
      <c r="B1413" t="s">
        <v>1365</v>
      </c>
      <c r="C1413" s="5" t="s">
        <v>174</v>
      </c>
      <c r="D1413" s="5" t="s">
        <v>2517</v>
      </c>
      <c r="E1413" s="1">
        <v>30800</v>
      </c>
      <c r="F1413" s="1">
        <f t="shared" si="22"/>
        <v>332952429</v>
      </c>
    </row>
    <row r="1414" spans="1:6">
      <c r="A1414" s="3" t="s">
        <v>1375</v>
      </c>
      <c r="B1414" t="s">
        <v>1366</v>
      </c>
      <c r="C1414" s="5" t="s">
        <v>956</v>
      </c>
      <c r="D1414" s="5" t="s">
        <v>2477</v>
      </c>
      <c r="E1414" s="1">
        <v>4400</v>
      </c>
      <c r="F1414" s="1">
        <f t="shared" si="22"/>
        <v>332956829</v>
      </c>
    </row>
    <row r="1415" spans="1:6">
      <c r="A1415" s="3" t="s">
        <v>1374</v>
      </c>
      <c r="B1415" t="s">
        <v>1367</v>
      </c>
      <c r="C1415" s="5" t="s">
        <v>231</v>
      </c>
      <c r="D1415" s="5" t="s">
        <v>682</v>
      </c>
      <c r="E1415" s="1">
        <v>60000</v>
      </c>
      <c r="F1415" s="1">
        <f t="shared" si="22"/>
        <v>333016829</v>
      </c>
    </row>
    <row r="1416" spans="1:6">
      <c r="A1416" s="3" t="s">
        <v>1374</v>
      </c>
      <c r="B1416" t="s">
        <v>1366</v>
      </c>
      <c r="C1416" s="5" t="s">
        <v>231</v>
      </c>
      <c r="D1416" s="5" t="s">
        <v>682</v>
      </c>
      <c r="E1416" s="1">
        <v>102600</v>
      </c>
      <c r="F1416" s="1">
        <f t="shared" si="22"/>
        <v>333119429</v>
      </c>
    </row>
    <row r="1417" spans="1:6">
      <c r="A1417" s="3" t="s">
        <v>1374</v>
      </c>
      <c r="B1417" t="s">
        <v>1368</v>
      </c>
      <c r="C1417" s="5" t="s">
        <v>1013</v>
      </c>
      <c r="D1417" s="5" t="s">
        <v>2508</v>
      </c>
      <c r="E1417" s="1">
        <v>171000</v>
      </c>
      <c r="F1417" s="1">
        <f t="shared" si="22"/>
        <v>333290429</v>
      </c>
    </row>
    <row r="1418" spans="1:6">
      <c r="A1418" s="3" t="s">
        <v>1374</v>
      </c>
      <c r="B1418" t="s">
        <v>1369</v>
      </c>
      <c r="C1418" s="5" t="s">
        <v>1150</v>
      </c>
      <c r="D1418" s="5" t="s">
        <v>2454</v>
      </c>
      <c r="E1418" s="1">
        <v>115000</v>
      </c>
      <c r="F1418" s="1">
        <f t="shared" si="22"/>
        <v>333405429</v>
      </c>
    </row>
    <row r="1419" spans="1:6">
      <c r="A1419" s="3" t="s">
        <v>1376</v>
      </c>
      <c r="B1419" t="s">
        <v>226</v>
      </c>
      <c r="C1419" s="5" t="s">
        <v>231</v>
      </c>
      <c r="D1419" s="5" t="s">
        <v>682</v>
      </c>
      <c r="E1419" s="1">
        <v>-800</v>
      </c>
      <c r="F1419" s="1">
        <f t="shared" si="22"/>
        <v>333404629</v>
      </c>
    </row>
    <row r="1420" spans="1:6">
      <c r="A1420" s="3" t="s">
        <v>1376</v>
      </c>
      <c r="B1420" t="s">
        <v>226</v>
      </c>
      <c r="C1420" s="5" t="s">
        <v>231</v>
      </c>
      <c r="D1420" s="5" t="s">
        <v>682</v>
      </c>
      <c r="E1420" s="1">
        <v>-800</v>
      </c>
      <c r="F1420" s="1">
        <f t="shared" si="22"/>
        <v>333403829</v>
      </c>
    </row>
    <row r="1421" spans="1:6">
      <c r="A1421" s="3" t="s">
        <v>1376</v>
      </c>
      <c r="B1421" t="s">
        <v>226</v>
      </c>
      <c r="C1421" s="5" t="s">
        <v>231</v>
      </c>
      <c r="D1421" s="5" t="s">
        <v>682</v>
      </c>
      <c r="E1421" s="1">
        <v>-3200</v>
      </c>
      <c r="F1421" s="1">
        <f t="shared" si="22"/>
        <v>333400629</v>
      </c>
    </row>
    <row r="1422" spans="1:6">
      <c r="A1422" s="3" t="s">
        <v>1376</v>
      </c>
      <c r="B1422" t="s">
        <v>1377</v>
      </c>
      <c r="C1422" s="5" t="s">
        <v>1386</v>
      </c>
      <c r="D1422" s="5" t="s">
        <v>2438</v>
      </c>
      <c r="E1422" s="1">
        <v>594000</v>
      </c>
      <c r="F1422" s="1">
        <f t="shared" si="22"/>
        <v>333994629</v>
      </c>
    </row>
    <row r="1423" spans="1:6">
      <c r="A1423" s="3" t="s">
        <v>1376</v>
      </c>
      <c r="B1423" t="s">
        <v>1378</v>
      </c>
      <c r="C1423" s="5" t="s">
        <v>1387</v>
      </c>
      <c r="D1423" s="5" t="s">
        <v>2608</v>
      </c>
      <c r="E1423" s="1">
        <v>24000</v>
      </c>
      <c r="F1423" s="1">
        <f t="shared" si="22"/>
        <v>334018629</v>
      </c>
    </row>
    <row r="1424" spans="1:6">
      <c r="A1424" s="3" t="s">
        <v>1376</v>
      </c>
      <c r="B1424" t="s">
        <v>1379</v>
      </c>
      <c r="C1424" s="5" t="s">
        <v>1388</v>
      </c>
      <c r="D1424" s="5" t="s">
        <v>2609</v>
      </c>
      <c r="E1424" s="1">
        <v>49400</v>
      </c>
      <c r="F1424" s="1">
        <f t="shared" si="22"/>
        <v>334068029</v>
      </c>
    </row>
    <row r="1425" spans="1:6">
      <c r="A1425" s="3" t="s">
        <v>1376</v>
      </c>
      <c r="B1425" t="s">
        <v>1380</v>
      </c>
      <c r="C1425" s="5" t="s">
        <v>1153</v>
      </c>
      <c r="E1425" s="1">
        <v>7300</v>
      </c>
      <c r="F1425" s="1">
        <f t="shared" si="22"/>
        <v>334075329</v>
      </c>
    </row>
    <row r="1426" spans="1:6">
      <c r="A1426" s="3" t="s">
        <v>1376</v>
      </c>
      <c r="B1426" t="s">
        <v>1381</v>
      </c>
      <c r="C1426" s="5" t="s">
        <v>231</v>
      </c>
      <c r="D1426" s="5" t="s">
        <v>682</v>
      </c>
      <c r="E1426" s="1">
        <v>42400</v>
      </c>
      <c r="F1426" s="1">
        <f t="shared" si="22"/>
        <v>334117729</v>
      </c>
    </row>
    <row r="1427" spans="1:6">
      <c r="A1427" s="3" t="s">
        <v>1376</v>
      </c>
      <c r="B1427" t="s">
        <v>1381</v>
      </c>
      <c r="C1427" s="5" t="s">
        <v>231</v>
      </c>
      <c r="D1427" s="5" t="s">
        <v>682</v>
      </c>
      <c r="E1427" s="1">
        <v>42400</v>
      </c>
      <c r="F1427" s="1">
        <f t="shared" si="22"/>
        <v>334160129</v>
      </c>
    </row>
    <row r="1428" spans="1:6">
      <c r="A1428" s="3" t="s">
        <v>1376</v>
      </c>
      <c r="B1428" t="s">
        <v>1382</v>
      </c>
      <c r="C1428" s="5" t="s">
        <v>1153</v>
      </c>
      <c r="E1428" s="1">
        <v>6100</v>
      </c>
      <c r="F1428" s="1">
        <f t="shared" si="22"/>
        <v>334166229</v>
      </c>
    </row>
    <row r="1429" spans="1:6">
      <c r="A1429" s="3" t="s">
        <v>1376</v>
      </c>
      <c r="B1429" t="s">
        <v>1383</v>
      </c>
      <c r="C1429" s="5" t="s">
        <v>1389</v>
      </c>
      <c r="D1429" s="5" t="s">
        <v>2610</v>
      </c>
      <c r="E1429" s="1">
        <v>5000</v>
      </c>
      <c r="F1429" s="1">
        <f t="shared" si="22"/>
        <v>334171229</v>
      </c>
    </row>
    <row r="1430" spans="1:6">
      <c r="A1430" s="3" t="s">
        <v>1376</v>
      </c>
      <c r="B1430" t="s">
        <v>1384</v>
      </c>
      <c r="C1430" s="5" t="s">
        <v>1153</v>
      </c>
      <c r="D1430" s="5" t="s">
        <v>2404</v>
      </c>
      <c r="E1430" s="1">
        <v>4800</v>
      </c>
      <c r="F1430" s="1">
        <f t="shared" si="22"/>
        <v>334176029</v>
      </c>
    </row>
    <row r="1431" spans="1:6">
      <c r="A1431" s="3" t="s">
        <v>1376</v>
      </c>
      <c r="B1431" t="s">
        <v>1381</v>
      </c>
      <c r="C1431" s="5" t="s">
        <v>231</v>
      </c>
      <c r="D1431" s="5" t="s">
        <v>682</v>
      </c>
      <c r="E1431" s="1">
        <v>169600</v>
      </c>
      <c r="F1431" s="1">
        <f t="shared" si="22"/>
        <v>334345629</v>
      </c>
    </row>
    <row r="1432" spans="1:6">
      <c r="A1432" s="3" t="s">
        <v>1376</v>
      </c>
      <c r="B1432" t="s">
        <v>1343</v>
      </c>
      <c r="C1432" s="5" t="s">
        <v>1153</v>
      </c>
      <c r="E1432" s="1">
        <v>18100</v>
      </c>
      <c r="F1432" s="1">
        <f t="shared" si="22"/>
        <v>334363729</v>
      </c>
    </row>
    <row r="1433" spans="1:6">
      <c r="A1433" s="3" t="s">
        <v>1376</v>
      </c>
      <c r="B1433" t="s">
        <v>1252</v>
      </c>
      <c r="C1433" s="5" t="s">
        <v>956</v>
      </c>
      <c r="D1433" s="5" t="s">
        <v>2477</v>
      </c>
      <c r="E1433" s="1">
        <v>10000</v>
      </c>
      <c r="F1433" s="1">
        <f t="shared" si="22"/>
        <v>334373729</v>
      </c>
    </row>
    <row r="1434" spans="1:6">
      <c r="A1434" s="3" t="s">
        <v>1376</v>
      </c>
      <c r="B1434" t="s">
        <v>1252</v>
      </c>
      <c r="C1434" s="5" t="s">
        <v>956</v>
      </c>
      <c r="D1434" s="5" t="s">
        <v>2477</v>
      </c>
      <c r="E1434" s="1">
        <v>10000</v>
      </c>
      <c r="F1434" s="1">
        <f t="shared" si="22"/>
        <v>334383729</v>
      </c>
    </row>
    <row r="1435" spans="1:6">
      <c r="A1435" s="3" t="s">
        <v>1376</v>
      </c>
      <c r="B1435" t="s">
        <v>1385</v>
      </c>
      <c r="C1435" s="5" t="s">
        <v>1329</v>
      </c>
      <c r="D1435" s="5" t="s">
        <v>2524</v>
      </c>
      <c r="E1435" s="1">
        <v>150000</v>
      </c>
      <c r="F1435" s="1">
        <f t="shared" si="22"/>
        <v>334533729</v>
      </c>
    </row>
    <row r="1436" spans="1:6">
      <c r="A1436" s="3" t="s">
        <v>1376</v>
      </c>
      <c r="B1436" t="s">
        <v>1390</v>
      </c>
      <c r="C1436" s="5" t="s">
        <v>407</v>
      </c>
      <c r="E1436" s="1">
        <v>153000</v>
      </c>
      <c r="F1436" s="1">
        <f t="shared" si="22"/>
        <v>334686729</v>
      </c>
    </row>
    <row r="1437" spans="1:6">
      <c r="A1437" s="3" t="s">
        <v>1395</v>
      </c>
      <c r="B1437" t="s">
        <v>226</v>
      </c>
      <c r="C1437" s="5" t="s">
        <v>231</v>
      </c>
      <c r="D1437" s="5" t="s">
        <v>682</v>
      </c>
      <c r="E1437" s="1">
        <v>-500</v>
      </c>
      <c r="F1437" s="1">
        <f t="shared" si="22"/>
        <v>334686229</v>
      </c>
    </row>
    <row r="1438" spans="1:6">
      <c r="A1438" s="3" t="s">
        <v>1395</v>
      </c>
      <c r="B1438" t="s">
        <v>226</v>
      </c>
      <c r="C1438" s="5" t="s">
        <v>231</v>
      </c>
      <c r="D1438" s="5" t="s">
        <v>682</v>
      </c>
      <c r="E1438" s="1">
        <v>-400</v>
      </c>
      <c r="F1438" s="1">
        <f t="shared" si="22"/>
        <v>334685829</v>
      </c>
    </row>
    <row r="1439" spans="1:6">
      <c r="A1439" s="3" t="s">
        <v>1395</v>
      </c>
      <c r="B1439" t="s">
        <v>226</v>
      </c>
      <c r="C1439" s="5" t="s">
        <v>231</v>
      </c>
      <c r="D1439" s="5" t="s">
        <v>682</v>
      </c>
      <c r="E1439" s="1">
        <v>-800</v>
      </c>
      <c r="F1439" s="1">
        <f t="shared" si="22"/>
        <v>334685029</v>
      </c>
    </row>
    <row r="1440" spans="1:6">
      <c r="A1440" s="3" t="s">
        <v>1395</v>
      </c>
      <c r="B1440" t="s">
        <v>293</v>
      </c>
      <c r="C1440" s="5" t="s">
        <v>293</v>
      </c>
      <c r="E1440" s="1">
        <v>-400</v>
      </c>
      <c r="F1440" s="1">
        <f t="shared" si="22"/>
        <v>334684629</v>
      </c>
    </row>
    <row r="1441" spans="1:6">
      <c r="A1441" s="3" t="s">
        <v>1395</v>
      </c>
      <c r="B1441" t="s">
        <v>226</v>
      </c>
      <c r="C1441" s="5" t="s">
        <v>231</v>
      </c>
      <c r="D1441" s="5" t="s">
        <v>682</v>
      </c>
      <c r="E1441" s="1">
        <v>-17700</v>
      </c>
      <c r="F1441" s="1">
        <f t="shared" si="22"/>
        <v>334666929</v>
      </c>
    </row>
    <row r="1442" spans="1:6">
      <c r="A1442" s="3" t="s">
        <v>1395</v>
      </c>
      <c r="B1442" t="s">
        <v>226</v>
      </c>
      <c r="C1442" s="5" t="s">
        <v>231</v>
      </c>
      <c r="D1442" s="5" t="s">
        <v>682</v>
      </c>
      <c r="E1442" s="1">
        <v>-10200</v>
      </c>
      <c r="F1442" s="1">
        <f t="shared" si="22"/>
        <v>334656729</v>
      </c>
    </row>
    <row r="1443" spans="1:6">
      <c r="A1443" s="3" t="s">
        <v>1395</v>
      </c>
      <c r="B1443" t="s">
        <v>226</v>
      </c>
      <c r="C1443" s="5" t="s">
        <v>231</v>
      </c>
      <c r="D1443" s="5" t="s">
        <v>682</v>
      </c>
      <c r="E1443" s="1">
        <v>-1200</v>
      </c>
      <c r="F1443" s="1">
        <f t="shared" si="22"/>
        <v>334655529</v>
      </c>
    </row>
    <row r="1444" spans="1:6">
      <c r="A1444" s="3" t="s">
        <v>1395</v>
      </c>
      <c r="B1444" t="s">
        <v>226</v>
      </c>
      <c r="C1444" s="5" t="s">
        <v>231</v>
      </c>
      <c r="D1444" s="5" t="s">
        <v>682</v>
      </c>
      <c r="E1444" s="1">
        <v>-1200</v>
      </c>
      <c r="F1444" s="1">
        <f t="shared" si="22"/>
        <v>334654329</v>
      </c>
    </row>
    <row r="1445" spans="1:6">
      <c r="A1445" s="3" t="s">
        <v>1395</v>
      </c>
      <c r="B1445" t="s">
        <v>1391</v>
      </c>
      <c r="C1445" s="5" t="s">
        <v>1354</v>
      </c>
      <c r="D1445" s="5" t="s">
        <v>2604</v>
      </c>
      <c r="E1445" s="1">
        <v>64900</v>
      </c>
      <c r="F1445" s="1">
        <f t="shared" si="22"/>
        <v>334719229</v>
      </c>
    </row>
    <row r="1446" spans="1:6">
      <c r="A1446" s="3" t="s">
        <v>1395</v>
      </c>
      <c r="B1446" t="s">
        <v>1252</v>
      </c>
      <c r="C1446" s="5" t="s">
        <v>1305</v>
      </c>
      <c r="D1446" s="5" t="s">
        <v>2592</v>
      </c>
      <c r="E1446" s="1">
        <v>3800</v>
      </c>
      <c r="F1446" s="1">
        <f t="shared" si="22"/>
        <v>334723029</v>
      </c>
    </row>
    <row r="1447" spans="1:6">
      <c r="A1447" s="3" t="s">
        <v>1395</v>
      </c>
      <c r="B1447" t="s">
        <v>1392</v>
      </c>
      <c r="C1447" s="5" t="s">
        <v>1163</v>
      </c>
      <c r="D1447" s="5" t="s">
        <v>2535</v>
      </c>
      <c r="E1447" s="1">
        <v>2200</v>
      </c>
      <c r="F1447" s="1">
        <f t="shared" si="22"/>
        <v>334725229</v>
      </c>
    </row>
    <row r="1448" spans="1:6">
      <c r="A1448" s="3" t="s">
        <v>1395</v>
      </c>
      <c r="B1448" t="s">
        <v>1393</v>
      </c>
      <c r="C1448" s="5" t="s">
        <v>231</v>
      </c>
      <c r="D1448" s="5" t="s">
        <v>682</v>
      </c>
      <c r="E1448" s="1">
        <v>2500</v>
      </c>
      <c r="F1448" s="1">
        <f t="shared" si="22"/>
        <v>334727729</v>
      </c>
    </row>
    <row r="1449" spans="1:6">
      <c r="A1449" s="3" t="s">
        <v>1395</v>
      </c>
      <c r="B1449" t="s">
        <v>1394</v>
      </c>
      <c r="C1449" s="5" t="s">
        <v>231</v>
      </c>
      <c r="D1449" s="5" t="s">
        <v>682</v>
      </c>
      <c r="E1449" s="1">
        <v>21200</v>
      </c>
      <c r="F1449" s="1">
        <f t="shared" si="22"/>
        <v>334748929</v>
      </c>
    </row>
    <row r="1450" spans="1:6">
      <c r="A1450" s="3" t="s">
        <v>1395</v>
      </c>
      <c r="B1450" t="s">
        <v>1394</v>
      </c>
      <c r="C1450" s="5" t="s">
        <v>231</v>
      </c>
      <c r="D1450" s="5" t="s">
        <v>682</v>
      </c>
      <c r="E1450" s="1">
        <v>265400</v>
      </c>
      <c r="F1450" s="1">
        <f t="shared" si="22"/>
        <v>335014329</v>
      </c>
    </row>
    <row r="1451" spans="1:6">
      <c r="A1451" s="3" t="s">
        <v>1395</v>
      </c>
      <c r="B1451" t="s">
        <v>1394</v>
      </c>
      <c r="C1451" s="5" t="s">
        <v>231</v>
      </c>
      <c r="D1451" s="5" t="s">
        <v>682</v>
      </c>
      <c r="E1451" s="1">
        <v>63600</v>
      </c>
      <c r="F1451" s="1">
        <f t="shared" si="22"/>
        <v>335077929</v>
      </c>
    </row>
    <row r="1452" spans="1:6">
      <c r="A1452" s="3" t="s">
        <v>1395</v>
      </c>
      <c r="B1452" t="s">
        <v>1394</v>
      </c>
      <c r="C1452" s="5" t="s">
        <v>231</v>
      </c>
      <c r="D1452" s="5" t="s">
        <v>682</v>
      </c>
      <c r="E1452" s="1">
        <v>38600</v>
      </c>
      <c r="F1452" s="1">
        <f t="shared" si="22"/>
        <v>335116529</v>
      </c>
    </row>
    <row r="1453" spans="1:6">
      <c r="A1453" s="3" t="s">
        <v>1395</v>
      </c>
      <c r="B1453" t="s">
        <v>1394</v>
      </c>
      <c r="C1453" s="5" t="s">
        <v>231</v>
      </c>
      <c r="D1453" s="5" t="s">
        <v>682</v>
      </c>
      <c r="E1453" s="1">
        <v>22900</v>
      </c>
      <c r="F1453" s="1">
        <f t="shared" si="22"/>
        <v>335139429</v>
      </c>
    </row>
    <row r="1454" spans="1:6">
      <c r="A1454" s="3" t="s">
        <v>1395</v>
      </c>
      <c r="B1454" t="s">
        <v>1393</v>
      </c>
      <c r="C1454" s="5" t="s">
        <v>231</v>
      </c>
      <c r="D1454" s="5" t="s">
        <v>682</v>
      </c>
      <c r="E1454" s="1">
        <v>2500</v>
      </c>
      <c r="F1454" s="1">
        <f t="shared" si="22"/>
        <v>335141929</v>
      </c>
    </row>
    <row r="1455" spans="1:6">
      <c r="A1455" s="3" t="s">
        <v>1395</v>
      </c>
      <c r="B1455" t="s">
        <v>1394</v>
      </c>
      <c r="C1455" s="5" t="s">
        <v>231</v>
      </c>
      <c r="D1455" s="5" t="s">
        <v>682</v>
      </c>
      <c r="E1455" s="1">
        <v>42400</v>
      </c>
      <c r="F1455" s="1">
        <f t="shared" si="22"/>
        <v>335184329</v>
      </c>
    </row>
    <row r="1456" spans="1:6">
      <c r="A1456" s="3" t="s">
        <v>1395</v>
      </c>
      <c r="B1456" t="s">
        <v>1394</v>
      </c>
      <c r="C1456" s="5" t="s">
        <v>1400</v>
      </c>
      <c r="D1456" s="5" t="s">
        <v>2611</v>
      </c>
      <c r="E1456" s="1">
        <v>322000</v>
      </c>
      <c r="F1456" s="1">
        <f t="shared" si="22"/>
        <v>335506329</v>
      </c>
    </row>
    <row r="1457" spans="1:6">
      <c r="A1457" s="3" t="s">
        <v>1395</v>
      </c>
      <c r="B1457" t="s">
        <v>1394</v>
      </c>
      <c r="C1457" s="5" t="s">
        <v>231</v>
      </c>
      <c r="D1457" s="5" t="s">
        <v>682</v>
      </c>
      <c r="E1457" s="1">
        <v>63600</v>
      </c>
      <c r="F1457" s="1">
        <f t="shared" si="22"/>
        <v>335569929</v>
      </c>
    </row>
    <row r="1458" spans="1:6">
      <c r="A1458" s="3" t="s">
        <v>1395</v>
      </c>
      <c r="B1458" t="s">
        <v>1396</v>
      </c>
      <c r="C1458" s="5" t="s">
        <v>1153</v>
      </c>
      <c r="E1458" s="1">
        <v>3300</v>
      </c>
      <c r="F1458" s="1">
        <f t="shared" si="22"/>
        <v>335573229</v>
      </c>
    </row>
    <row r="1459" spans="1:6">
      <c r="A1459" s="3" t="s">
        <v>1395</v>
      </c>
      <c r="B1459" t="s">
        <v>1397</v>
      </c>
      <c r="C1459" s="5" t="s">
        <v>1153</v>
      </c>
      <c r="E1459" s="1">
        <v>24840</v>
      </c>
      <c r="F1459" s="1">
        <f t="shared" si="22"/>
        <v>335598069</v>
      </c>
    </row>
    <row r="1460" spans="1:6">
      <c r="A1460" s="3" t="s">
        <v>1395</v>
      </c>
      <c r="B1460" t="s">
        <v>1394</v>
      </c>
      <c r="C1460" s="5" t="s">
        <v>1153</v>
      </c>
      <c r="E1460" s="1">
        <v>6200</v>
      </c>
      <c r="F1460" s="1">
        <f t="shared" si="22"/>
        <v>335604269</v>
      </c>
    </row>
    <row r="1461" spans="1:6">
      <c r="A1461" s="3" t="s">
        <v>1395</v>
      </c>
      <c r="B1461" t="s">
        <v>1393</v>
      </c>
      <c r="C1461" s="5" t="s">
        <v>1153</v>
      </c>
      <c r="E1461" s="1">
        <v>7600</v>
      </c>
      <c r="F1461" s="1">
        <f t="shared" si="22"/>
        <v>335611869</v>
      </c>
    </row>
    <row r="1462" spans="1:6">
      <c r="A1462" s="3" t="s">
        <v>1395</v>
      </c>
      <c r="B1462" t="s">
        <v>1401</v>
      </c>
      <c r="C1462" s="5" t="s">
        <v>1153</v>
      </c>
      <c r="E1462" s="1">
        <v>3200</v>
      </c>
      <c r="F1462" s="1">
        <f t="shared" si="22"/>
        <v>335615069</v>
      </c>
    </row>
    <row r="1463" spans="1:6">
      <c r="A1463" s="3" t="s">
        <v>1399</v>
      </c>
      <c r="B1463" t="s">
        <v>1398</v>
      </c>
      <c r="C1463" s="5" t="s">
        <v>1153</v>
      </c>
      <c r="E1463" s="1">
        <v>3700</v>
      </c>
      <c r="F1463" s="1">
        <f t="shared" si="22"/>
        <v>335618769</v>
      </c>
    </row>
    <row r="1464" spans="1:6">
      <c r="A1464" s="3" t="s">
        <v>1399</v>
      </c>
      <c r="B1464" t="s">
        <v>226</v>
      </c>
      <c r="C1464" s="5" t="s">
        <v>231</v>
      </c>
      <c r="D1464" s="5" t="s">
        <v>682</v>
      </c>
      <c r="E1464" s="1">
        <v>-2200</v>
      </c>
      <c r="F1464" s="1">
        <f t="shared" si="22"/>
        <v>335616569</v>
      </c>
    </row>
    <row r="1465" spans="1:6">
      <c r="A1465" s="3" t="s">
        <v>1399</v>
      </c>
      <c r="B1465" t="s">
        <v>226</v>
      </c>
      <c r="C1465" s="5" t="s">
        <v>231</v>
      </c>
      <c r="D1465" s="5" t="s">
        <v>682</v>
      </c>
      <c r="E1465" s="1">
        <v>-2200</v>
      </c>
      <c r="F1465" s="1">
        <f t="shared" si="22"/>
        <v>335614369</v>
      </c>
    </row>
    <row r="1466" spans="1:6">
      <c r="A1466" s="3" t="s">
        <v>1399</v>
      </c>
      <c r="B1466" t="s">
        <v>1402</v>
      </c>
      <c r="C1466" s="5" t="s">
        <v>231</v>
      </c>
      <c r="D1466" s="5" t="s">
        <v>682</v>
      </c>
      <c r="E1466" s="1">
        <v>111000</v>
      </c>
      <c r="F1466" s="1">
        <f t="shared" si="22"/>
        <v>335725369</v>
      </c>
    </row>
    <row r="1467" spans="1:6">
      <c r="A1467" s="3" t="s">
        <v>1399</v>
      </c>
      <c r="B1467" t="s">
        <v>1402</v>
      </c>
      <c r="C1467" s="5" t="s">
        <v>231</v>
      </c>
      <c r="D1467" s="5" t="s">
        <v>682</v>
      </c>
      <c r="E1467" s="1">
        <v>111000</v>
      </c>
      <c r="F1467" s="1">
        <f t="shared" si="22"/>
        <v>335836369</v>
      </c>
    </row>
    <row r="1468" spans="1:6">
      <c r="A1468" s="3" t="s">
        <v>1399</v>
      </c>
      <c r="B1468" t="s">
        <v>222</v>
      </c>
      <c r="C1468" s="5" t="s">
        <v>1150</v>
      </c>
      <c r="D1468" s="5" t="s">
        <v>2454</v>
      </c>
      <c r="E1468" s="1">
        <v>101000</v>
      </c>
      <c r="F1468" s="1">
        <f t="shared" si="22"/>
        <v>335937369</v>
      </c>
    </row>
    <row r="1469" spans="1:6">
      <c r="A1469" s="3" t="s">
        <v>1399</v>
      </c>
      <c r="B1469" t="s">
        <v>1403</v>
      </c>
      <c r="C1469" s="5" t="s">
        <v>338</v>
      </c>
      <c r="D1469" s="5" t="s">
        <v>708</v>
      </c>
      <c r="E1469" s="1">
        <v>178200</v>
      </c>
      <c r="F1469" s="1">
        <f t="shared" si="22"/>
        <v>336115569</v>
      </c>
    </row>
    <row r="1470" spans="1:6">
      <c r="A1470" s="3" t="s">
        <v>1399</v>
      </c>
      <c r="B1470" t="s">
        <v>1404</v>
      </c>
      <c r="C1470" s="5" t="s">
        <v>338</v>
      </c>
      <c r="D1470" s="5" t="s">
        <v>708</v>
      </c>
      <c r="E1470" s="1">
        <v>178200</v>
      </c>
      <c r="F1470" s="1">
        <f t="shared" si="22"/>
        <v>336293769</v>
      </c>
    </row>
    <row r="1471" spans="1:6">
      <c r="A1471" s="3" t="s">
        <v>1399</v>
      </c>
      <c r="B1471" t="s">
        <v>1397</v>
      </c>
      <c r="C1471" s="5" t="s">
        <v>1357</v>
      </c>
      <c r="D1471" s="5" t="s">
        <v>2442</v>
      </c>
      <c r="E1471" s="1">
        <v>14520</v>
      </c>
      <c r="F1471" s="1">
        <f t="shared" si="22"/>
        <v>336308289</v>
      </c>
    </row>
    <row r="1472" spans="1:6">
      <c r="A1472" s="3" t="s">
        <v>1399</v>
      </c>
      <c r="B1472" t="s">
        <v>1405</v>
      </c>
      <c r="C1472" s="5" t="s">
        <v>1354</v>
      </c>
      <c r="D1472" s="5" t="s">
        <v>2604</v>
      </c>
      <c r="E1472" s="1">
        <v>110000</v>
      </c>
      <c r="F1472" s="1">
        <f t="shared" si="22"/>
        <v>336418289</v>
      </c>
    </row>
    <row r="1473" spans="1:6">
      <c r="A1473" s="3" t="s">
        <v>1399</v>
      </c>
      <c r="B1473" t="s">
        <v>156</v>
      </c>
      <c r="E1473" s="1">
        <v>1000000</v>
      </c>
      <c r="F1473" s="1">
        <f t="shared" si="22"/>
        <v>337418289</v>
      </c>
    </row>
    <row r="1474" spans="1:6">
      <c r="A1474" s="3" t="s">
        <v>1399</v>
      </c>
      <c r="B1474" t="s">
        <v>1406</v>
      </c>
      <c r="C1474" s="5" t="s">
        <v>235</v>
      </c>
      <c r="D1474" s="5" t="s">
        <v>678</v>
      </c>
      <c r="E1474" s="1">
        <v>55000</v>
      </c>
      <c r="F1474" s="1">
        <f t="shared" si="22"/>
        <v>337473289</v>
      </c>
    </row>
    <row r="1475" spans="1:6">
      <c r="A1475" s="3" t="s">
        <v>1399</v>
      </c>
      <c r="B1475" t="s">
        <v>1407</v>
      </c>
      <c r="C1475" s="5" t="s">
        <v>232</v>
      </c>
      <c r="D1475" s="5" t="s">
        <v>675</v>
      </c>
      <c r="E1475" s="1">
        <v>44000</v>
      </c>
      <c r="F1475" s="1">
        <f t="shared" si="22"/>
        <v>337517289</v>
      </c>
    </row>
    <row r="1476" spans="1:6">
      <c r="A1476" s="3" t="s">
        <v>1399</v>
      </c>
      <c r="B1476" t="s">
        <v>1408</v>
      </c>
      <c r="C1476" s="5" t="s">
        <v>413</v>
      </c>
      <c r="D1476" s="5" t="s">
        <v>739</v>
      </c>
      <c r="E1476" s="1">
        <v>126200</v>
      </c>
      <c r="F1476" s="1">
        <f t="shared" ref="F1476:F1539" si="23">+F1475+E1476</f>
        <v>337643489</v>
      </c>
    </row>
    <row r="1477" spans="1:6">
      <c r="A1477" s="3" t="s">
        <v>1399</v>
      </c>
      <c r="B1477" t="s">
        <v>1409</v>
      </c>
      <c r="C1477" s="5" t="s">
        <v>1229</v>
      </c>
      <c r="D1477" s="5" t="s">
        <v>2566</v>
      </c>
      <c r="E1477" s="1">
        <v>98400</v>
      </c>
      <c r="F1477" s="1">
        <f t="shared" si="23"/>
        <v>337741889</v>
      </c>
    </row>
    <row r="1478" spans="1:6">
      <c r="A1478" s="3" t="s">
        <v>1399</v>
      </c>
      <c r="B1478" t="s">
        <v>1410</v>
      </c>
      <c r="C1478" s="5" t="s">
        <v>1164</v>
      </c>
      <c r="D1478" s="5" t="s">
        <v>2550</v>
      </c>
      <c r="E1478" s="1">
        <v>12500</v>
      </c>
      <c r="F1478" s="1">
        <f t="shared" si="23"/>
        <v>337754389</v>
      </c>
    </row>
    <row r="1479" spans="1:6">
      <c r="A1479" s="3" t="s">
        <v>1412</v>
      </c>
      <c r="B1479" t="s">
        <v>1411</v>
      </c>
      <c r="C1479" s="5" t="s">
        <v>1153</v>
      </c>
      <c r="E1479" s="1">
        <v>5100</v>
      </c>
      <c r="F1479" s="1">
        <f t="shared" si="23"/>
        <v>337759489</v>
      </c>
    </row>
    <row r="1480" spans="1:6">
      <c r="A1480" s="3" t="s">
        <v>1412</v>
      </c>
      <c r="B1480" t="s">
        <v>226</v>
      </c>
      <c r="C1480" s="5" t="s">
        <v>231</v>
      </c>
      <c r="D1480" s="5" t="s">
        <v>682</v>
      </c>
      <c r="E1480" s="1">
        <v>-1100</v>
      </c>
      <c r="F1480" s="1">
        <f t="shared" si="23"/>
        <v>337758389</v>
      </c>
    </row>
    <row r="1481" spans="1:6">
      <c r="A1481" s="3" t="s">
        <v>1412</v>
      </c>
      <c r="B1481" t="s">
        <v>226</v>
      </c>
      <c r="C1481" s="5" t="s">
        <v>231</v>
      </c>
      <c r="D1481" s="5" t="s">
        <v>682</v>
      </c>
      <c r="E1481" s="1">
        <v>-1100</v>
      </c>
      <c r="F1481" s="1">
        <f t="shared" si="23"/>
        <v>337757289</v>
      </c>
    </row>
    <row r="1482" spans="1:6">
      <c r="A1482" s="3" t="s">
        <v>1412</v>
      </c>
      <c r="B1482" t="s">
        <v>1411</v>
      </c>
      <c r="C1482" s="5" t="s">
        <v>1153</v>
      </c>
      <c r="E1482" s="1">
        <v>8500</v>
      </c>
      <c r="F1482" s="1">
        <f t="shared" si="23"/>
        <v>337765789</v>
      </c>
    </row>
    <row r="1483" spans="1:6">
      <c r="A1483" s="3" t="s">
        <v>1412</v>
      </c>
      <c r="B1483" t="s">
        <v>1411</v>
      </c>
      <c r="C1483" s="5" t="s">
        <v>324</v>
      </c>
      <c r="D1483" s="5" t="s">
        <v>2424</v>
      </c>
      <c r="E1483" s="1">
        <v>14000</v>
      </c>
      <c r="F1483" s="1">
        <f t="shared" si="23"/>
        <v>337779789</v>
      </c>
    </row>
    <row r="1484" spans="1:6">
      <c r="A1484" s="3" t="s">
        <v>1412</v>
      </c>
      <c r="B1484" t="s">
        <v>1413</v>
      </c>
      <c r="C1484" s="5" t="s">
        <v>231</v>
      </c>
      <c r="D1484" s="5" t="s">
        <v>682</v>
      </c>
      <c r="E1484" s="1">
        <v>52700</v>
      </c>
      <c r="F1484" s="1">
        <f t="shared" si="23"/>
        <v>337832489</v>
      </c>
    </row>
    <row r="1485" spans="1:6">
      <c r="A1485" s="3" t="s">
        <v>1412</v>
      </c>
      <c r="B1485" t="s">
        <v>1413</v>
      </c>
      <c r="C1485" s="5" t="s">
        <v>231</v>
      </c>
      <c r="D1485" s="5" t="s">
        <v>682</v>
      </c>
      <c r="E1485" s="1">
        <v>53400</v>
      </c>
      <c r="F1485" s="1">
        <f t="shared" si="23"/>
        <v>337885889</v>
      </c>
    </row>
    <row r="1486" spans="1:6">
      <c r="A1486" s="3" t="s">
        <v>1412</v>
      </c>
      <c r="B1486" t="s">
        <v>1414</v>
      </c>
      <c r="C1486" s="5" t="s">
        <v>338</v>
      </c>
      <c r="D1486" s="5" t="s">
        <v>708</v>
      </c>
      <c r="E1486" s="1">
        <v>171020</v>
      </c>
      <c r="F1486" s="1">
        <f t="shared" si="23"/>
        <v>338056909</v>
      </c>
    </row>
    <row r="1487" spans="1:6">
      <c r="A1487" s="3" t="s">
        <v>1412</v>
      </c>
      <c r="B1487" t="s">
        <v>1415</v>
      </c>
      <c r="C1487" s="5" t="s">
        <v>507</v>
      </c>
      <c r="D1487" s="5" t="s">
        <v>833</v>
      </c>
      <c r="E1487" s="1">
        <v>500000</v>
      </c>
      <c r="F1487" s="1">
        <f t="shared" si="23"/>
        <v>338556909</v>
      </c>
    </row>
    <row r="1488" spans="1:6">
      <c r="A1488" s="3" t="s">
        <v>1412</v>
      </c>
      <c r="B1488" t="s">
        <v>1416</v>
      </c>
      <c r="C1488" s="5" t="s">
        <v>1423</v>
      </c>
      <c r="D1488" s="5" t="s">
        <v>2612</v>
      </c>
      <c r="E1488" s="1">
        <v>426000</v>
      </c>
      <c r="F1488" s="1">
        <f t="shared" si="23"/>
        <v>338982909</v>
      </c>
    </row>
    <row r="1489" spans="1:6">
      <c r="A1489" s="3" t="s">
        <v>1412</v>
      </c>
      <c r="B1489" t="s">
        <v>1417</v>
      </c>
      <c r="C1489" s="5" t="s">
        <v>1424</v>
      </c>
      <c r="D1489" s="5" t="s">
        <v>2613</v>
      </c>
      <c r="E1489" s="1">
        <v>12600</v>
      </c>
      <c r="F1489" s="1">
        <f t="shared" si="23"/>
        <v>338995509</v>
      </c>
    </row>
    <row r="1490" spans="1:6">
      <c r="A1490" s="3" t="s">
        <v>1412</v>
      </c>
      <c r="B1490" t="s">
        <v>1418</v>
      </c>
      <c r="C1490" s="5" t="s">
        <v>1425</v>
      </c>
      <c r="D1490" s="5" t="s">
        <v>2614</v>
      </c>
      <c r="E1490" s="1">
        <v>32000</v>
      </c>
      <c r="F1490" s="1">
        <f t="shared" si="23"/>
        <v>339027509</v>
      </c>
    </row>
    <row r="1491" spans="1:6">
      <c r="A1491" s="3" t="s">
        <v>1412</v>
      </c>
      <c r="B1491" t="s">
        <v>1419</v>
      </c>
      <c r="C1491" s="5" t="s">
        <v>1426</v>
      </c>
      <c r="D1491" s="5" t="s">
        <v>2615</v>
      </c>
      <c r="E1491" s="1">
        <v>35000</v>
      </c>
      <c r="F1491" s="1">
        <f t="shared" si="23"/>
        <v>339062509</v>
      </c>
    </row>
    <row r="1492" spans="1:6">
      <c r="A1492" s="3" t="s">
        <v>1412</v>
      </c>
      <c r="B1492" t="s">
        <v>1417</v>
      </c>
      <c r="C1492" s="5" t="s">
        <v>1346</v>
      </c>
      <c r="D1492" s="5" t="s">
        <v>2603</v>
      </c>
      <c r="E1492" s="1">
        <v>4600</v>
      </c>
      <c r="F1492" s="1">
        <f t="shared" si="23"/>
        <v>339067109</v>
      </c>
    </row>
    <row r="1493" spans="1:6">
      <c r="A1493" s="3" t="s">
        <v>1412</v>
      </c>
      <c r="B1493" t="s">
        <v>1420</v>
      </c>
      <c r="C1493" s="5" t="s">
        <v>1427</v>
      </c>
      <c r="D1493" s="5" t="s">
        <v>2616</v>
      </c>
      <c r="E1493" s="1">
        <v>200000</v>
      </c>
      <c r="F1493" s="1">
        <f t="shared" si="23"/>
        <v>339267109</v>
      </c>
    </row>
    <row r="1494" spans="1:6">
      <c r="A1494" s="3" t="s">
        <v>1412</v>
      </c>
      <c r="B1494" t="s">
        <v>1421</v>
      </c>
      <c r="C1494" s="5" t="s">
        <v>1428</v>
      </c>
      <c r="D1494" s="5" t="s">
        <v>2617</v>
      </c>
      <c r="E1494" s="1">
        <v>260000</v>
      </c>
      <c r="F1494" s="1">
        <f t="shared" si="23"/>
        <v>339527109</v>
      </c>
    </row>
    <row r="1495" spans="1:6">
      <c r="A1495" s="3" t="s">
        <v>1412</v>
      </c>
      <c r="B1495" t="s">
        <v>1422</v>
      </c>
      <c r="C1495" s="5" t="s">
        <v>1429</v>
      </c>
      <c r="D1495" s="5" t="s">
        <v>2618</v>
      </c>
      <c r="E1495" s="1">
        <v>56000</v>
      </c>
      <c r="F1495" s="1">
        <f t="shared" si="23"/>
        <v>339583109</v>
      </c>
    </row>
    <row r="1496" spans="1:6">
      <c r="A1496" s="3" t="s">
        <v>1447</v>
      </c>
      <c r="B1496" t="s">
        <v>1430</v>
      </c>
      <c r="C1496" s="5" t="s">
        <v>338</v>
      </c>
      <c r="D1496" s="5" t="s">
        <v>708</v>
      </c>
      <c r="E1496" s="1">
        <v>85510</v>
      </c>
      <c r="F1496" s="1">
        <f t="shared" si="23"/>
        <v>339668619</v>
      </c>
    </row>
    <row r="1497" spans="1:6">
      <c r="A1497" s="3" t="s">
        <v>1447</v>
      </c>
      <c r="B1497" t="s">
        <v>1419</v>
      </c>
      <c r="C1497" s="5" t="s">
        <v>1438</v>
      </c>
      <c r="D1497" s="5" t="s">
        <v>2619</v>
      </c>
      <c r="E1497" s="1">
        <v>55000</v>
      </c>
      <c r="F1497" s="1">
        <f t="shared" si="23"/>
        <v>339723619</v>
      </c>
    </row>
    <row r="1498" spans="1:6">
      <c r="A1498" s="3" t="s">
        <v>1447</v>
      </c>
      <c r="B1498" t="s">
        <v>1419</v>
      </c>
      <c r="C1498" s="5" t="s">
        <v>1439</v>
      </c>
      <c r="D1498" s="5" t="s">
        <v>2620</v>
      </c>
      <c r="E1498" s="1">
        <v>280000</v>
      </c>
      <c r="F1498" s="1">
        <f t="shared" si="23"/>
        <v>340003619</v>
      </c>
    </row>
    <row r="1499" spans="1:6">
      <c r="A1499" s="3" t="s">
        <v>1447</v>
      </c>
      <c r="B1499" t="s">
        <v>1431</v>
      </c>
      <c r="C1499" s="5" t="s">
        <v>231</v>
      </c>
      <c r="D1499" s="5" t="s">
        <v>682</v>
      </c>
      <c r="E1499" s="1">
        <v>55500</v>
      </c>
      <c r="F1499" s="1">
        <f t="shared" si="23"/>
        <v>340059119</v>
      </c>
    </row>
    <row r="1500" spans="1:6">
      <c r="A1500" s="3" t="s">
        <v>1447</v>
      </c>
      <c r="B1500" t="s">
        <v>1432</v>
      </c>
      <c r="C1500" s="5" t="s">
        <v>1440</v>
      </c>
      <c r="D1500" s="5" t="s">
        <v>2621</v>
      </c>
      <c r="E1500" s="1">
        <v>122000</v>
      </c>
      <c r="F1500" s="1">
        <f t="shared" si="23"/>
        <v>340181119</v>
      </c>
    </row>
    <row r="1501" spans="1:6">
      <c r="A1501" s="3" t="s">
        <v>1447</v>
      </c>
      <c r="B1501" t="s">
        <v>1432</v>
      </c>
      <c r="C1501" s="5" t="s">
        <v>1440</v>
      </c>
      <c r="D1501" s="5" t="s">
        <v>2621</v>
      </c>
      <c r="E1501" s="1">
        <v>18000</v>
      </c>
      <c r="F1501" s="1">
        <f t="shared" si="23"/>
        <v>340199119</v>
      </c>
    </row>
    <row r="1502" spans="1:6">
      <c r="A1502" s="3" t="s">
        <v>1447</v>
      </c>
      <c r="B1502" t="s">
        <v>1417</v>
      </c>
      <c r="C1502" s="5" t="s">
        <v>1441</v>
      </c>
      <c r="D1502" s="5" t="s">
        <v>2622</v>
      </c>
      <c r="E1502" s="1">
        <v>17000</v>
      </c>
      <c r="F1502" s="1">
        <f t="shared" si="23"/>
        <v>340216119</v>
      </c>
    </row>
    <row r="1503" spans="1:6">
      <c r="A1503" s="3" t="s">
        <v>1447</v>
      </c>
      <c r="B1503" t="s">
        <v>1433</v>
      </c>
      <c r="C1503" s="5" t="s">
        <v>1442</v>
      </c>
      <c r="D1503" s="5" t="s">
        <v>2623</v>
      </c>
      <c r="E1503" s="1">
        <v>75000</v>
      </c>
      <c r="F1503" s="1">
        <f t="shared" si="23"/>
        <v>340291119</v>
      </c>
    </row>
    <row r="1504" spans="1:6">
      <c r="A1504" s="3" t="s">
        <v>1447</v>
      </c>
      <c r="B1504" t="s">
        <v>1417</v>
      </c>
      <c r="C1504" s="5" t="s">
        <v>1443</v>
      </c>
      <c r="D1504" s="5" t="s">
        <v>2624</v>
      </c>
      <c r="E1504" s="1">
        <v>36000</v>
      </c>
      <c r="F1504" s="1">
        <f t="shared" si="23"/>
        <v>340327119</v>
      </c>
    </row>
    <row r="1505" spans="1:6">
      <c r="A1505" s="3" t="s">
        <v>1447</v>
      </c>
      <c r="B1505" t="s">
        <v>1417</v>
      </c>
      <c r="C1505" s="5" t="s">
        <v>1443</v>
      </c>
      <c r="D1505" s="5" t="s">
        <v>2624</v>
      </c>
      <c r="E1505" s="1">
        <v>27000</v>
      </c>
      <c r="F1505" s="1">
        <f t="shared" si="23"/>
        <v>340354119</v>
      </c>
    </row>
    <row r="1506" spans="1:6">
      <c r="A1506" s="3" t="s">
        <v>1447</v>
      </c>
      <c r="B1506" t="s">
        <v>1434</v>
      </c>
      <c r="C1506" s="5" t="s">
        <v>1444</v>
      </c>
      <c r="D1506" s="5" t="s">
        <v>2625</v>
      </c>
      <c r="E1506" s="1">
        <v>264000</v>
      </c>
      <c r="F1506" s="1">
        <f t="shared" si="23"/>
        <v>340618119</v>
      </c>
    </row>
    <row r="1507" spans="1:6">
      <c r="A1507" s="3" t="s">
        <v>1448</v>
      </c>
      <c r="B1507" t="s">
        <v>1435</v>
      </c>
      <c r="C1507" s="5" t="s">
        <v>1445</v>
      </c>
      <c r="D1507" s="5" t="s">
        <v>2626</v>
      </c>
      <c r="E1507" s="1">
        <v>11000</v>
      </c>
      <c r="F1507" s="1">
        <f t="shared" si="23"/>
        <v>340629119</v>
      </c>
    </row>
    <row r="1508" spans="1:6">
      <c r="A1508" s="3" t="s">
        <v>1448</v>
      </c>
      <c r="B1508" t="s">
        <v>1435</v>
      </c>
      <c r="C1508" s="5" t="s">
        <v>1445</v>
      </c>
      <c r="D1508" s="5" t="s">
        <v>2626</v>
      </c>
      <c r="E1508" s="1">
        <v>6000</v>
      </c>
      <c r="F1508" s="1">
        <f t="shared" si="23"/>
        <v>340635119</v>
      </c>
    </row>
    <row r="1509" spans="1:6">
      <c r="A1509" s="3" t="s">
        <v>1448</v>
      </c>
      <c r="B1509" t="s">
        <v>1436</v>
      </c>
      <c r="C1509" s="5" t="s">
        <v>1446</v>
      </c>
      <c r="D1509" s="5" t="s">
        <v>2627</v>
      </c>
      <c r="E1509" s="1">
        <v>5600</v>
      </c>
      <c r="F1509" s="1">
        <f t="shared" si="23"/>
        <v>340640719</v>
      </c>
    </row>
    <row r="1510" spans="1:6">
      <c r="A1510" s="3" t="s">
        <v>1448</v>
      </c>
      <c r="B1510" t="s">
        <v>1437</v>
      </c>
      <c r="C1510" s="5" t="s">
        <v>1153</v>
      </c>
      <c r="E1510" s="1">
        <v>2200</v>
      </c>
      <c r="F1510" s="1">
        <f t="shared" si="23"/>
        <v>340642919</v>
      </c>
    </row>
    <row r="1511" spans="1:6">
      <c r="A1511" s="3" t="s">
        <v>1448</v>
      </c>
      <c r="B1511" t="s">
        <v>1449</v>
      </c>
      <c r="C1511" s="5" t="s">
        <v>1459</v>
      </c>
      <c r="D1511" s="5" t="s">
        <v>2628</v>
      </c>
      <c r="E1511" s="1">
        <v>130000</v>
      </c>
      <c r="F1511" s="1">
        <f t="shared" si="23"/>
        <v>340772919</v>
      </c>
    </row>
    <row r="1512" spans="1:6">
      <c r="A1512" s="3" t="s">
        <v>1448</v>
      </c>
      <c r="B1512" t="s">
        <v>1417</v>
      </c>
      <c r="C1512" s="5" t="s">
        <v>1460</v>
      </c>
      <c r="D1512" s="5" t="s">
        <v>2629</v>
      </c>
      <c r="E1512" s="1">
        <v>6000</v>
      </c>
      <c r="F1512" s="1">
        <f t="shared" si="23"/>
        <v>340778919</v>
      </c>
    </row>
    <row r="1513" spans="1:6">
      <c r="A1513" s="3" t="s">
        <v>1448</v>
      </c>
      <c r="B1513" t="s">
        <v>1450</v>
      </c>
      <c r="C1513" s="5" t="s">
        <v>1461</v>
      </c>
      <c r="D1513" s="5" t="s">
        <v>2630</v>
      </c>
      <c r="E1513" s="1">
        <v>4920</v>
      </c>
      <c r="F1513" s="1">
        <f t="shared" si="23"/>
        <v>340783839</v>
      </c>
    </row>
    <row r="1514" spans="1:6">
      <c r="A1514" s="3" t="s">
        <v>1448</v>
      </c>
      <c r="B1514" t="s">
        <v>1419</v>
      </c>
      <c r="C1514" s="5" t="s">
        <v>1439</v>
      </c>
      <c r="D1514" s="5" t="s">
        <v>2620</v>
      </c>
      <c r="E1514" s="1">
        <v>50000</v>
      </c>
      <c r="F1514" s="1">
        <f t="shared" si="23"/>
        <v>340833839</v>
      </c>
    </row>
    <row r="1515" spans="1:6">
      <c r="A1515" s="3" t="s">
        <v>1448</v>
      </c>
      <c r="B1515" t="s">
        <v>1451</v>
      </c>
      <c r="C1515" s="5" t="s">
        <v>231</v>
      </c>
      <c r="D1515" s="5" t="s">
        <v>682</v>
      </c>
      <c r="E1515" s="1">
        <v>105400</v>
      </c>
      <c r="F1515" s="1">
        <f t="shared" si="23"/>
        <v>340939239</v>
      </c>
    </row>
    <row r="1516" spans="1:6">
      <c r="A1516" s="3" t="s">
        <v>1448</v>
      </c>
      <c r="B1516" t="s">
        <v>1417</v>
      </c>
      <c r="C1516" s="5" t="s">
        <v>1246</v>
      </c>
      <c r="E1516" s="1">
        <v>13600</v>
      </c>
      <c r="F1516" s="1">
        <f t="shared" si="23"/>
        <v>340952839</v>
      </c>
    </row>
    <row r="1517" spans="1:6">
      <c r="A1517" s="3" t="s">
        <v>1465</v>
      </c>
      <c r="B1517" t="s">
        <v>1452</v>
      </c>
      <c r="C1517" s="5" t="s">
        <v>231</v>
      </c>
      <c r="D1517" s="5" t="s">
        <v>682</v>
      </c>
      <c r="E1517" s="1">
        <v>38400</v>
      </c>
      <c r="F1517" s="1">
        <f t="shared" si="23"/>
        <v>340991239</v>
      </c>
    </row>
    <row r="1518" spans="1:6">
      <c r="A1518" s="3" t="s">
        <v>1465</v>
      </c>
      <c r="B1518" t="s">
        <v>1453</v>
      </c>
      <c r="C1518" s="5" t="s">
        <v>934</v>
      </c>
      <c r="D1518" s="5" t="s">
        <v>2435</v>
      </c>
      <c r="E1518" s="1">
        <v>11100</v>
      </c>
      <c r="F1518" s="1">
        <f t="shared" si="23"/>
        <v>341002339</v>
      </c>
    </row>
    <row r="1519" spans="1:6">
      <c r="A1519" s="3" t="s">
        <v>1465</v>
      </c>
      <c r="B1519" t="s">
        <v>1454</v>
      </c>
      <c r="C1519" s="5" t="s">
        <v>1462</v>
      </c>
      <c r="D1519" s="5" t="s">
        <v>2626</v>
      </c>
      <c r="E1519" s="1">
        <v>557700</v>
      </c>
      <c r="F1519" s="1">
        <f t="shared" si="23"/>
        <v>341560039</v>
      </c>
    </row>
    <row r="1520" spans="1:6">
      <c r="A1520" s="3" t="s">
        <v>1465</v>
      </c>
      <c r="B1520" t="s">
        <v>1145</v>
      </c>
      <c r="C1520" s="5" t="s">
        <v>1463</v>
      </c>
      <c r="D1520" s="5" t="s">
        <v>2631</v>
      </c>
      <c r="E1520" s="1">
        <v>261000</v>
      </c>
      <c r="F1520" s="1">
        <f t="shared" si="23"/>
        <v>341821039</v>
      </c>
    </row>
    <row r="1521" spans="1:6">
      <c r="A1521" s="3" t="s">
        <v>1465</v>
      </c>
      <c r="B1521" t="s">
        <v>1455</v>
      </c>
      <c r="C1521" s="5" t="s">
        <v>934</v>
      </c>
      <c r="D1521" s="5" t="s">
        <v>2435</v>
      </c>
      <c r="E1521" s="1">
        <v>4900</v>
      </c>
      <c r="F1521" s="1">
        <f t="shared" si="23"/>
        <v>341825939</v>
      </c>
    </row>
    <row r="1522" spans="1:6">
      <c r="A1522" s="3" t="s">
        <v>1465</v>
      </c>
      <c r="B1522" t="s">
        <v>1456</v>
      </c>
      <c r="C1522" s="5" t="s">
        <v>1464</v>
      </c>
      <c r="D1522" s="5" t="s">
        <v>2469</v>
      </c>
      <c r="E1522" s="1">
        <v>113000</v>
      </c>
      <c r="F1522" s="1">
        <f t="shared" si="23"/>
        <v>341938939</v>
      </c>
    </row>
    <row r="1523" spans="1:6">
      <c r="A1523" s="3" t="s">
        <v>1465</v>
      </c>
      <c r="B1523" t="s">
        <v>222</v>
      </c>
      <c r="C1523" s="5" t="s">
        <v>1150</v>
      </c>
      <c r="D1523" s="5" t="s">
        <v>2454</v>
      </c>
      <c r="E1523" s="1">
        <v>106000</v>
      </c>
      <c r="F1523" s="1">
        <f t="shared" si="23"/>
        <v>342044939</v>
      </c>
    </row>
    <row r="1524" spans="1:6">
      <c r="A1524" s="3" t="s">
        <v>1465</v>
      </c>
      <c r="B1524" t="s">
        <v>1457</v>
      </c>
      <c r="C1524" s="5" t="s">
        <v>338</v>
      </c>
      <c r="D1524" s="5" t="s">
        <v>708</v>
      </c>
      <c r="E1524" s="1">
        <v>299680</v>
      </c>
      <c r="F1524" s="1">
        <f t="shared" si="23"/>
        <v>342344619</v>
      </c>
    </row>
    <row r="1525" spans="1:6">
      <c r="A1525" s="3" t="s">
        <v>1465</v>
      </c>
      <c r="B1525" t="s">
        <v>1458</v>
      </c>
      <c r="C1525" s="5" t="s">
        <v>235</v>
      </c>
      <c r="D1525" s="5" t="s">
        <v>678</v>
      </c>
      <c r="E1525" s="1">
        <v>99000</v>
      </c>
      <c r="F1525" s="1">
        <f t="shared" si="23"/>
        <v>342443619</v>
      </c>
    </row>
    <row r="1526" spans="1:6">
      <c r="A1526" s="3" t="s">
        <v>1481</v>
      </c>
      <c r="B1526" t="s">
        <v>1466</v>
      </c>
      <c r="C1526" s="5" t="s">
        <v>1476</v>
      </c>
      <c r="D1526" s="5" t="s">
        <v>2632</v>
      </c>
      <c r="E1526" s="1">
        <v>20000</v>
      </c>
      <c r="F1526" s="1">
        <f t="shared" si="23"/>
        <v>342463619</v>
      </c>
    </row>
    <row r="1527" spans="1:6">
      <c r="A1527" s="3" t="s">
        <v>1481</v>
      </c>
      <c r="B1527" t="s">
        <v>1467</v>
      </c>
      <c r="C1527" s="5" t="s">
        <v>1425</v>
      </c>
      <c r="D1527" s="5" t="s">
        <v>2614</v>
      </c>
      <c r="E1527" s="1">
        <v>52000</v>
      </c>
      <c r="F1527" s="1">
        <f t="shared" si="23"/>
        <v>342515619</v>
      </c>
    </row>
    <row r="1528" spans="1:6">
      <c r="A1528" s="3" t="s">
        <v>1482</v>
      </c>
      <c r="B1528" t="s">
        <v>293</v>
      </c>
      <c r="C1528" s="5" t="s">
        <v>293</v>
      </c>
      <c r="E1528" s="1">
        <v>-7180</v>
      </c>
      <c r="F1528" s="1">
        <f t="shared" si="23"/>
        <v>342508439</v>
      </c>
    </row>
    <row r="1529" spans="1:6">
      <c r="A1529" s="3" t="s">
        <v>1482</v>
      </c>
      <c r="B1529" t="s">
        <v>1468</v>
      </c>
      <c r="E1529" s="1">
        <v>22330000</v>
      </c>
      <c r="F1529" s="1">
        <f t="shared" si="23"/>
        <v>364838439</v>
      </c>
    </row>
    <row r="1530" spans="1:6">
      <c r="A1530" s="3" t="s">
        <v>1482</v>
      </c>
      <c r="B1530" t="s">
        <v>1398</v>
      </c>
      <c r="C1530" s="5" t="s">
        <v>934</v>
      </c>
      <c r="D1530" s="5" t="s">
        <v>2435</v>
      </c>
      <c r="E1530" s="1">
        <v>5400</v>
      </c>
      <c r="F1530" s="1">
        <f t="shared" si="23"/>
        <v>364843839</v>
      </c>
    </row>
    <row r="1531" spans="1:6">
      <c r="A1531" s="3" t="s">
        <v>1482</v>
      </c>
      <c r="B1531" t="s">
        <v>1398</v>
      </c>
      <c r="C1531" s="5" t="s">
        <v>934</v>
      </c>
      <c r="D1531" s="5" t="s">
        <v>2435</v>
      </c>
      <c r="E1531" s="1">
        <v>5900</v>
      </c>
      <c r="F1531" s="1">
        <f t="shared" si="23"/>
        <v>364849739</v>
      </c>
    </row>
    <row r="1532" spans="1:6">
      <c r="A1532" s="3" t="s">
        <v>1482</v>
      </c>
      <c r="B1532" t="s">
        <v>1343</v>
      </c>
      <c r="C1532" s="5" t="s">
        <v>934</v>
      </c>
      <c r="D1532" s="5" t="s">
        <v>2435</v>
      </c>
      <c r="E1532" s="1">
        <v>4000</v>
      </c>
      <c r="F1532" s="1">
        <f t="shared" si="23"/>
        <v>364853739</v>
      </c>
    </row>
    <row r="1533" spans="1:6">
      <c r="A1533" s="3" t="s">
        <v>1482</v>
      </c>
      <c r="B1533" t="s">
        <v>1285</v>
      </c>
      <c r="C1533" s="5" t="s">
        <v>1477</v>
      </c>
      <c r="D1533" s="5" t="s">
        <v>2633</v>
      </c>
      <c r="E1533" s="1">
        <v>695200</v>
      </c>
      <c r="F1533" s="1">
        <f t="shared" si="23"/>
        <v>365548939</v>
      </c>
    </row>
    <row r="1534" spans="1:6">
      <c r="A1534" s="3" t="s">
        <v>1482</v>
      </c>
      <c r="B1534" t="s">
        <v>1469</v>
      </c>
      <c r="C1534" s="5" t="s">
        <v>1478</v>
      </c>
      <c r="D1534" s="5" t="s">
        <v>2634</v>
      </c>
      <c r="E1534" s="1">
        <v>210000</v>
      </c>
      <c r="F1534" s="1">
        <f t="shared" si="23"/>
        <v>365758939</v>
      </c>
    </row>
    <row r="1535" spans="1:6">
      <c r="A1535" s="3" t="s">
        <v>1482</v>
      </c>
      <c r="B1535" t="s">
        <v>1470</v>
      </c>
      <c r="C1535" s="5" t="s">
        <v>956</v>
      </c>
      <c r="D1535" s="5" t="s">
        <v>2477</v>
      </c>
      <c r="E1535" s="1">
        <v>17200</v>
      </c>
      <c r="F1535" s="1">
        <f t="shared" si="23"/>
        <v>365776139</v>
      </c>
    </row>
    <row r="1536" spans="1:6">
      <c r="A1536" s="3" t="s">
        <v>1482</v>
      </c>
      <c r="B1536" t="s">
        <v>1471</v>
      </c>
      <c r="C1536" s="5" t="s">
        <v>1479</v>
      </c>
      <c r="D1536" s="5" t="s">
        <v>2635</v>
      </c>
      <c r="E1536" s="1">
        <v>13000</v>
      </c>
      <c r="F1536" s="1">
        <f t="shared" si="23"/>
        <v>365789139</v>
      </c>
    </row>
    <row r="1537" spans="1:6">
      <c r="A1537" s="3" t="s">
        <v>1482</v>
      </c>
      <c r="B1537" t="s">
        <v>1472</v>
      </c>
      <c r="C1537" s="5" t="s">
        <v>956</v>
      </c>
      <c r="D1537" s="5" t="s">
        <v>2477</v>
      </c>
      <c r="E1537" s="1">
        <v>17200</v>
      </c>
      <c r="F1537" s="1">
        <f t="shared" si="23"/>
        <v>365806339</v>
      </c>
    </row>
    <row r="1538" spans="1:6">
      <c r="A1538" s="3" t="s">
        <v>1483</v>
      </c>
      <c r="B1538" t="s">
        <v>1473</v>
      </c>
      <c r="C1538" s="5" t="s">
        <v>1480</v>
      </c>
      <c r="D1538" s="5" t="s">
        <v>2636</v>
      </c>
      <c r="E1538" s="1">
        <v>30000</v>
      </c>
      <c r="F1538" s="1">
        <f t="shared" si="23"/>
        <v>365836339</v>
      </c>
    </row>
    <row r="1539" spans="1:6">
      <c r="A1539" s="3" t="s">
        <v>1483</v>
      </c>
      <c r="B1539" t="s">
        <v>1474</v>
      </c>
      <c r="C1539" s="5" t="s">
        <v>934</v>
      </c>
      <c r="D1539" s="5" t="s">
        <v>2435</v>
      </c>
      <c r="E1539" s="1">
        <v>6300</v>
      </c>
      <c r="F1539" s="1">
        <f t="shared" si="23"/>
        <v>365842639</v>
      </c>
    </row>
    <row r="1540" spans="1:6">
      <c r="A1540" s="3" t="s">
        <v>1484</v>
      </c>
      <c r="B1540" t="s">
        <v>1475</v>
      </c>
      <c r="C1540" s="5" t="s">
        <v>1425</v>
      </c>
      <c r="D1540" s="5" t="s">
        <v>2614</v>
      </c>
      <c r="E1540" s="1">
        <v>26000</v>
      </c>
      <c r="F1540" s="1">
        <f t="shared" ref="F1540:F1603" si="24">+F1539+E1540</f>
        <v>365868639</v>
      </c>
    </row>
    <row r="1541" spans="1:6">
      <c r="A1541" s="3" t="s">
        <v>1483</v>
      </c>
      <c r="B1541" t="s">
        <v>222</v>
      </c>
      <c r="C1541" s="5" t="s">
        <v>1493</v>
      </c>
      <c r="D1541" s="5" t="s">
        <v>2637</v>
      </c>
      <c r="E1541" s="1">
        <v>100000</v>
      </c>
      <c r="F1541" s="1">
        <f t="shared" si="24"/>
        <v>365968639</v>
      </c>
    </row>
    <row r="1542" spans="1:6">
      <c r="A1542" s="3" t="s">
        <v>1483</v>
      </c>
      <c r="B1542" t="s">
        <v>1485</v>
      </c>
      <c r="C1542" s="5" t="s">
        <v>1219</v>
      </c>
      <c r="D1542" s="5" t="s">
        <v>2524</v>
      </c>
      <c r="E1542" s="1">
        <v>25000</v>
      </c>
      <c r="F1542" s="1">
        <f t="shared" si="24"/>
        <v>365993639</v>
      </c>
    </row>
    <row r="1543" spans="1:6">
      <c r="A1543" s="3" t="s">
        <v>1497</v>
      </c>
      <c r="B1543" t="s">
        <v>293</v>
      </c>
      <c r="C1543" s="5" t="s">
        <v>293</v>
      </c>
      <c r="E1543" s="1">
        <v>-1900</v>
      </c>
      <c r="F1543" s="1">
        <f t="shared" si="24"/>
        <v>365991739</v>
      </c>
    </row>
    <row r="1544" spans="1:6">
      <c r="A1544" s="3" t="s">
        <v>1497</v>
      </c>
      <c r="B1544" t="s">
        <v>1486</v>
      </c>
      <c r="C1544" s="5" t="s">
        <v>1305</v>
      </c>
      <c r="D1544" s="5" t="s">
        <v>2592</v>
      </c>
      <c r="E1544" s="1">
        <v>6000</v>
      </c>
      <c r="F1544" s="1">
        <f t="shared" si="24"/>
        <v>365997739</v>
      </c>
    </row>
    <row r="1545" spans="1:6">
      <c r="A1545" s="3" t="s">
        <v>1497</v>
      </c>
      <c r="B1545" t="s">
        <v>1487</v>
      </c>
      <c r="C1545" s="5" t="s">
        <v>1464</v>
      </c>
      <c r="D1545" s="5" t="s">
        <v>2469</v>
      </c>
      <c r="E1545" s="1">
        <v>51000</v>
      </c>
      <c r="F1545" s="1">
        <f t="shared" si="24"/>
        <v>366048739</v>
      </c>
    </row>
    <row r="1546" spans="1:6">
      <c r="A1546" s="3" t="s">
        <v>1498</v>
      </c>
      <c r="B1546" t="s">
        <v>1488</v>
      </c>
      <c r="C1546" s="5" t="s">
        <v>231</v>
      </c>
      <c r="D1546" s="5" t="s">
        <v>682</v>
      </c>
      <c r="E1546" s="1">
        <v>30700</v>
      </c>
      <c r="F1546" s="1">
        <f t="shared" si="24"/>
        <v>366079439</v>
      </c>
    </row>
    <row r="1547" spans="1:6">
      <c r="A1547" s="3" t="s">
        <v>1498</v>
      </c>
      <c r="B1547" t="s">
        <v>1489</v>
      </c>
      <c r="C1547" s="5" t="s">
        <v>231</v>
      </c>
      <c r="D1547" s="5" t="s">
        <v>682</v>
      </c>
      <c r="E1547" s="1">
        <v>19400</v>
      </c>
      <c r="F1547" s="1">
        <f t="shared" si="24"/>
        <v>366098839</v>
      </c>
    </row>
    <row r="1548" spans="1:6">
      <c r="A1548" s="3" t="s">
        <v>1498</v>
      </c>
      <c r="B1548" t="s">
        <v>1490</v>
      </c>
      <c r="C1548" s="5" t="s">
        <v>956</v>
      </c>
      <c r="D1548" s="5" t="s">
        <v>2477</v>
      </c>
      <c r="E1548" s="1">
        <v>13400</v>
      </c>
      <c r="F1548" s="1">
        <f t="shared" si="24"/>
        <v>366112239</v>
      </c>
    </row>
    <row r="1549" spans="1:6">
      <c r="A1549" s="3" t="s">
        <v>1498</v>
      </c>
      <c r="B1549" t="s">
        <v>222</v>
      </c>
      <c r="C1549" s="5" t="s">
        <v>1494</v>
      </c>
      <c r="D1549" s="5" t="s">
        <v>2638</v>
      </c>
      <c r="E1549" s="1">
        <v>107000</v>
      </c>
      <c r="F1549" s="1">
        <f t="shared" si="24"/>
        <v>366219239</v>
      </c>
    </row>
    <row r="1550" spans="1:6">
      <c r="A1550" s="3" t="s">
        <v>1499</v>
      </c>
      <c r="B1550" t="s">
        <v>1491</v>
      </c>
      <c r="C1550" s="5" t="s">
        <v>1495</v>
      </c>
      <c r="D1550" s="5" t="s">
        <v>2639</v>
      </c>
      <c r="E1550" s="1">
        <v>50000</v>
      </c>
      <c r="F1550" s="1">
        <f t="shared" si="24"/>
        <v>366269239</v>
      </c>
    </row>
    <row r="1551" spans="1:6">
      <c r="A1551" s="3" t="s">
        <v>1499</v>
      </c>
      <c r="B1551" t="s">
        <v>1492</v>
      </c>
      <c r="C1551" s="5" t="s">
        <v>1496</v>
      </c>
      <c r="D1551" s="5" t="s">
        <v>2640</v>
      </c>
      <c r="E1551" s="1">
        <v>8000</v>
      </c>
      <c r="F1551" s="1">
        <f t="shared" si="24"/>
        <v>366277239</v>
      </c>
    </row>
    <row r="1552" spans="1:6">
      <c r="A1552" s="3" t="s">
        <v>1500</v>
      </c>
      <c r="B1552" t="s">
        <v>226</v>
      </c>
      <c r="C1552" s="5" t="s">
        <v>231</v>
      </c>
      <c r="D1552" s="5" t="s">
        <v>682</v>
      </c>
      <c r="E1552" s="1">
        <v>-900</v>
      </c>
      <c r="F1552" s="1">
        <f t="shared" si="24"/>
        <v>366276339</v>
      </c>
    </row>
    <row r="1553" spans="1:6">
      <c r="A1553" s="3" t="s">
        <v>1500</v>
      </c>
      <c r="B1553" t="s">
        <v>226</v>
      </c>
      <c r="C1553" s="5" t="s">
        <v>231</v>
      </c>
      <c r="D1553" s="5" t="s">
        <v>682</v>
      </c>
      <c r="E1553" s="1">
        <v>-900</v>
      </c>
      <c r="F1553" s="1">
        <f t="shared" si="24"/>
        <v>366275439</v>
      </c>
    </row>
    <row r="1554" spans="1:6">
      <c r="A1554" s="3" t="s">
        <v>1500</v>
      </c>
      <c r="B1554" t="s">
        <v>222</v>
      </c>
      <c r="C1554" s="5" t="s">
        <v>1150</v>
      </c>
      <c r="D1554" s="5" t="s">
        <v>2454</v>
      </c>
      <c r="E1554" s="1">
        <v>117000</v>
      </c>
      <c r="F1554" s="1">
        <f t="shared" si="24"/>
        <v>366392439</v>
      </c>
    </row>
    <row r="1555" spans="1:6">
      <c r="A1555" s="3" t="s">
        <v>1500</v>
      </c>
      <c r="B1555" t="s">
        <v>1474</v>
      </c>
      <c r="C1555" s="5" t="s">
        <v>1305</v>
      </c>
      <c r="D1555" s="5" t="s">
        <v>2592</v>
      </c>
      <c r="E1555" s="1">
        <v>5800</v>
      </c>
      <c r="F1555" s="1">
        <f t="shared" si="24"/>
        <v>366398239</v>
      </c>
    </row>
    <row r="1556" spans="1:6">
      <c r="A1556" s="3" t="s">
        <v>1500</v>
      </c>
      <c r="B1556" t="s">
        <v>1501</v>
      </c>
      <c r="C1556" s="5" t="s">
        <v>413</v>
      </c>
      <c r="D1556" s="5" t="s">
        <v>739</v>
      </c>
      <c r="E1556" s="1">
        <v>32000</v>
      </c>
      <c r="F1556" s="1">
        <f t="shared" si="24"/>
        <v>366430239</v>
      </c>
    </row>
    <row r="1557" spans="1:6">
      <c r="A1557" s="3" t="s">
        <v>1500</v>
      </c>
      <c r="B1557" t="s">
        <v>1502</v>
      </c>
      <c r="C1557" s="5" t="s">
        <v>231</v>
      </c>
      <c r="D1557" s="5" t="s">
        <v>682</v>
      </c>
      <c r="E1557" s="1">
        <v>46200</v>
      </c>
      <c r="F1557" s="1">
        <f t="shared" si="24"/>
        <v>366476439</v>
      </c>
    </row>
    <row r="1558" spans="1:6">
      <c r="A1558" s="3" t="s">
        <v>1500</v>
      </c>
      <c r="B1558" t="s">
        <v>1503</v>
      </c>
      <c r="C1558" s="5" t="s">
        <v>237</v>
      </c>
      <c r="D1558" s="5" t="s">
        <v>680</v>
      </c>
      <c r="E1558" s="1">
        <v>30000</v>
      </c>
      <c r="F1558" s="1">
        <f t="shared" si="24"/>
        <v>366506439</v>
      </c>
    </row>
    <row r="1559" spans="1:6">
      <c r="A1559" s="3" t="s">
        <v>1500</v>
      </c>
      <c r="B1559" t="s">
        <v>1504</v>
      </c>
      <c r="C1559" s="5" t="s">
        <v>231</v>
      </c>
      <c r="D1559" s="5" t="s">
        <v>682</v>
      </c>
      <c r="E1559" s="1">
        <v>47100</v>
      </c>
      <c r="F1559" s="1">
        <f t="shared" si="24"/>
        <v>366553539</v>
      </c>
    </row>
    <row r="1560" spans="1:6">
      <c r="A1560" s="3" t="s">
        <v>1520</v>
      </c>
      <c r="B1560" t="s">
        <v>156</v>
      </c>
      <c r="E1560" s="1">
        <v>500000</v>
      </c>
      <c r="F1560" s="1">
        <f t="shared" si="24"/>
        <v>367053539</v>
      </c>
    </row>
    <row r="1561" spans="1:6">
      <c r="A1561" s="3" t="s">
        <v>1520</v>
      </c>
      <c r="B1561" t="s">
        <v>156</v>
      </c>
      <c r="E1561" s="1">
        <v>300000</v>
      </c>
      <c r="F1561" s="1">
        <f t="shared" si="24"/>
        <v>367353539</v>
      </c>
    </row>
    <row r="1562" spans="1:6">
      <c r="A1562" s="3" t="s">
        <v>1520</v>
      </c>
      <c r="B1562" t="s">
        <v>1505</v>
      </c>
      <c r="C1562" s="5" t="s">
        <v>1514</v>
      </c>
      <c r="D1562" s="5" t="s">
        <v>2535</v>
      </c>
      <c r="E1562" s="1">
        <v>6000</v>
      </c>
      <c r="F1562" s="1">
        <f t="shared" si="24"/>
        <v>367359539</v>
      </c>
    </row>
    <row r="1563" spans="1:6">
      <c r="A1563" s="3" t="s">
        <v>1520</v>
      </c>
      <c r="B1563" t="s">
        <v>1506</v>
      </c>
      <c r="C1563" s="5" t="s">
        <v>1515</v>
      </c>
      <c r="E1563" s="1">
        <v>22000</v>
      </c>
      <c r="F1563" s="1">
        <f t="shared" si="24"/>
        <v>367381539</v>
      </c>
    </row>
    <row r="1564" spans="1:6">
      <c r="A1564" s="3" t="s">
        <v>1520</v>
      </c>
      <c r="B1564" t="s">
        <v>1507</v>
      </c>
      <c r="C1564" s="5" t="s">
        <v>1516</v>
      </c>
      <c r="D1564" s="5" t="s">
        <v>2641</v>
      </c>
      <c r="E1564" s="1">
        <v>15900</v>
      </c>
      <c r="F1564" s="1">
        <f t="shared" si="24"/>
        <v>367397439</v>
      </c>
    </row>
    <row r="1565" spans="1:6">
      <c r="A1565" s="3" t="s">
        <v>1520</v>
      </c>
      <c r="B1565" t="s">
        <v>1508</v>
      </c>
      <c r="C1565" s="5" t="s">
        <v>1517</v>
      </c>
      <c r="D1565" s="5" t="s">
        <v>2435</v>
      </c>
      <c r="E1565" s="1">
        <v>6400</v>
      </c>
      <c r="F1565" s="1">
        <f t="shared" si="24"/>
        <v>367403839</v>
      </c>
    </row>
    <row r="1566" spans="1:6">
      <c r="A1566" s="3" t="s">
        <v>1520</v>
      </c>
      <c r="B1566" t="s">
        <v>1509</v>
      </c>
      <c r="C1566" s="5" t="s">
        <v>231</v>
      </c>
      <c r="D1566" s="5" t="s">
        <v>682</v>
      </c>
      <c r="E1566" s="1">
        <v>25400</v>
      </c>
      <c r="F1566" s="1">
        <f t="shared" si="24"/>
        <v>367429239</v>
      </c>
    </row>
    <row r="1567" spans="1:6">
      <c r="A1567" s="3" t="s">
        <v>1520</v>
      </c>
      <c r="B1567" t="s">
        <v>1510</v>
      </c>
      <c r="C1567" s="5" t="s">
        <v>235</v>
      </c>
      <c r="D1567" s="5" t="s">
        <v>678</v>
      </c>
      <c r="E1567" s="1">
        <v>66000</v>
      </c>
      <c r="F1567" s="1">
        <f t="shared" si="24"/>
        <v>367495239</v>
      </c>
    </row>
    <row r="1568" spans="1:6">
      <c r="A1568" s="3" t="s">
        <v>1520</v>
      </c>
      <c r="B1568" t="s">
        <v>1511</v>
      </c>
      <c r="C1568" s="5" t="s">
        <v>1518</v>
      </c>
      <c r="D1568" s="5" t="s">
        <v>2642</v>
      </c>
      <c r="E1568" s="1">
        <v>4000</v>
      </c>
      <c r="F1568" s="1">
        <f t="shared" si="24"/>
        <v>367499239</v>
      </c>
    </row>
    <row r="1569" spans="1:6">
      <c r="A1569" s="3" t="s">
        <v>1520</v>
      </c>
      <c r="B1569" t="s">
        <v>1512</v>
      </c>
      <c r="C1569" s="5" t="s">
        <v>1519</v>
      </c>
      <c r="D1569" s="5" t="s">
        <v>2643</v>
      </c>
      <c r="E1569" s="1">
        <v>30000</v>
      </c>
      <c r="F1569" s="1">
        <f t="shared" si="24"/>
        <v>367529239</v>
      </c>
    </row>
    <row r="1570" spans="1:6">
      <c r="A1570" s="3" t="s">
        <v>1520</v>
      </c>
      <c r="B1570" t="s">
        <v>1513</v>
      </c>
      <c r="C1570" s="5" t="s">
        <v>934</v>
      </c>
      <c r="D1570" s="5" t="s">
        <v>2435</v>
      </c>
      <c r="E1570" s="1">
        <v>5100</v>
      </c>
      <c r="F1570" s="1">
        <f t="shared" si="24"/>
        <v>367534339</v>
      </c>
    </row>
    <row r="1571" spans="1:6">
      <c r="A1571" s="3" t="s">
        <v>1537</v>
      </c>
      <c r="B1571" t="s">
        <v>1240</v>
      </c>
      <c r="C1571" s="5" t="s">
        <v>934</v>
      </c>
      <c r="D1571" s="5" t="s">
        <v>2435</v>
      </c>
      <c r="E1571" s="1">
        <v>2880</v>
      </c>
      <c r="F1571" s="1">
        <f t="shared" si="24"/>
        <v>367537219</v>
      </c>
    </row>
    <row r="1572" spans="1:6">
      <c r="A1572" s="3" t="s">
        <v>1537</v>
      </c>
      <c r="B1572" t="s">
        <v>1521</v>
      </c>
      <c r="C1572" s="5" t="s">
        <v>248</v>
      </c>
      <c r="D1572" s="5" t="s">
        <v>687</v>
      </c>
      <c r="E1572" s="1">
        <v>86600</v>
      </c>
      <c r="F1572" s="1">
        <f t="shared" si="24"/>
        <v>367623819</v>
      </c>
    </row>
    <row r="1573" spans="1:6">
      <c r="A1573" s="3" t="s">
        <v>1537</v>
      </c>
      <c r="B1573" t="s">
        <v>1409</v>
      </c>
      <c r="C1573" s="5" t="s">
        <v>1272</v>
      </c>
      <c r="D1573" s="5" t="s">
        <v>2577</v>
      </c>
      <c r="E1573" s="1">
        <v>78000</v>
      </c>
      <c r="F1573" s="1">
        <f t="shared" si="24"/>
        <v>367701819</v>
      </c>
    </row>
    <row r="1574" spans="1:6">
      <c r="A1574" s="3" t="s">
        <v>1537</v>
      </c>
      <c r="B1574" t="s">
        <v>1522</v>
      </c>
      <c r="C1574" s="5" t="s">
        <v>1131</v>
      </c>
      <c r="D1574" s="5" t="s">
        <v>2540</v>
      </c>
      <c r="E1574" s="1">
        <v>20000</v>
      </c>
      <c r="F1574" s="1">
        <f t="shared" si="24"/>
        <v>367721819</v>
      </c>
    </row>
    <row r="1575" spans="1:6">
      <c r="A1575" s="3" t="s">
        <v>1537</v>
      </c>
      <c r="B1575" t="s">
        <v>1523</v>
      </c>
      <c r="C1575" s="5" t="s">
        <v>1531</v>
      </c>
      <c r="D1575" s="5" t="s">
        <v>2644</v>
      </c>
      <c r="E1575" s="1">
        <v>52500</v>
      </c>
      <c r="F1575" s="1">
        <f t="shared" si="24"/>
        <v>367774319</v>
      </c>
    </row>
    <row r="1576" spans="1:6">
      <c r="A1576" s="3" t="s">
        <v>1537</v>
      </c>
      <c r="B1576" t="s">
        <v>1524</v>
      </c>
      <c r="C1576" s="5" t="s">
        <v>1532</v>
      </c>
      <c r="D1576" s="5" t="s">
        <v>2645</v>
      </c>
      <c r="E1576" s="1">
        <v>19000</v>
      </c>
      <c r="F1576" s="1">
        <f t="shared" si="24"/>
        <v>367793319</v>
      </c>
    </row>
    <row r="1577" spans="1:6">
      <c r="A1577" s="3" t="s">
        <v>1537</v>
      </c>
      <c r="B1577" t="s">
        <v>1525</v>
      </c>
      <c r="C1577" s="5" t="s">
        <v>1533</v>
      </c>
      <c r="D1577" s="5" t="s">
        <v>2646</v>
      </c>
      <c r="E1577" s="1">
        <v>165000</v>
      </c>
      <c r="F1577" s="1">
        <f t="shared" si="24"/>
        <v>367958319</v>
      </c>
    </row>
    <row r="1578" spans="1:6">
      <c r="A1578" s="3" t="s">
        <v>1537</v>
      </c>
      <c r="B1578" t="s">
        <v>1526</v>
      </c>
      <c r="C1578" s="5" t="s">
        <v>934</v>
      </c>
      <c r="D1578" s="5" t="s">
        <v>2435</v>
      </c>
      <c r="E1578" s="1">
        <v>5500</v>
      </c>
      <c r="F1578" s="1">
        <f t="shared" si="24"/>
        <v>367963819</v>
      </c>
    </row>
    <row r="1579" spans="1:6">
      <c r="A1579" s="3" t="s">
        <v>1538</v>
      </c>
      <c r="B1579" t="s">
        <v>1527</v>
      </c>
      <c r="C1579" s="5" t="s">
        <v>231</v>
      </c>
      <c r="D1579" s="5" t="s">
        <v>682</v>
      </c>
      <c r="E1579" s="1">
        <v>48700</v>
      </c>
      <c r="F1579" s="1">
        <f t="shared" si="24"/>
        <v>368012519</v>
      </c>
    </row>
    <row r="1580" spans="1:6">
      <c r="A1580" s="3" t="s">
        <v>1538</v>
      </c>
      <c r="B1580" t="s">
        <v>1526</v>
      </c>
      <c r="C1580" s="5" t="s">
        <v>934</v>
      </c>
      <c r="D1580" s="5" t="s">
        <v>2435</v>
      </c>
      <c r="E1580" s="1">
        <v>4900</v>
      </c>
      <c r="F1580" s="1">
        <f t="shared" si="24"/>
        <v>368017419</v>
      </c>
    </row>
    <row r="1581" spans="1:6">
      <c r="A1581" s="3" t="s">
        <v>1538</v>
      </c>
      <c r="B1581" t="s">
        <v>1526</v>
      </c>
      <c r="C1581" s="5" t="s">
        <v>934</v>
      </c>
      <c r="D1581" s="5" t="s">
        <v>2435</v>
      </c>
      <c r="E1581" s="1">
        <v>4400</v>
      </c>
      <c r="F1581" s="1">
        <f t="shared" si="24"/>
        <v>368021819</v>
      </c>
    </row>
    <row r="1582" spans="1:6">
      <c r="A1582" s="3" t="s">
        <v>1538</v>
      </c>
      <c r="B1582" t="s">
        <v>1526</v>
      </c>
      <c r="C1582" s="5" t="s">
        <v>934</v>
      </c>
      <c r="D1582" s="5" t="s">
        <v>2435</v>
      </c>
      <c r="E1582" s="1">
        <v>6300</v>
      </c>
      <c r="F1582" s="1">
        <f t="shared" si="24"/>
        <v>368028119</v>
      </c>
    </row>
    <row r="1583" spans="1:6">
      <c r="A1583" s="3" t="s">
        <v>1538</v>
      </c>
      <c r="B1583" t="s">
        <v>1528</v>
      </c>
      <c r="C1583" s="5" t="s">
        <v>1534</v>
      </c>
      <c r="D1583" s="5" t="s">
        <v>682</v>
      </c>
      <c r="E1583" s="1">
        <v>32000</v>
      </c>
      <c r="F1583" s="1">
        <f t="shared" si="24"/>
        <v>368060119</v>
      </c>
    </row>
    <row r="1584" spans="1:6">
      <c r="A1584" s="3" t="s">
        <v>1538</v>
      </c>
      <c r="B1584" t="s">
        <v>1529</v>
      </c>
      <c r="C1584" s="5" t="s">
        <v>1535</v>
      </c>
      <c r="D1584" s="5" t="s">
        <v>2647</v>
      </c>
      <c r="E1584" s="1">
        <v>55000</v>
      </c>
      <c r="F1584" s="1">
        <f t="shared" si="24"/>
        <v>368115119</v>
      </c>
    </row>
    <row r="1585" spans="1:6">
      <c r="A1585" s="3" t="s">
        <v>1538</v>
      </c>
      <c r="B1585" t="s">
        <v>1530</v>
      </c>
      <c r="C1585" s="5" t="s">
        <v>1536</v>
      </c>
      <c r="D1585" s="5" t="s">
        <v>2648</v>
      </c>
      <c r="E1585" s="1">
        <v>6000</v>
      </c>
      <c r="F1585" s="1">
        <f t="shared" si="24"/>
        <v>368121119</v>
      </c>
    </row>
    <row r="1586" spans="1:6">
      <c r="A1586" s="3" t="s">
        <v>1538</v>
      </c>
      <c r="B1586" t="s">
        <v>1539</v>
      </c>
      <c r="C1586" s="5" t="s">
        <v>1552</v>
      </c>
      <c r="D1586" s="5" t="s">
        <v>2649</v>
      </c>
      <c r="E1586" s="1">
        <v>15000</v>
      </c>
      <c r="F1586" s="1">
        <f t="shared" si="24"/>
        <v>368136119</v>
      </c>
    </row>
    <row r="1587" spans="1:6">
      <c r="A1587" s="3" t="s">
        <v>1538</v>
      </c>
      <c r="B1587" t="s">
        <v>1540</v>
      </c>
      <c r="C1587" s="5" t="s">
        <v>1553</v>
      </c>
      <c r="D1587" s="5" t="s">
        <v>2535</v>
      </c>
      <c r="E1587" s="1">
        <v>7400</v>
      </c>
      <c r="F1587" s="1">
        <f t="shared" si="24"/>
        <v>368143519</v>
      </c>
    </row>
    <row r="1588" spans="1:6">
      <c r="A1588" s="3" t="s">
        <v>1538</v>
      </c>
      <c r="B1588" t="s">
        <v>1541</v>
      </c>
      <c r="C1588" s="5" t="s">
        <v>1554</v>
      </c>
      <c r="D1588" s="5" t="s">
        <v>2650</v>
      </c>
      <c r="E1588" s="1">
        <v>35000</v>
      </c>
      <c r="F1588" s="1">
        <f t="shared" si="24"/>
        <v>368178519</v>
      </c>
    </row>
    <row r="1589" spans="1:6">
      <c r="A1589" s="3" t="s">
        <v>1538</v>
      </c>
      <c r="B1589" t="s">
        <v>1542</v>
      </c>
      <c r="C1589" s="5" t="s">
        <v>1555</v>
      </c>
      <c r="D1589" s="5" t="s">
        <v>2651</v>
      </c>
      <c r="E1589" s="1">
        <v>105000</v>
      </c>
      <c r="F1589" s="1">
        <f t="shared" si="24"/>
        <v>368283519</v>
      </c>
    </row>
    <row r="1590" spans="1:6">
      <c r="A1590" s="3" t="s">
        <v>1538</v>
      </c>
      <c r="B1590" t="s">
        <v>1543</v>
      </c>
      <c r="C1590" s="5" t="s">
        <v>1556</v>
      </c>
      <c r="E1590" s="1">
        <v>15800</v>
      </c>
      <c r="F1590" s="1">
        <f t="shared" si="24"/>
        <v>368299319</v>
      </c>
    </row>
    <row r="1591" spans="1:6">
      <c r="A1591" s="3" t="s">
        <v>1561</v>
      </c>
      <c r="B1591" t="s">
        <v>1544</v>
      </c>
      <c r="C1591" s="5" t="s">
        <v>956</v>
      </c>
      <c r="D1591" s="5" t="s">
        <v>2477</v>
      </c>
      <c r="E1591" s="1">
        <v>16800</v>
      </c>
      <c r="F1591" s="1">
        <f t="shared" si="24"/>
        <v>368316119</v>
      </c>
    </row>
    <row r="1592" spans="1:6">
      <c r="A1592" s="3" t="s">
        <v>1561</v>
      </c>
      <c r="B1592" t="s">
        <v>1545</v>
      </c>
      <c r="C1592" s="5" t="s">
        <v>956</v>
      </c>
      <c r="D1592" s="5" t="s">
        <v>2477</v>
      </c>
      <c r="E1592" s="1">
        <v>20600</v>
      </c>
      <c r="F1592" s="1">
        <f t="shared" si="24"/>
        <v>368336719</v>
      </c>
    </row>
    <row r="1593" spans="1:6">
      <c r="A1593" s="3" t="s">
        <v>1561</v>
      </c>
      <c r="B1593" t="s">
        <v>1546</v>
      </c>
      <c r="C1593" s="5" t="s">
        <v>1557</v>
      </c>
      <c r="D1593" s="5" t="s">
        <v>2652</v>
      </c>
      <c r="E1593" s="1">
        <v>9600</v>
      </c>
      <c r="F1593" s="1">
        <f t="shared" si="24"/>
        <v>368346319</v>
      </c>
    </row>
    <row r="1594" spans="1:6">
      <c r="A1594" s="3" t="s">
        <v>1561</v>
      </c>
      <c r="B1594" t="s">
        <v>1547</v>
      </c>
      <c r="C1594" s="5" t="s">
        <v>1558</v>
      </c>
      <c r="D1594" s="5" t="s">
        <v>2653</v>
      </c>
      <c r="E1594" s="1">
        <v>70000</v>
      </c>
      <c r="F1594" s="1">
        <f t="shared" si="24"/>
        <v>368416319</v>
      </c>
    </row>
    <row r="1595" spans="1:6">
      <c r="A1595" s="3" t="s">
        <v>1561</v>
      </c>
      <c r="B1595" t="s">
        <v>1548</v>
      </c>
      <c r="C1595" s="5" t="s">
        <v>1559</v>
      </c>
      <c r="D1595" s="5" t="s">
        <v>2654</v>
      </c>
      <c r="E1595" s="1">
        <v>90900</v>
      </c>
      <c r="F1595" s="1">
        <f t="shared" si="24"/>
        <v>368507219</v>
      </c>
    </row>
    <row r="1596" spans="1:6">
      <c r="A1596" s="3" t="s">
        <v>1561</v>
      </c>
      <c r="B1596" t="s">
        <v>1409</v>
      </c>
      <c r="C1596" s="5" t="s">
        <v>1272</v>
      </c>
      <c r="D1596" s="5" t="s">
        <v>2577</v>
      </c>
      <c r="E1596" s="1">
        <v>63000</v>
      </c>
      <c r="F1596" s="1">
        <f t="shared" si="24"/>
        <v>368570219</v>
      </c>
    </row>
    <row r="1597" spans="1:6">
      <c r="A1597" s="3" t="s">
        <v>1561</v>
      </c>
      <c r="B1597" t="s">
        <v>1549</v>
      </c>
      <c r="C1597" s="5" t="s">
        <v>1560</v>
      </c>
      <c r="E1597" s="1">
        <v>84000</v>
      </c>
      <c r="F1597" s="1">
        <f t="shared" si="24"/>
        <v>368654219</v>
      </c>
    </row>
    <row r="1598" spans="1:6">
      <c r="A1598" s="3" t="s">
        <v>1561</v>
      </c>
      <c r="B1598" t="s">
        <v>1550</v>
      </c>
      <c r="C1598" s="5" t="s">
        <v>248</v>
      </c>
      <c r="D1598" s="5" t="s">
        <v>687</v>
      </c>
      <c r="E1598" s="1">
        <v>76720</v>
      </c>
      <c r="F1598" s="1">
        <f t="shared" si="24"/>
        <v>368730939</v>
      </c>
    </row>
    <row r="1599" spans="1:6">
      <c r="A1599" s="3" t="s">
        <v>1561</v>
      </c>
      <c r="B1599" t="s">
        <v>293</v>
      </c>
      <c r="C1599" s="5" t="s">
        <v>293</v>
      </c>
      <c r="E1599" s="1">
        <v>-76720</v>
      </c>
      <c r="F1599" s="1">
        <f t="shared" si="24"/>
        <v>368654219</v>
      </c>
    </row>
    <row r="1600" spans="1:6">
      <c r="A1600" s="3" t="s">
        <v>1561</v>
      </c>
      <c r="B1600" t="s">
        <v>1551</v>
      </c>
      <c r="C1600" s="5" t="s">
        <v>231</v>
      </c>
      <c r="D1600" s="5" t="s">
        <v>682</v>
      </c>
      <c r="E1600" s="1">
        <v>41100</v>
      </c>
      <c r="F1600" s="1">
        <f t="shared" si="24"/>
        <v>368695319</v>
      </c>
    </row>
    <row r="1601" spans="1:6">
      <c r="A1601" s="3" t="s">
        <v>1561</v>
      </c>
      <c r="B1601" t="s">
        <v>1562</v>
      </c>
      <c r="C1601" s="5" t="s">
        <v>1570</v>
      </c>
      <c r="D1601" s="5" t="s">
        <v>2655</v>
      </c>
      <c r="E1601" s="1">
        <v>17300</v>
      </c>
      <c r="F1601" s="1">
        <f t="shared" si="24"/>
        <v>368712619</v>
      </c>
    </row>
    <row r="1602" spans="1:6">
      <c r="A1602" s="3" t="s">
        <v>1561</v>
      </c>
      <c r="B1602" t="s">
        <v>1563</v>
      </c>
      <c r="C1602" s="5" t="s">
        <v>1570</v>
      </c>
      <c r="D1602" s="5" t="s">
        <v>2655</v>
      </c>
      <c r="E1602" s="1">
        <v>22300</v>
      </c>
      <c r="F1602" s="1">
        <f t="shared" si="24"/>
        <v>368734919</v>
      </c>
    </row>
    <row r="1603" spans="1:6">
      <c r="A1603" s="3" t="s">
        <v>1575</v>
      </c>
      <c r="B1603" t="s">
        <v>1564</v>
      </c>
      <c r="C1603" s="5" t="s">
        <v>1571</v>
      </c>
      <c r="D1603" s="5" t="s">
        <v>2656</v>
      </c>
      <c r="E1603" s="1">
        <v>30000</v>
      </c>
      <c r="F1603" s="1">
        <f t="shared" si="24"/>
        <v>368764919</v>
      </c>
    </row>
    <row r="1604" spans="1:6">
      <c r="A1604" s="3" t="s">
        <v>1576</v>
      </c>
      <c r="B1604" t="s">
        <v>293</v>
      </c>
      <c r="C1604" s="5" t="s">
        <v>293</v>
      </c>
      <c r="E1604" s="1">
        <v>-73200</v>
      </c>
      <c r="F1604" s="1">
        <f t="shared" ref="F1604:F1667" si="25">+F1603+E1604</f>
        <v>368691719</v>
      </c>
    </row>
    <row r="1605" spans="1:6">
      <c r="A1605" s="3" t="s">
        <v>1576</v>
      </c>
      <c r="B1605" t="s">
        <v>222</v>
      </c>
      <c r="C1605" s="5" t="s">
        <v>1572</v>
      </c>
      <c r="D1605" s="5" t="s">
        <v>2454</v>
      </c>
      <c r="E1605" s="1">
        <v>85000</v>
      </c>
      <c r="F1605" s="1">
        <f t="shared" si="25"/>
        <v>368776719</v>
      </c>
    </row>
    <row r="1606" spans="1:6">
      <c r="A1606" s="3" t="s">
        <v>1577</v>
      </c>
      <c r="B1606" t="s">
        <v>226</v>
      </c>
      <c r="C1606" s="5" t="s">
        <v>231</v>
      </c>
      <c r="D1606" s="5" t="s">
        <v>682</v>
      </c>
      <c r="E1606" s="1">
        <v>-700</v>
      </c>
      <c r="F1606" s="1">
        <f t="shared" si="25"/>
        <v>368776019</v>
      </c>
    </row>
    <row r="1607" spans="1:6">
      <c r="A1607" s="3" t="s">
        <v>1577</v>
      </c>
      <c r="B1607" t="s">
        <v>226</v>
      </c>
      <c r="C1607" s="5" t="s">
        <v>231</v>
      </c>
      <c r="D1607" s="5" t="s">
        <v>682</v>
      </c>
      <c r="E1607" s="1">
        <v>-35400</v>
      </c>
      <c r="F1607" s="1">
        <f t="shared" si="25"/>
        <v>368740619</v>
      </c>
    </row>
    <row r="1608" spans="1:6">
      <c r="A1608" s="3" t="s">
        <v>1577</v>
      </c>
      <c r="B1608" t="s">
        <v>1565</v>
      </c>
      <c r="C1608" s="5" t="s">
        <v>397</v>
      </c>
      <c r="D1608" s="5" t="s">
        <v>734</v>
      </c>
      <c r="E1608" s="1">
        <v>113000</v>
      </c>
      <c r="F1608" s="1">
        <f t="shared" si="25"/>
        <v>368853619</v>
      </c>
    </row>
    <row r="1609" spans="1:6">
      <c r="A1609" s="3" t="s">
        <v>1577</v>
      </c>
      <c r="B1609" t="s">
        <v>1551</v>
      </c>
      <c r="C1609" s="5" t="s">
        <v>231</v>
      </c>
      <c r="D1609" s="5" t="s">
        <v>682</v>
      </c>
      <c r="E1609" s="1">
        <v>36500</v>
      </c>
      <c r="F1609" s="1">
        <f t="shared" si="25"/>
        <v>368890119</v>
      </c>
    </row>
    <row r="1610" spans="1:6">
      <c r="A1610" s="3" t="s">
        <v>1577</v>
      </c>
      <c r="B1610" t="s">
        <v>222</v>
      </c>
      <c r="C1610" s="5" t="s">
        <v>1573</v>
      </c>
      <c r="D1610" s="5" t="s">
        <v>2657</v>
      </c>
      <c r="E1610" s="1">
        <v>68323</v>
      </c>
      <c r="F1610" s="1">
        <f t="shared" si="25"/>
        <v>368958442</v>
      </c>
    </row>
    <row r="1611" spans="1:6">
      <c r="A1611" s="3" t="s">
        <v>1577</v>
      </c>
      <c r="B1611" t="s">
        <v>1566</v>
      </c>
      <c r="C1611" s="5" t="s">
        <v>231</v>
      </c>
      <c r="D1611" s="5" t="s">
        <v>2398</v>
      </c>
      <c r="E1611" s="1">
        <v>38400</v>
      </c>
      <c r="F1611" s="1">
        <f t="shared" si="25"/>
        <v>368996842</v>
      </c>
    </row>
    <row r="1612" spans="1:6">
      <c r="A1612" s="3" t="s">
        <v>1577</v>
      </c>
      <c r="B1612" t="s">
        <v>1567</v>
      </c>
      <c r="C1612" s="5" t="s">
        <v>1574</v>
      </c>
      <c r="D1612" s="5" t="s">
        <v>2658</v>
      </c>
      <c r="E1612" s="1">
        <v>30000</v>
      </c>
      <c r="F1612" s="1">
        <f t="shared" si="25"/>
        <v>369026842</v>
      </c>
    </row>
    <row r="1613" spans="1:6">
      <c r="A1613" s="3" t="s">
        <v>1577</v>
      </c>
      <c r="B1613" t="s">
        <v>1568</v>
      </c>
      <c r="C1613" s="5" t="s">
        <v>934</v>
      </c>
      <c r="D1613" s="5" t="s">
        <v>2435</v>
      </c>
      <c r="E1613" s="1">
        <v>97400</v>
      </c>
      <c r="F1613" s="1">
        <f t="shared" si="25"/>
        <v>369124242</v>
      </c>
    </row>
    <row r="1614" spans="1:6">
      <c r="A1614" s="3" t="s">
        <v>1578</v>
      </c>
      <c r="B1614" t="s">
        <v>293</v>
      </c>
      <c r="C1614" s="5" t="s">
        <v>293</v>
      </c>
      <c r="E1614" s="1">
        <v>-800</v>
      </c>
      <c r="F1614" s="1">
        <f t="shared" si="25"/>
        <v>369123442</v>
      </c>
    </row>
    <row r="1615" spans="1:6">
      <c r="A1615" s="3" t="s">
        <v>1578</v>
      </c>
      <c r="B1615" t="s">
        <v>1569</v>
      </c>
      <c r="C1615" s="5" t="s">
        <v>934</v>
      </c>
      <c r="D1615" s="5" t="s">
        <v>2435</v>
      </c>
      <c r="E1615" s="1">
        <v>4400</v>
      </c>
      <c r="F1615" s="1">
        <f t="shared" si="25"/>
        <v>369127842</v>
      </c>
    </row>
    <row r="1616" spans="1:6">
      <c r="A1616" s="3" t="s">
        <v>1578</v>
      </c>
      <c r="B1616" t="s">
        <v>1579</v>
      </c>
      <c r="C1616" s="5" t="s">
        <v>1587</v>
      </c>
      <c r="D1616" s="5" t="s">
        <v>2659</v>
      </c>
      <c r="E1616" s="1">
        <v>24000</v>
      </c>
      <c r="F1616" s="1">
        <f t="shared" si="25"/>
        <v>369151842</v>
      </c>
    </row>
    <row r="1617" spans="1:6">
      <c r="A1617" s="3" t="s">
        <v>1578</v>
      </c>
      <c r="B1617" t="s">
        <v>1579</v>
      </c>
      <c r="C1617" s="5" t="s">
        <v>1587</v>
      </c>
      <c r="D1617" s="5" t="s">
        <v>2659</v>
      </c>
      <c r="E1617" s="1">
        <v>19000</v>
      </c>
      <c r="F1617" s="1">
        <f t="shared" si="25"/>
        <v>369170842</v>
      </c>
    </row>
    <row r="1618" spans="1:6">
      <c r="A1618" s="3" t="s">
        <v>1592</v>
      </c>
      <c r="B1618" t="s">
        <v>1580</v>
      </c>
      <c r="C1618" s="5" t="s">
        <v>232</v>
      </c>
      <c r="D1618" s="5" t="s">
        <v>675</v>
      </c>
      <c r="E1618" s="1">
        <v>28000</v>
      </c>
      <c r="F1618" s="1">
        <f t="shared" si="25"/>
        <v>369198842</v>
      </c>
    </row>
    <row r="1619" spans="1:6">
      <c r="A1619" s="3" t="s">
        <v>1592</v>
      </c>
      <c r="B1619" t="s">
        <v>1410</v>
      </c>
      <c r="C1619" s="5" t="s">
        <v>1588</v>
      </c>
      <c r="D1619" s="5" t="s">
        <v>2465</v>
      </c>
      <c r="E1619" s="1">
        <v>30000</v>
      </c>
      <c r="F1619" s="1">
        <f t="shared" si="25"/>
        <v>369228842</v>
      </c>
    </row>
    <row r="1620" spans="1:6">
      <c r="A1620" s="3" t="s">
        <v>1593</v>
      </c>
      <c r="B1620" t="s">
        <v>222</v>
      </c>
      <c r="C1620" s="5" t="s">
        <v>1589</v>
      </c>
      <c r="D1620" s="5" t="s">
        <v>730</v>
      </c>
      <c r="E1620" s="1">
        <v>113000</v>
      </c>
      <c r="F1620" s="1">
        <f t="shared" si="25"/>
        <v>369341842</v>
      </c>
    </row>
    <row r="1621" spans="1:6">
      <c r="A1621" s="3" t="s">
        <v>1594</v>
      </c>
      <c r="B1621" t="s">
        <v>1581</v>
      </c>
      <c r="C1621" s="5" t="s">
        <v>1590</v>
      </c>
      <c r="D1621" s="5" t="s">
        <v>2660</v>
      </c>
      <c r="E1621" s="1">
        <v>77000</v>
      </c>
      <c r="F1621" s="1">
        <f t="shared" si="25"/>
        <v>369418842</v>
      </c>
    </row>
    <row r="1622" spans="1:6">
      <c r="A1622" s="3" t="s">
        <v>1596</v>
      </c>
      <c r="B1622" t="s">
        <v>293</v>
      </c>
      <c r="C1622" s="5" t="s">
        <v>293</v>
      </c>
      <c r="E1622" s="1">
        <v>-800</v>
      </c>
      <c r="F1622" s="1">
        <f t="shared" si="25"/>
        <v>369418042</v>
      </c>
    </row>
    <row r="1623" spans="1:6">
      <c r="A1623" s="3" t="s">
        <v>1596</v>
      </c>
      <c r="B1623" t="s">
        <v>1582</v>
      </c>
      <c r="C1623" s="5" t="s">
        <v>956</v>
      </c>
      <c r="D1623" s="5" t="s">
        <v>2477</v>
      </c>
      <c r="E1623" s="1">
        <v>23700</v>
      </c>
      <c r="F1623" s="1">
        <f t="shared" si="25"/>
        <v>369441742</v>
      </c>
    </row>
    <row r="1624" spans="1:6">
      <c r="A1624" s="3" t="s">
        <v>1595</v>
      </c>
      <c r="B1624" t="s">
        <v>156</v>
      </c>
      <c r="E1624" s="1">
        <v>500000</v>
      </c>
      <c r="F1624" s="1">
        <f t="shared" si="25"/>
        <v>369941742</v>
      </c>
    </row>
    <row r="1625" spans="1:6">
      <c r="A1625" s="3" t="s">
        <v>1595</v>
      </c>
      <c r="B1625" t="s">
        <v>1583</v>
      </c>
      <c r="C1625" s="5" t="s">
        <v>173</v>
      </c>
      <c r="D1625" s="5" t="s">
        <v>2524</v>
      </c>
      <c r="E1625" s="1">
        <v>84000</v>
      </c>
      <c r="F1625" s="1">
        <f t="shared" si="25"/>
        <v>370025742</v>
      </c>
    </row>
    <row r="1626" spans="1:6">
      <c r="A1626" s="3" t="s">
        <v>1595</v>
      </c>
      <c r="B1626" t="s">
        <v>1584</v>
      </c>
      <c r="C1626" s="5" t="s">
        <v>1591</v>
      </c>
      <c r="D1626" s="5" t="s">
        <v>2661</v>
      </c>
      <c r="E1626" s="1">
        <v>6000</v>
      </c>
      <c r="F1626" s="1">
        <f t="shared" si="25"/>
        <v>370031742</v>
      </c>
    </row>
    <row r="1627" spans="1:6">
      <c r="A1627" s="3" t="s">
        <v>1595</v>
      </c>
      <c r="B1627" t="s">
        <v>222</v>
      </c>
      <c r="C1627" s="5" t="s">
        <v>1150</v>
      </c>
      <c r="D1627" s="5" t="s">
        <v>2454</v>
      </c>
      <c r="E1627" s="1">
        <v>90000</v>
      </c>
      <c r="F1627" s="1">
        <f t="shared" si="25"/>
        <v>370121742</v>
      </c>
    </row>
    <row r="1628" spans="1:6">
      <c r="A1628" s="3" t="s">
        <v>1597</v>
      </c>
      <c r="B1628" t="s">
        <v>1585</v>
      </c>
      <c r="C1628" s="5" t="s">
        <v>934</v>
      </c>
      <c r="D1628" s="5" t="s">
        <v>2435</v>
      </c>
      <c r="E1628" s="1">
        <v>4400</v>
      </c>
      <c r="F1628" s="1">
        <f t="shared" si="25"/>
        <v>370126142</v>
      </c>
    </row>
    <row r="1629" spans="1:6">
      <c r="A1629" s="3" t="s">
        <v>1597</v>
      </c>
      <c r="B1629" t="s">
        <v>1585</v>
      </c>
      <c r="C1629" s="5" t="s">
        <v>934</v>
      </c>
      <c r="D1629" s="5" t="s">
        <v>2435</v>
      </c>
      <c r="E1629" s="1">
        <v>3900</v>
      </c>
      <c r="F1629" s="1">
        <f t="shared" si="25"/>
        <v>370130042</v>
      </c>
    </row>
    <row r="1630" spans="1:6">
      <c r="A1630" s="3" t="s">
        <v>1597</v>
      </c>
      <c r="B1630" t="s">
        <v>1586</v>
      </c>
      <c r="C1630" s="5" t="s">
        <v>173</v>
      </c>
      <c r="D1630" s="5" t="s">
        <v>2524</v>
      </c>
      <c r="E1630" s="1">
        <v>77000</v>
      </c>
      <c r="F1630" s="1">
        <f t="shared" si="25"/>
        <v>370207042</v>
      </c>
    </row>
    <row r="1631" spans="1:6">
      <c r="A1631" s="3" t="s">
        <v>1597</v>
      </c>
      <c r="B1631" t="s">
        <v>1598</v>
      </c>
      <c r="C1631" s="5" t="s">
        <v>403</v>
      </c>
      <c r="E1631" s="1">
        <v>35000</v>
      </c>
      <c r="F1631" s="1">
        <f t="shared" si="25"/>
        <v>370242042</v>
      </c>
    </row>
    <row r="1632" spans="1:6">
      <c r="A1632" s="3" t="s">
        <v>1597</v>
      </c>
      <c r="B1632" t="s">
        <v>1599</v>
      </c>
      <c r="C1632" s="5" t="s">
        <v>235</v>
      </c>
      <c r="D1632" s="5" t="s">
        <v>678</v>
      </c>
      <c r="E1632" s="1">
        <v>121000</v>
      </c>
      <c r="F1632" s="1">
        <f t="shared" si="25"/>
        <v>370363042</v>
      </c>
    </row>
    <row r="1633" spans="1:6">
      <c r="A1633" s="3" t="s">
        <v>1597</v>
      </c>
      <c r="B1633" t="s">
        <v>1600</v>
      </c>
      <c r="C1633" s="5" t="s">
        <v>341</v>
      </c>
      <c r="E1633" s="1">
        <v>57700</v>
      </c>
      <c r="F1633" s="1">
        <f t="shared" si="25"/>
        <v>370420742</v>
      </c>
    </row>
    <row r="1634" spans="1:6">
      <c r="A1634" s="3" t="s">
        <v>1613</v>
      </c>
      <c r="B1634" t="s">
        <v>1601</v>
      </c>
      <c r="C1634" s="5" t="s">
        <v>1610</v>
      </c>
      <c r="D1634" s="5" t="s">
        <v>2662</v>
      </c>
      <c r="E1634" s="1">
        <v>145500</v>
      </c>
      <c r="F1634" s="1">
        <f t="shared" si="25"/>
        <v>370566242</v>
      </c>
    </row>
    <row r="1635" spans="1:6">
      <c r="A1635" s="3" t="s">
        <v>1613</v>
      </c>
      <c r="B1635" t="s">
        <v>1602</v>
      </c>
      <c r="C1635" s="5" t="s">
        <v>934</v>
      </c>
      <c r="D1635" s="5" t="s">
        <v>2435</v>
      </c>
      <c r="E1635" s="1">
        <v>6700</v>
      </c>
      <c r="F1635" s="1">
        <f t="shared" si="25"/>
        <v>370572942</v>
      </c>
    </row>
    <row r="1636" spans="1:6">
      <c r="A1636" s="3" t="s">
        <v>1613</v>
      </c>
      <c r="B1636" t="s">
        <v>1603</v>
      </c>
      <c r="C1636" s="5" t="s">
        <v>934</v>
      </c>
      <c r="D1636" s="5" t="s">
        <v>2435</v>
      </c>
      <c r="E1636" s="1">
        <v>3900</v>
      </c>
      <c r="F1636" s="1">
        <f t="shared" si="25"/>
        <v>370576842</v>
      </c>
    </row>
    <row r="1637" spans="1:6">
      <c r="A1637" s="3" t="s">
        <v>1613</v>
      </c>
      <c r="B1637" t="s">
        <v>1604</v>
      </c>
      <c r="C1637" s="5" t="s">
        <v>934</v>
      </c>
      <c r="D1637" s="5" t="s">
        <v>2435</v>
      </c>
      <c r="E1637" s="1">
        <v>4500</v>
      </c>
      <c r="F1637" s="1">
        <f t="shared" si="25"/>
        <v>370581342</v>
      </c>
    </row>
    <row r="1638" spans="1:6">
      <c r="A1638" s="3" t="s">
        <v>1613</v>
      </c>
      <c r="B1638" t="s">
        <v>1605</v>
      </c>
      <c r="C1638" s="5" t="s">
        <v>1534</v>
      </c>
      <c r="D1638" s="5" t="s">
        <v>682</v>
      </c>
      <c r="E1638" s="1">
        <v>30000</v>
      </c>
      <c r="F1638" s="1">
        <f t="shared" si="25"/>
        <v>370611342</v>
      </c>
    </row>
    <row r="1639" spans="1:6">
      <c r="A1639" s="3" t="s">
        <v>1613</v>
      </c>
      <c r="B1639" t="s">
        <v>1549</v>
      </c>
      <c r="C1639" s="5" t="s">
        <v>1611</v>
      </c>
      <c r="D1639" s="5" t="s">
        <v>2663</v>
      </c>
      <c r="E1639" s="1">
        <v>26000</v>
      </c>
      <c r="F1639" s="1">
        <f t="shared" si="25"/>
        <v>370637342</v>
      </c>
    </row>
    <row r="1640" spans="1:6">
      <c r="A1640" s="3" t="s">
        <v>1613</v>
      </c>
      <c r="B1640" t="s">
        <v>1604</v>
      </c>
      <c r="C1640" s="5" t="s">
        <v>934</v>
      </c>
      <c r="D1640" s="5" t="s">
        <v>2435</v>
      </c>
      <c r="E1640" s="1">
        <v>4800</v>
      </c>
      <c r="F1640" s="1">
        <f t="shared" si="25"/>
        <v>370642142</v>
      </c>
    </row>
    <row r="1641" spans="1:6">
      <c r="A1641" s="3" t="s">
        <v>1613</v>
      </c>
      <c r="B1641" t="s">
        <v>1409</v>
      </c>
      <c r="C1641" s="5" t="s">
        <v>1272</v>
      </c>
      <c r="D1641" s="5" t="s">
        <v>2577</v>
      </c>
      <c r="E1641" s="1">
        <v>57000</v>
      </c>
      <c r="F1641" s="1">
        <f t="shared" si="25"/>
        <v>370699142</v>
      </c>
    </row>
    <row r="1642" spans="1:6">
      <c r="A1642" s="3" t="s">
        <v>1613</v>
      </c>
      <c r="B1642" t="s">
        <v>1606</v>
      </c>
      <c r="C1642" s="5" t="s">
        <v>934</v>
      </c>
      <c r="D1642" s="5" t="s">
        <v>2435</v>
      </c>
      <c r="E1642" s="1">
        <v>7800</v>
      </c>
      <c r="F1642" s="1">
        <f t="shared" si="25"/>
        <v>370706942</v>
      </c>
    </row>
    <row r="1643" spans="1:6">
      <c r="A1643" s="3" t="s">
        <v>1613</v>
      </c>
      <c r="B1643" t="s">
        <v>1607</v>
      </c>
      <c r="C1643" s="5" t="s">
        <v>1612</v>
      </c>
      <c r="E1643" s="1">
        <v>7000</v>
      </c>
      <c r="F1643" s="1">
        <f t="shared" si="25"/>
        <v>370713942</v>
      </c>
    </row>
    <row r="1644" spans="1:6">
      <c r="A1644" s="3" t="s">
        <v>1613</v>
      </c>
      <c r="B1644" t="s">
        <v>1608</v>
      </c>
      <c r="C1644" s="5" t="s">
        <v>1533</v>
      </c>
      <c r="D1644" s="5" t="s">
        <v>2646</v>
      </c>
      <c r="E1644" s="1">
        <v>4800</v>
      </c>
      <c r="F1644" s="1">
        <f t="shared" si="25"/>
        <v>370718742</v>
      </c>
    </row>
    <row r="1645" spans="1:6">
      <c r="A1645" s="3" t="s">
        <v>1613</v>
      </c>
      <c r="B1645" t="s">
        <v>1609</v>
      </c>
      <c r="C1645" s="5" t="s">
        <v>1533</v>
      </c>
      <c r="D1645" s="5" t="s">
        <v>2646</v>
      </c>
      <c r="E1645" s="1">
        <v>170500</v>
      </c>
      <c r="F1645" s="1">
        <f t="shared" si="25"/>
        <v>370889242</v>
      </c>
    </row>
    <row r="1646" spans="1:6">
      <c r="A1646" s="3" t="s">
        <v>1613</v>
      </c>
      <c r="B1646" t="s">
        <v>1609</v>
      </c>
      <c r="C1646" s="5" t="s">
        <v>1533</v>
      </c>
      <c r="D1646" s="5" t="s">
        <v>2646</v>
      </c>
      <c r="E1646" s="1">
        <v>49500</v>
      </c>
      <c r="F1646" s="1">
        <f t="shared" si="25"/>
        <v>370938742</v>
      </c>
    </row>
    <row r="1647" spans="1:6">
      <c r="A1647" s="3" t="s">
        <v>1613</v>
      </c>
      <c r="B1647" t="s">
        <v>1614</v>
      </c>
      <c r="C1647" s="5" t="s">
        <v>1623</v>
      </c>
      <c r="D1647" s="5" t="s">
        <v>2664</v>
      </c>
      <c r="E1647" s="1">
        <v>30000</v>
      </c>
      <c r="F1647" s="1">
        <f t="shared" si="25"/>
        <v>370968742</v>
      </c>
    </row>
    <row r="1648" spans="1:6">
      <c r="A1648" s="3" t="s">
        <v>1613</v>
      </c>
      <c r="B1648" t="s">
        <v>1603</v>
      </c>
      <c r="C1648" s="5" t="s">
        <v>934</v>
      </c>
      <c r="D1648" s="5" t="s">
        <v>2435</v>
      </c>
      <c r="E1648" s="1">
        <v>3600</v>
      </c>
      <c r="F1648" s="1">
        <f t="shared" si="25"/>
        <v>370972342</v>
      </c>
    </row>
    <row r="1649" spans="1:6">
      <c r="A1649" s="3" t="s">
        <v>1629</v>
      </c>
      <c r="B1649" t="s">
        <v>222</v>
      </c>
      <c r="C1649" s="5" t="s">
        <v>1150</v>
      </c>
      <c r="D1649" s="5" t="s">
        <v>2454</v>
      </c>
      <c r="E1649" s="1">
        <v>110000</v>
      </c>
      <c r="F1649" s="1">
        <f t="shared" si="25"/>
        <v>371082342</v>
      </c>
    </row>
    <row r="1650" spans="1:6">
      <c r="A1650" s="3" t="s">
        <v>1629</v>
      </c>
      <c r="B1650" t="s">
        <v>1615</v>
      </c>
      <c r="C1650" s="5" t="s">
        <v>1624</v>
      </c>
      <c r="D1650" s="5" t="s">
        <v>2665</v>
      </c>
      <c r="E1650" s="1">
        <v>14000</v>
      </c>
      <c r="F1650" s="1">
        <f t="shared" si="25"/>
        <v>371096342</v>
      </c>
    </row>
    <row r="1651" spans="1:6">
      <c r="A1651" s="3" t="s">
        <v>1629</v>
      </c>
      <c r="B1651" t="s">
        <v>1616</v>
      </c>
      <c r="C1651" s="5" t="s">
        <v>342</v>
      </c>
      <c r="D1651" s="5" t="s">
        <v>711</v>
      </c>
      <c r="E1651" s="1">
        <v>47000</v>
      </c>
      <c r="F1651" s="1">
        <f t="shared" si="25"/>
        <v>371143342</v>
      </c>
    </row>
    <row r="1652" spans="1:6">
      <c r="A1652" s="3" t="s">
        <v>1629</v>
      </c>
      <c r="B1652" t="s">
        <v>1617</v>
      </c>
      <c r="C1652" s="5" t="s">
        <v>1625</v>
      </c>
      <c r="D1652" s="5" t="s">
        <v>2666</v>
      </c>
      <c r="E1652" s="1">
        <v>25000</v>
      </c>
      <c r="F1652" s="1">
        <f t="shared" si="25"/>
        <v>371168342</v>
      </c>
    </row>
    <row r="1653" spans="1:6">
      <c r="A1653" s="3" t="s">
        <v>1629</v>
      </c>
      <c r="B1653" t="s">
        <v>1615</v>
      </c>
      <c r="C1653" s="5" t="s">
        <v>231</v>
      </c>
      <c r="D1653" s="5" t="s">
        <v>682</v>
      </c>
      <c r="E1653" s="1">
        <v>24000</v>
      </c>
      <c r="F1653" s="1">
        <f t="shared" si="25"/>
        <v>371192342</v>
      </c>
    </row>
    <row r="1654" spans="1:6">
      <c r="A1654" s="3" t="s">
        <v>1629</v>
      </c>
      <c r="B1654" t="s">
        <v>1618</v>
      </c>
      <c r="E1654" s="1">
        <v>500000</v>
      </c>
      <c r="F1654" s="1">
        <f t="shared" si="25"/>
        <v>371692342</v>
      </c>
    </row>
    <row r="1655" spans="1:6">
      <c r="A1655" s="3" t="s">
        <v>1629</v>
      </c>
      <c r="B1655" t="s">
        <v>1615</v>
      </c>
      <c r="C1655" s="5" t="s">
        <v>231</v>
      </c>
      <c r="D1655" s="5" t="s">
        <v>682</v>
      </c>
      <c r="E1655" s="1">
        <v>36800</v>
      </c>
      <c r="F1655" s="1">
        <f t="shared" si="25"/>
        <v>371729142</v>
      </c>
    </row>
    <row r="1656" spans="1:6">
      <c r="A1656" s="3" t="s">
        <v>1629</v>
      </c>
      <c r="B1656" t="s">
        <v>1619</v>
      </c>
      <c r="C1656" s="5" t="s">
        <v>1626</v>
      </c>
      <c r="D1656" s="5" t="s">
        <v>2667</v>
      </c>
      <c r="E1656" s="1">
        <v>70000</v>
      </c>
      <c r="F1656" s="1">
        <f t="shared" si="25"/>
        <v>371799142</v>
      </c>
    </row>
    <row r="1657" spans="1:6">
      <c r="A1657" s="3" t="s">
        <v>1629</v>
      </c>
      <c r="B1657" t="s">
        <v>1620</v>
      </c>
      <c r="C1657" s="5" t="s">
        <v>1627</v>
      </c>
      <c r="D1657" s="5" t="s">
        <v>2668</v>
      </c>
      <c r="E1657" s="1">
        <v>125000</v>
      </c>
      <c r="F1657" s="1">
        <f t="shared" si="25"/>
        <v>371924142</v>
      </c>
    </row>
    <row r="1658" spans="1:6">
      <c r="A1658" s="3" t="s">
        <v>1629</v>
      </c>
      <c r="B1658" t="s">
        <v>1621</v>
      </c>
      <c r="C1658" s="5" t="s">
        <v>1553</v>
      </c>
      <c r="D1658" s="5" t="s">
        <v>2535</v>
      </c>
      <c r="E1658" s="1">
        <v>13500</v>
      </c>
      <c r="F1658" s="1">
        <f t="shared" si="25"/>
        <v>371937642</v>
      </c>
    </row>
    <row r="1659" spans="1:6">
      <c r="A1659" s="3" t="s">
        <v>1630</v>
      </c>
      <c r="B1659" t="s">
        <v>1622</v>
      </c>
      <c r="C1659" s="5" t="s">
        <v>1628</v>
      </c>
      <c r="D1659" s="5" t="s">
        <v>2669</v>
      </c>
      <c r="E1659" s="1">
        <v>8000</v>
      </c>
      <c r="F1659" s="1">
        <f t="shared" si="25"/>
        <v>371945642</v>
      </c>
    </row>
    <row r="1660" spans="1:6">
      <c r="A1660" s="3" t="s">
        <v>1630</v>
      </c>
      <c r="B1660" t="s">
        <v>1631</v>
      </c>
      <c r="C1660" s="5" t="s">
        <v>1643</v>
      </c>
      <c r="E1660" s="1">
        <v>6000</v>
      </c>
      <c r="F1660" s="1">
        <f t="shared" si="25"/>
        <v>371951642</v>
      </c>
    </row>
    <row r="1661" spans="1:6">
      <c r="A1661" s="3" t="s">
        <v>1630</v>
      </c>
      <c r="B1661" t="s">
        <v>1632</v>
      </c>
      <c r="C1661" s="5" t="s">
        <v>1644</v>
      </c>
      <c r="D1661" s="5" t="s">
        <v>2670</v>
      </c>
      <c r="E1661" s="1">
        <v>160000</v>
      </c>
      <c r="F1661" s="1">
        <f t="shared" si="25"/>
        <v>372111642</v>
      </c>
    </row>
    <row r="1662" spans="1:6">
      <c r="A1662" s="3" t="s">
        <v>1630</v>
      </c>
      <c r="B1662" t="s">
        <v>1633</v>
      </c>
      <c r="C1662" s="5" t="s">
        <v>1645</v>
      </c>
      <c r="D1662" s="5" t="s">
        <v>2671</v>
      </c>
      <c r="E1662" s="1">
        <v>60000</v>
      </c>
      <c r="F1662" s="1">
        <f t="shared" si="25"/>
        <v>372171642</v>
      </c>
    </row>
    <row r="1663" spans="1:6">
      <c r="A1663" s="3" t="s">
        <v>1630</v>
      </c>
      <c r="B1663" t="s">
        <v>1634</v>
      </c>
      <c r="C1663" s="5" t="s">
        <v>248</v>
      </c>
      <c r="D1663" s="5" t="s">
        <v>2485</v>
      </c>
      <c r="E1663" s="1">
        <v>259800</v>
      </c>
      <c r="F1663" s="1">
        <f t="shared" si="25"/>
        <v>372431442</v>
      </c>
    </row>
    <row r="1664" spans="1:6">
      <c r="A1664" s="3" t="s">
        <v>1630</v>
      </c>
      <c r="B1664" t="s">
        <v>1634</v>
      </c>
      <c r="C1664" s="5" t="s">
        <v>248</v>
      </c>
      <c r="D1664" s="5" t="s">
        <v>2485</v>
      </c>
      <c r="E1664" s="1">
        <v>207750</v>
      </c>
      <c r="F1664" s="1">
        <f t="shared" si="25"/>
        <v>372639192</v>
      </c>
    </row>
    <row r="1665" spans="1:6">
      <c r="A1665" s="3" t="s">
        <v>1630</v>
      </c>
      <c r="B1665" t="s">
        <v>1632</v>
      </c>
      <c r="C1665" s="5" t="s">
        <v>1644</v>
      </c>
      <c r="D1665" s="5" t="s">
        <v>2670</v>
      </c>
      <c r="E1665" s="1">
        <v>50000</v>
      </c>
      <c r="F1665" s="1">
        <f t="shared" si="25"/>
        <v>372689192</v>
      </c>
    </row>
    <row r="1666" spans="1:6">
      <c r="A1666" s="3" t="s">
        <v>1630</v>
      </c>
      <c r="B1666" t="s">
        <v>1635</v>
      </c>
      <c r="C1666" s="5" t="s">
        <v>956</v>
      </c>
      <c r="D1666" s="5" t="s">
        <v>2477</v>
      </c>
      <c r="E1666" s="1">
        <v>41200</v>
      </c>
      <c r="F1666" s="1">
        <f t="shared" si="25"/>
        <v>372730392</v>
      </c>
    </row>
    <row r="1667" spans="1:6">
      <c r="A1667" s="3" t="s">
        <v>1630</v>
      </c>
      <c r="B1667" t="s">
        <v>1636</v>
      </c>
      <c r="C1667" s="5" t="s">
        <v>956</v>
      </c>
      <c r="D1667" s="5" t="s">
        <v>2477</v>
      </c>
      <c r="E1667" s="1">
        <v>41200</v>
      </c>
      <c r="F1667" s="1">
        <f t="shared" si="25"/>
        <v>372771592</v>
      </c>
    </row>
    <row r="1668" spans="1:6">
      <c r="A1668" s="3" t="s">
        <v>1630</v>
      </c>
      <c r="B1668" t="s">
        <v>1637</v>
      </c>
      <c r="C1668" s="5" t="s">
        <v>293</v>
      </c>
      <c r="E1668" s="1">
        <v>-41200</v>
      </c>
      <c r="F1668" s="1">
        <f t="shared" ref="F1668:F1731" si="26">+F1667+E1668</f>
        <v>372730392</v>
      </c>
    </row>
    <row r="1669" spans="1:6">
      <c r="A1669" s="3" t="s">
        <v>1630</v>
      </c>
      <c r="B1669" t="s">
        <v>1638</v>
      </c>
      <c r="C1669" s="5" t="s">
        <v>1164</v>
      </c>
      <c r="D1669" s="5" t="s">
        <v>2550</v>
      </c>
      <c r="E1669" s="1">
        <v>4100</v>
      </c>
      <c r="F1669" s="1">
        <f t="shared" si="26"/>
        <v>372734492</v>
      </c>
    </row>
    <row r="1670" spans="1:6">
      <c r="A1670" s="3" t="s">
        <v>1630</v>
      </c>
      <c r="B1670" t="s">
        <v>1639</v>
      </c>
      <c r="C1670" s="5" t="s">
        <v>1646</v>
      </c>
      <c r="D1670" s="5" t="s">
        <v>2672</v>
      </c>
      <c r="E1670" s="1">
        <v>200000</v>
      </c>
      <c r="F1670" s="1">
        <f t="shared" si="26"/>
        <v>372934492</v>
      </c>
    </row>
    <row r="1671" spans="1:6">
      <c r="A1671" s="3" t="s">
        <v>1630</v>
      </c>
      <c r="B1671" t="s">
        <v>1640</v>
      </c>
      <c r="C1671" s="5" t="s">
        <v>660</v>
      </c>
      <c r="E1671" s="1">
        <v>100000</v>
      </c>
      <c r="F1671" s="1">
        <f t="shared" si="26"/>
        <v>373034492</v>
      </c>
    </row>
    <row r="1672" spans="1:6">
      <c r="A1672" s="3" t="s">
        <v>1649</v>
      </c>
      <c r="B1672" t="s">
        <v>1641</v>
      </c>
      <c r="C1672" s="5" t="s">
        <v>1647</v>
      </c>
      <c r="D1672" s="5" t="s">
        <v>2673</v>
      </c>
      <c r="E1672" s="1">
        <v>100000</v>
      </c>
      <c r="F1672" s="1">
        <f t="shared" si="26"/>
        <v>373134492</v>
      </c>
    </row>
    <row r="1673" spans="1:6">
      <c r="A1673" s="3" t="s">
        <v>1649</v>
      </c>
      <c r="B1673" t="s">
        <v>1642</v>
      </c>
      <c r="C1673" s="5" t="s">
        <v>1648</v>
      </c>
      <c r="D1673" s="5" t="s">
        <v>2674</v>
      </c>
      <c r="E1673" s="1">
        <v>97000</v>
      </c>
      <c r="F1673" s="1">
        <f t="shared" si="26"/>
        <v>373231492</v>
      </c>
    </row>
    <row r="1674" spans="1:6">
      <c r="A1674" s="3" t="s">
        <v>1649</v>
      </c>
      <c r="B1674" t="s">
        <v>1650</v>
      </c>
      <c r="C1674" s="5" t="s">
        <v>956</v>
      </c>
      <c r="D1674" s="5" t="s">
        <v>2477</v>
      </c>
      <c r="E1674" s="1">
        <v>20600</v>
      </c>
      <c r="F1674" s="1">
        <f t="shared" si="26"/>
        <v>373252092</v>
      </c>
    </row>
    <row r="1675" spans="1:6">
      <c r="A1675" s="3" t="s">
        <v>1659</v>
      </c>
      <c r="B1675" t="s">
        <v>1651</v>
      </c>
      <c r="C1675" s="5" t="s">
        <v>956</v>
      </c>
      <c r="D1675" s="5" t="s">
        <v>2477</v>
      </c>
      <c r="E1675" s="1">
        <v>33400</v>
      </c>
      <c r="F1675" s="1">
        <f t="shared" si="26"/>
        <v>373285492</v>
      </c>
    </row>
    <row r="1676" spans="1:6">
      <c r="A1676" s="3" t="s">
        <v>1659</v>
      </c>
      <c r="B1676" t="s">
        <v>1640</v>
      </c>
      <c r="C1676" s="5" t="s">
        <v>660</v>
      </c>
      <c r="E1676" s="1">
        <v>10000</v>
      </c>
      <c r="F1676" s="1">
        <f t="shared" si="26"/>
        <v>373295492</v>
      </c>
    </row>
    <row r="1677" spans="1:6">
      <c r="A1677" s="3" t="s">
        <v>1659</v>
      </c>
      <c r="B1677" t="s">
        <v>1640</v>
      </c>
      <c r="C1677" s="5" t="s">
        <v>660</v>
      </c>
      <c r="E1677" s="1">
        <v>10000</v>
      </c>
      <c r="F1677" s="1">
        <f t="shared" si="26"/>
        <v>373305492</v>
      </c>
    </row>
    <row r="1678" spans="1:6">
      <c r="A1678" s="3" t="s">
        <v>1659</v>
      </c>
      <c r="B1678" t="s">
        <v>1651</v>
      </c>
      <c r="C1678" s="5" t="s">
        <v>956</v>
      </c>
      <c r="D1678" s="5" t="s">
        <v>2477</v>
      </c>
      <c r="E1678" s="1">
        <v>33400</v>
      </c>
      <c r="F1678" s="1">
        <f t="shared" si="26"/>
        <v>373338892</v>
      </c>
    </row>
    <row r="1679" spans="1:6">
      <c r="A1679" s="3" t="s">
        <v>1660</v>
      </c>
      <c r="B1679" t="s">
        <v>226</v>
      </c>
      <c r="C1679" s="5" t="s">
        <v>231</v>
      </c>
      <c r="D1679" s="5" t="s">
        <v>682</v>
      </c>
      <c r="E1679" s="1">
        <v>-700</v>
      </c>
      <c r="F1679" s="1">
        <f t="shared" si="26"/>
        <v>373338192</v>
      </c>
    </row>
    <row r="1680" spans="1:6">
      <c r="A1680" s="3" t="s">
        <v>1660</v>
      </c>
      <c r="B1680" t="s">
        <v>226</v>
      </c>
      <c r="C1680" s="5" t="s">
        <v>231</v>
      </c>
      <c r="D1680" s="5" t="s">
        <v>682</v>
      </c>
      <c r="E1680" s="1">
        <v>-700</v>
      </c>
      <c r="F1680" s="1">
        <f t="shared" si="26"/>
        <v>373337492</v>
      </c>
    </row>
    <row r="1681" spans="1:6">
      <c r="A1681" s="3" t="s">
        <v>1660</v>
      </c>
      <c r="B1681" t="s">
        <v>1634</v>
      </c>
      <c r="C1681" s="5" t="s">
        <v>231</v>
      </c>
      <c r="D1681" s="5" t="s">
        <v>682</v>
      </c>
      <c r="E1681" s="1">
        <v>35000</v>
      </c>
      <c r="F1681" s="1">
        <f t="shared" si="26"/>
        <v>373372492</v>
      </c>
    </row>
    <row r="1682" spans="1:6">
      <c r="A1682" s="3" t="s">
        <v>1660</v>
      </c>
      <c r="B1682" t="s">
        <v>1652</v>
      </c>
      <c r="C1682" s="5" t="s">
        <v>934</v>
      </c>
      <c r="D1682" s="5" t="s">
        <v>2435</v>
      </c>
      <c r="E1682" s="1">
        <v>5500</v>
      </c>
      <c r="F1682" s="1">
        <f t="shared" si="26"/>
        <v>373377992</v>
      </c>
    </row>
    <row r="1683" spans="1:6">
      <c r="A1683" s="3" t="s">
        <v>1660</v>
      </c>
      <c r="B1683" t="s">
        <v>1653</v>
      </c>
      <c r="C1683" s="5" t="s">
        <v>1657</v>
      </c>
      <c r="D1683" s="5" t="s">
        <v>2675</v>
      </c>
      <c r="E1683" s="1">
        <v>23000</v>
      </c>
      <c r="F1683" s="1">
        <f t="shared" si="26"/>
        <v>373400992</v>
      </c>
    </row>
    <row r="1684" spans="1:6">
      <c r="A1684" s="3" t="s">
        <v>1660</v>
      </c>
      <c r="B1684" t="s">
        <v>1634</v>
      </c>
      <c r="C1684" s="5" t="s">
        <v>1534</v>
      </c>
      <c r="D1684" s="5" t="s">
        <v>682</v>
      </c>
      <c r="E1684" s="1">
        <v>35000</v>
      </c>
      <c r="F1684" s="1">
        <f t="shared" si="26"/>
        <v>373435992</v>
      </c>
    </row>
    <row r="1685" spans="1:6">
      <c r="A1685" s="3" t="s">
        <v>1660</v>
      </c>
      <c r="B1685" t="s">
        <v>1654</v>
      </c>
      <c r="C1685" s="5" t="s">
        <v>934</v>
      </c>
      <c r="D1685" s="5" t="s">
        <v>2435</v>
      </c>
      <c r="E1685" s="1">
        <v>20100</v>
      </c>
      <c r="F1685" s="1">
        <f t="shared" si="26"/>
        <v>373456092</v>
      </c>
    </row>
    <row r="1686" spans="1:6">
      <c r="A1686" s="3" t="s">
        <v>1660</v>
      </c>
      <c r="B1686" t="s">
        <v>1655</v>
      </c>
      <c r="C1686" s="5" t="s">
        <v>1658</v>
      </c>
      <c r="D1686" s="5" t="s">
        <v>2675</v>
      </c>
      <c r="E1686" s="1">
        <v>20000</v>
      </c>
      <c r="F1686" s="1">
        <f t="shared" si="26"/>
        <v>373476092</v>
      </c>
    </row>
    <row r="1687" spans="1:6">
      <c r="A1687" s="3" t="s">
        <v>1660</v>
      </c>
      <c r="B1687" t="s">
        <v>1656</v>
      </c>
      <c r="C1687" s="5" t="s">
        <v>232</v>
      </c>
      <c r="D1687" s="5" t="s">
        <v>675</v>
      </c>
      <c r="E1687" s="1">
        <v>141000</v>
      </c>
      <c r="F1687" s="1">
        <f t="shared" si="26"/>
        <v>373617092</v>
      </c>
    </row>
    <row r="1688" spans="1:6">
      <c r="A1688" s="3" t="s">
        <v>1661</v>
      </c>
      <c r="B1688" t="s">
        <v>293</v>
      </c>
      <c r="C1688" s="5" t="s">
        <v>293</v>
      </c>
      <c r="E1688" s="1">
        <v>-400</v>
      </c>
      <c r="F1688" s="1">
        <f t="shared" si="26"/>
        <v>373616692</v>
      </c>
    </row>
    <row r="1689" spans="1:6">
      <c r="A1689" s="3" t="s">
        <v>1661</v>
      </c>
      <c r="B1689" t="s">
        <v>226</v>
      </c>
      <c r="C1689" s="5" t="s">
        <v>231</v>
      </c>
      <c r="D1689" s="5" t="s">
        <v>682</v>
      </c>
      <c r="E1689" s="1">
        <v>-800</v>
      </c>
      <c r="F1689" s="1">
        <f t="shared" si="26"/>
        <v>373615892</v>
      </c>
    </row>
    <row r="1690" spans="1:6">
      <c r="A1690" s="3" t="s">
        <v>1661</v>
      </c>
      <c r="B1690" t="s">
        <v>1662</v>
      </c>
      <c r="C1690" s="5" t="s">
        <v>1673</v>
      </c>
      <c r="E1690" s="1">
        <v>300000</v>
      </c>
      <c r="F1690" s="1">
        <f t="shared" si="26"/>
        <v>373915892</v>
      </c>
    </row>
    <row r="1691" spans="1:6">
      <c r="A1691" s="3" t="s">
        <v>1661</v>
      </c>
      <c r="B1691" t="s">
        <v>1663</v>
      </c>
      <c r="C1691" s="5" t="s">
        <v>231</v>
      </c>
      <c r="D1691" s="5" t="s">
        <v>682</v>
      </c>
      <c r="E1691" s="1">
        <v>13800</v>
      </c>
      <c r="F1691" s="1">
        <f t="shared" si="26"/>
        <v>373929692</v>
      </c>
    </row>
    <row r="1692" spans="1:6">
      <c r="A1692" s="3" t="s">
        <v>1661</v>
      </c>
      <c r="B1692" t="s">
        <v>1551</v>
      </c>
      <c r="C1692" s="5" t="s">
        <v>231</v>
      </c>
      <c r="D1692" s="5" t="s">
        <v>682</v>
      </c>
      <c r="E1692" s="1">
        <v>38400</v>
      </c>
      <c r="F1692" s="1">
        <f t="shared" si="26"/>
        <v>373968092</v>
      </c>
    </row>
    <row r="1693" spans="1:6">
      <c r="A1693" s="3" t="s">
        <v>1661</v>
      </c>
      <c r="B1693" t="s">
        <v>1664</v>
      </c>
      <c r="C1693" s="5" t="s">
        <v>231</v>
      </c>
      <c r="D1693" s="5" t="s">
        <v>682</v>
      </c>
      <c r="E1693" s="1">
        <v>71700</v>
      </c>
      <c r="F1693" s="1">
        <f t="shared" si="26"/>
        <v>374039792</v>
      </c>
    </row>
    <row r="1694" spans="1:6">
      <c r="A1694" s="3" t="s">
        <v>1661</v>
      </c>
      <c r="B1694" t="s">
        <v>1664</v>
      </c>
      <c r="C1694" s="5" t="s">
        <v>231</v>
      </c>
      <c r="D1694" s="5" t="s">
        <v>682</v>
      </c>
      <c r="E1694" s="1">
        <v>25200</v>
      </c>
      <c r="F1694" s="1">
        <f t="shared" si="26"/>
        <v>374064992</v>
      </c>
    </row>
    <row r="1695" spans="1:6">
      <c r="A1695" s="3" t="s">
        <v>1661</v>
      </c>
      <c r="B1695" t="s">
        <v>1665</v>
      </c>
      <c r="C1695" s="5" t="s">
        <v>1674</v>
      </c>
      <c r="D1695" s="5" t="s">
        <v>2676</v>
      </c>
      <c r="E1695" s="1">
        <v>72000</v>
      </c>
      <c r="F1695" s="1">
        <f t="shared" si="26"/>
        <v>374136992</v>
      </c>
    </row>
    <row r="1696" spans="1:6">
      <c r="A1696" s="3" t="s">
        <v>1661</v>
      </c>
      <c r="B1696" t="s">
        <v>1666</v>
      </c>
      <c r="C1696" s="5" t="s">
        <v>1150</v>
      </c>
      <c r="D1696" s="5" t="s">
        <v>2454</v>
      </c>
      <c r="E1696" s="1">
        <v>50000</v>
      </c>
      <c r="F1696" s="1">
        <f t="shared" si="26"/>
        <v>374186992</v>
      </c>
    </row>
    <row r="1697" spans="1:6">
      <c r="A1697" s="3" t="s">
        <v>1661</v>
      </c>
      <c r="B1697" t="s">
        <v>1667</v>
      </c>
      <c r="C1697" s="5" t="s">
        <v>1675</v>
      </c>
      <c r="D1697" s="5" t="s">
        <v>2511</v>
      </c>
      <c r="E1697" s="1">
        <v>76000</v>
      </c>
      <c r="F1697" s="1">
        <f t="shared" si="26"/>
        <v>374262992</v>
      </c>
    </row>
    <row r="1698" spans="1:6">
      <c r="A1698" s="3" t="s">
        <v>1661</v>
      </c>
      <c r="B1698" t="s">
        <v>1665</v>
      </c>
      <c r="C1698" s="5" t="s">
        <v>1676</v>
      </c>
      <c r="D1698" s="5" t="s">
        <v>2677</v>
      </c>
      <c r="E1698" s="1">
        <v>26000</v>
      </c>
      <c r="F1698" s="1">
        <f t="shared" si="26"/>
        <v>374288992</v>
      </c>
    </row>
    <row r="1699" spans="1:6">
      <c r="A1699" s="3" t="s">
        <v>1661</v>
      </c>
      <c r="B1699" t="s">
        <v>1668</v>
      </c>
      <c r="E1699" s="1">
        <v>3850000</v>
      </c>
      <c r="F1699" s="1">
        <f t="shared" si="26"/>
        <v>378138992</v>
      </c>
    </row>
    <row r="1700" spans="1:6">
      <c r="A1700" s="3" t="s">
        <v>1661</v>
      </c>
      <c r="B1700" t="s">
        <v>1669</v>
      </c>
      <c r="C1700" s="5" t="s">
        <v>1677</v>
      </c>
      <c r="D1700" s="5" t="s">
        <v>2678</v>
      </c>
      <c r="E1700" s="1">
        <v>340000</v>
      </c>
      <c r="F1700" s="1">
        <f t="shared" si="26"/>
        <v>378478992</v>
      </c>
    </row>
    <row r="1701" spans="1:6">
      <c r="A1701" s="3" t="s">
        <v>1680</v>
      </c>
      <c r="B1701" t="s">
        <v>1670</v>
      </c>
      <c r="C1701" s="5" t="s">
        <v>1678</v>
      </c>
      <c r="D1701" s="5" t="s">
        <v>2547</v>
      </c>
      <c r="E1701" s="1">
        <v>92000</v>
      </c>
      <c r="F1701" s="1">
        <f t="shared" si="26"/>
        <v>378570992</v>
      </c>
    </row>
    <row r="1702" spans="1:6">
      <c r="A1702" s="3" t="s">
        <v>1680</v>
      </c>
      <c r="B1702" t="s">
        <v>1663</v>
      </c>
      <c r="C1702" s="5" t="s">
        <v>934</v>
      </c>
      <c r="D1702" s="5" t="s">
        <v>2435</v>
      </c>
      <c r="E1702" s="1">
        <v>10100</v>
      </c>
      <c r="F1702" s="1">
        <f t="shared" si="26"/>
        <v>378581092</v>
      </c>
    </row>
    <row r="1703" spans="1:6">
      <c r="A1703" s="3" t="s">
        <v>1680</v>
      </c>
      <c r="B1703" t="s">
        <v>1671</v>
      </c>
      <c r="C1703" s="5" t="s">
        <v>173</v>
      </c>
      <c r="D1703" s="5" t="s">
        <v>2524</v>
      </c>
      <c r="E1703" s="1">
        <v>119000</v>
      </c>
      <c r="F1703" s="1">
        <f t="shared" si="26"/>
        <v>378700092</v>
      </c>
    </row>
    <row r="1704" spans="1:6">
      <c r="A1704" s="3" t="s">
        <v>1680</v>
      </c>
      <c r="B1704" t="s">
        <v>1672</v>
      </c>
      <c r="C1704" s="5" t="s">
        <v>1679</v>
      </c>
      <c r="D1704" s="5" t="s">
        <v>2679</v>
      </c>
      <c r="E1704" s="1">
        <v>12000</v>
      </c>
      <c r="F1704" s="1">
        <f t="shared" si="26"/>
        <v>378712092</v>
      </c>
    </row>
    <row r="1705" spans="1:6">
      <c r="A1705" s="3" t="s">
        <v>1680</v>
      </c>
      <c r="B1705" t="s">
        <v>1638</v>
      </c>
      <c r="C1705" s="5" t="s">
        <v>1689</v>
      </c>
      <c r="D1705" s="5" t="s">
        <v>2680</v>
      </c>
      <c r="E1705" s="1">
        <v>8500</v>
      </c>
      <c r="F1705" s="1">
        <f t="shared" si="26"/>
        <v>378720592</v>
      </c>
    </row>
    <row r="1706" spans="1:6">
      <c r="A1706" s="3" t="s">
        <v>1680</v>
      </c>
      <c r="B1706" t="s">
        <v>1638</v>
      </c>
      <c r="C1706" s="5" t="s">
        <v>1690</v>
      </c>
      <c r="D1706" s="5" t="s">
        <v>2681</v>
      </c>
      <c r="E1706" s="1">
        <v>4750</v>
      </c>
      <c r="F1706" s="1">
        <f t="shared" si="26"/>
        <v>378725342</v>
      </c>
    </row>
    <row r="1707" spans="1:6">
      <c r="A1707" s="3" t="s">
        <v>1680</v>
      </c>
      <c r="B1707" t="s">
        <v>1642</v>
      </c>
      <c r="C1707" s="5" t="s">
        <v>1150</v>
      </c>
      <c r="D1707" s="5" t="s">
        <v>2454</v>
      </c>
      <c r="E1707" s="1">
        <v>97000</v>
      </c>
      <c r="F1707" s="1">
        <f t="shared" si="26"/>
        <v>378822342</v>
      </c>
    </row>
    <row r="1708" spans="1:6">
      <c r="A1708" s="3" t="s">
        <v>1696</v>
      </c>
      <c r="B1708" t="s">
        <v>1285</v>
      </c>
      <c r="C1708" s="5" t="s">
        <v>1691</v>
      </c>
      <c r="D1708" s="5" t="s">
        <v>2682</v>
      </c>
      <c r="E1708" s="1">
        <v>1255000</v>
      </c>
      <c r="F1708" s="1">
        <f t="shared" si="26"/>
        <v>380077342</v>
      </c>
    </row>
    <row r="1709" spans="1:6">
      <c r="A1709" s="3" t="s">
        <v>1696</v>
      </c>
      <c r="B1709" t="s">
        <v>1681</v>
      </c>
      <c r="C1709" s="5" t="s">
        <v>1678</v>
      </c>
      <c r="D1709" s="5" t="s">
        <v>2547</v>
      </c>
      <c r="E1709" s="1">
        <v>30000</v>
      </c>
      <c r="F1709" s="1">
        <f t="shared" si="26"/>
        <v>380107342</v>
      </c>
    </row>
    <row r="1710" spans="1:6">
      <c r="A1710" s="3" t="s">
        <v>1696</v>
      </c>
      <c r="B1710" t="s">
        <v>1682</v>
      </c>
      <c r="C1710" s="5" t="s">
        <v>235</v>
      </c>
      <c r="D1710" s="5" t="s">
        <v>678</v>
      </c>
      <c r="E1710" s="1">
        <v>154000</v>
      </c>
      <c r="F1710" s="1">
        <f t="shared" si="26"/>
        <v>380261342</v>
      </c>
    </row>
    <row r="1711" spans="1:6">
      <c r="A1711" s="3" t="s">
        <v>1696</v>
      </c>
      <c r="B1711" t="s">
        <v>1683</v>
      </c>
      <c r="C1711" s="5" t="s">
        <v>1692</v>
      </c>
      <c r="D1711" s="5" t="s">
        <v>2683</v>
      </c>
      <c r="E1711" s="1">
        <v>42600</v>
      </c>
      <c r="F1711" s="1">
        <f t="shared" si="26"/>
        <v>380303942</v>
      </c>
    </row>
    <row r="1712" spans="1:6">
      <c r="A1712" s="3" t="s">
        <v>1696</v>
      </c>
      <c r="B1712" t="s">
        <v>1684</v>
      </c>
      <c r="C1712" s="5" t="s">
        <v>173</v>
      </c>
      <c r="D1712" s="5" t="s">
        <v>2524</v>
      </c>
      <c r="E1712" s="1">
        <v>70000</v>
      </c>
      <c r="F1712" s="1">
        <f t="shared" si="26"/>
        <v>380373942</v>
      </c>
    </row>
    <row r="1713" spans="1:6">
      <c r="A1713" s="3" t="s">
        <v>1696</v>
      </c>
      <c r="B1713" t="s">
        <v>1685</v>
      </c>
      <c r="C1713" s="5" t="s">
        <v>237</v>
      </c>
      <c r="D1713" s="5" t="s">
        <v>680</v>
      </c>
      <c r="E1713" s="1">
        <v>12500</v>
      </c>
      <c r="F1713" s="1">
        <f t="shared" si="26"/>
        <v>380386442</v>
      </c>
    </row>
    <row r="1714" spans="1:6">
      <c r="A1714" s="3" t="s">
        <v>1696</v>
      </c>
      <c r="B1714" t="s">
        <v>293</v>
      </c>
      <c r="C1714" s="5" t="s">
        <v>293</v>
      </c>
      <c r="E1714" s="1">
        <v>-85600</v>
      </c>
      <c r="F1714" s="1">
        <f t="shared" si="26"/>
        <v>380300842</v>
      </c>
    </row>
    <row r="1715" spans="1:6">
      <c r="A1715" s="3" t="s">
        <v>1697</v>
      </c>
      <c r="B1715" t="s">
        <v>1686</v>
      </c>
      <c r="C1715" s="5" t="s">
        <v>231</v>
      </c>
      <c r="D1715" s="5" t="s">
        <v>682</v>
      </c>
      <c r="E1715" s="1">
        <v>68000</v>
      </c>
      <c r="F1715" s="1">
        <f t="shared" si="26"/>
        <v>380368842</v>
      </c>
    </row>
    <row r="1716" spans="1:6">
      <c r="A1716" s="3" t="s">
        <v>1697</v>
      </c>
      <c r="B1716" t="s">
        <v>1687</v>
      </c>
      <c r="C1716" s="5" t="s">
        <v>231</v>
      </c>
      <c r="D1716" s="5" t="s">
        <v>682</v>
      </c>
      <c r="E1716" s="1">
        <v>-1000</v>
      </c>
      <c r="F1716" s="1">
        <f t="shared" si="26"/>
        <v>380367842</v>
      </c>
    </row>
    <row r="1717" spans="1:6">
      <c r="A1717" s="3" t="s">
        <v>1697</v>
      </c>
      <c r="B1717" t="s">
        <v>1688</v>
      </c>
      <c r="C1717" s="5" t="s">
        <v>231</v>
      </c>
      <c r="D1717" s="5" t="s">
        <v>682</v>
      </c>
      <c r="E1717" s="1">
        <v>51600</v>
      </c>
      <c r="F1717" s="1">
        <f t="shared" si="26"/>
        <v>380419442</v>
      </c>
    </row>
    <row r="1718" spans="1:6">
      <c r="A1718" s="3" t="s">
        <v>1697</v>
      </c>
      <c r="B1718" t="s">
        <v>1642</v>
      </c>
      <c r="C1718" s="5" t="s">
        <v>1693</v>
      </c>
      <c r="D1718" s="5" t="s">
        <v>2684</v>
      </c>
      <c r="E1718" s="1">
        <v>98000</v>
      </c>
      <c r="F1718" s="1">
        <f t="shared" si="26"/>
        <v>380517442</v>
      </c>
    </row>
    <row r="1719" spans="1:6">
      <c r="A1719" s="3" t="s">
        <v>1697</v>
      </c>
      <c r="B1719" t="s">
        <v>1695</v>
      </c>
      <c r="C1719" s="5" t="s">
        <v>1694</v>
      </c>
      <c r="D1719" s="5" t="s">
        <v>2685</v>
      </c>
      <c r="E1719" s="1">
        <v>120000</v>
      </c>
      <c r="F1719" s="1">
        <f t="shared" si="26"/>
        <v>380637442</v>
      </c>
    </row>
    <row r="1720" spans="1:6">
      <c r="A1720" s="3" t="s">
        <v>1697</v>
      </c>
      <c r="B1720" t="s">
        <v>1698</v>
      </c>
      <c r="C1720" s="5" t="s">
        <v>1707</v>
      </c>
      <c r="D1720" s="5" t="s">
        <v>2686</v>
      </c>
      <c r="E1720" s="1">
        <v>60000</v>
      </c>
      <c r="F1720" s="1">
        <f t="shared" si="26"/>
        <v>380697442</v>
      </c>
    </row>
    <row r="1721" spans="1:6">
      <c r="A1721" s="3" t="s">
        <v>1697</v>
      </c>
      <c r="B1721" t="s">
        <v>1699</v>
      </c>
      <c r="C1721" s="5" t="s">
        <v>1708</v>
      </c>
      <c r="E1721" s="1">
        <v>174710</v>
      </c>
      <c r="F1721" s="1">
        <f t="shared" si="26"/>
        <v>380872152</v>
      </c>
    </row>
    <row r="1722" spans="1:6">
      <c r="A1722" s="3" t="s">
        <v>1713</v>
      </c>
      <c r="B1722" t="s">
        <v>1638</v>
      </c>
      <c r="C1722" s="5" t="s">
        <v>1709</v>
      </c>
      <c r="D1722" s="5" t="s">
        <v>2687</v>
      </c>
      <c r="E1722" s="1">
        <v>9000</v>
      </c>
      <c r="F1722" s="1">
        <f t="shared" si="26"/>
        <v>380881152</v>
      </c>
    </row>
    <row r="1723" spans="1:6">
      <c r="A1723" s="3" t="s">
        <v>1714</v>
      </c>
      <c r="B1723" t="s">
        <v>1700</v>
      </c>
      <c r="C1723" s="5" t="s">
        <v>1709</v>
      </c>
      <c r="D1723" s="5" t="s">
        <v>2687</v>
      </c>
      <c r="E1723" s="1">
        <v>18000</v>
      </c>
      <c r="F1723" s="1">
        <f t="shared" si="26"/>
        <v>380899152</v>
      </c>
    </row>
    <row r="1724" spans="1:6">
      <c r="A1724" s="3" t="s">
        <v>1714</v>
      </c>
      <c r="B1724" t="s">
        <v>1701</v>
      </c>
      <c r="C1724" s="5" t="s">
        <v>1710</v>
      </c>
      <c r="D1724" s="5" t="s">
        <v>2688</v>
      </c>
      <c r="E1724" s="1">
        <v>127000</v>
      </c>
      <c r="F1724" s="1">
        <f t="shared" si="26"/>
        <v>381026152</v>
      </c>
    </row>
    <row r="1725" spans="1:6">
      <c r="A1725" s="3" t="s">
        <v>1715</v>
      </c>
      <c r="B1725" t="s">
        <v>1642</v>
      </c>
      <c r="C1725" s="5" t="s">
        <v>1150</v>
      </c>
      <c r="D1725" s="5" t="s">
        <v>2454</v>
      </c>
      <c r="E1725" s="1">
        <v>101000</v>
      </c>
      <c r="F1725" s="1">
        <f t="shared" si="26"/>
        <v>381127152</v>
      </c>
    </row>
    <row r="1726" spans="1:6">
      <c r="A1726" s="3" t="s">
        <v>1715</v>
      </c>
      <c r="B1726" t="s">
        <v>1702</v>
      </c>
      <c r="C1726" s="5" t="s">
        <v>173</v>
      </c>
      <c r="D1726" s="5" t="s">
        <v>2524</v>
      </c>
      <c r="E1726" s="1">
        <v>105000</v>
      </c>
      <c r="F1726" s="1">
        <f t="shared" si="26"/>
        <v>381232152</v>
      </c>
    </row>
    <row r="1727" spans="1:6">
      <c r="A1727" s="3" t="s">
        <v>1715</v>
      </c>
      <c r="B1727" t="s">
        <v>1703</v>
      </c>
      <c r="C1727" s="5" t="s">
        <v>1711</v>
      </c>
      <c r="D1727" s="5" t="s">
        <v>2689</v>
      </c>
      <c r="E1727" s="1">
        <v>21000</v>
      </c>
      <c r="F1727" s="1">
        <f t="shared" si="26"/>
        <v>381253152</v>
      </c>
    </row>
    <row r="1728" spans="1:6">
      <c r="A1728" s="3" t="s">
        <v>1715</v>
      </c>
      <c r="B1728" t="s">
        <v>1704</v>
      </c>
      <c r="C1728" s="5" t="s">
        <v>934</v>
      </c>
      <c r="D1728" s="5" t="s">
        <v>2435</v>
      </c>
      <c r="E1728" s="1">
        <v>3100</v>
      </c>
      <c r="F1728" s="1">
        <f t="shared" si="26"/>
        <v>381256252</v>
      </c>
    </row>
    <row r="1729" spans="1:6">
      <c r="A1729" s="3" t="s">
        <v>1716</v>
      </c>
      <c r="B1729" t="s">
        <v>226</v>
      </c>
      <c r="C1729" s="5" t="s">
        <v>231</v>
      </c>
      <c r="D1729" s="5" t="s">
        <v>682</v>
      </c>
      <c r="E1729" s="1">
        <v>-800</v>
      </c>
      <c r="F1729" s="1">
        <f t="shared" si="26"/>
        <v>381255452</v>
      </c>
    </row>
    <row r="1730" spans="1:6">
      <c r="A1730" s="3" t="s">
        <v>1716</v>
      </c>
      <c r="B1730" t="s">
        <v>226</v>
      </c>
      <c r="C1730" s="5" t="s">
        <v>231</v>
      </c>
      <c r="D1730" s="5" t="s">
        <v>682</v>
      </c>
      <c r="E1730" s="1">
        <v>-37200</v>
      </c>
      <c r="F1730" s="1">
        <f t="shared" si="26"/>
        <v>381218252</v>
      </c>
    </row>
    <row r="1731" spans="1:6">
      <c r="A1731" s="3" t="s">
        <v>1716</v>
      </c>
      <c r="B1731" t="s">
        <v>1705</v>
      </c>
      <c r="C1731" s="5" t="s">
        <v>231</v>
      </c>
      <c r="D1731" s="5" t="s">
        <v>682</v>
      </c>
      <c r="E1731" s="1">
        <v>38400</v>
      </c>
      <c r="F1731" s="1">
        <f t="shared" si="26"/>
        <v>381256652</v>
      </c>
    </row>
    <row r="1732" spans="1:6">
      <c r="A1732" s="3" t="s">
        <v>1716</v>
      </c>
      <c r="B1732" t="s">
        <v>1704</v>
      </c>
      <c r="C1732" s="5" t="s">
        <v>934</v>
      </c>
      <c r="D1732" s="5" t="s">
        <v>2435</v>
      </c>
      <c r="E1732" s="1">
        <v>3600</v>
      </c>
      <c r="F1732" s="1">
        <f t="shared" ref="F1732:F1795" si="27">+F1731+E1732</f>
        <v>381260252</v>
      </c>
    </row>
    <row r="1733" spans="1:6">
      <c r="A1733" s="3" t="s">
        <v>1716</v>
      </c>
      <c r="B1733" t="s">
        <v>1405</v>
      </c>
      <c r="C1733" s="5" t="s">
        <v>1712</v>
      </c>
      <c r="D1733" s="5" t="s">
        <v>2690</v>
      </c>
      <c r="E1733" s="1">
        <v>220000</v>
      </c>
      <c r="F1733" s="1">
        <f t="shared" si="27"/>
        <v>381480252</v>
      </c>
    </row>
    <row r="1734" spans="1:6">
      <c r="A1734" s="3" t="s">
        <v>1716</v>
      </c>
      <c r="B1734" t="s">
        <v>1706</v>
      </c>
      <c r="C1734" s="5" t="s">
        <v>173</v>
      </c>
      <c r="D1734" s="5" t="s">
        <v>2524</v>
      </c>
      <c r="E1734" s="1">
        <v>90000</v>
      </c>
      <c r="F1734" s="1">
        <f t="shared" si="27"/>
        <v>381570252</v>
      </c>
    </row>
    <row r="1735" spans="1:6">
      <c r="A1735" s="3" t="s">
        <v>1716</v>
      </c>
      <c r="B1735" t="s">
        <v>1717</v>
      </c>
      <c r="C1735" s="5" t="s">
        <v>1354</v>
      </c>
      <c r="D1735" s="5" t="s">
        <v>2604</v>
      </c>
      <c r="E1735" s="1">
        <v>110000</v>
      </c>
      <c r="F1735" s="1">
        <f t="shared" si="27"/>
        <v>381680252</v>
      </c>
    </row>
    <row r="1736" spans="1:6">
      <c r="A1736" s="3" t="s">
        <v>1716</v>
      </c>
      <c r="B1736" t="s">
        <v>1704</v>
      </c>
      <c r="C1736" s="5" t="s">
        <v>934</v>
      </c>
      <c r="D1736" s="5" t="s">
        <v>2435</v>
      </c>
      <c r="E1736" s="1">
        <v>6900</v>
      </c>
      <c r="F1736" s="1">
        <f t="shared" si="27"/>
        <v>381687152</v>
      </c>
    </row>
    <row r="1737" spans="1:6">
      <c r="A1737" s="3" t="s">
        <v>1725</v>
      </c>
      <c r="B1737" t="s">
        <v>1718</v>
      </c>
      <c r="C1737" s="5" t="s">
        <v>1724</v>
      </c>
      <c r="D1737" s="5" t="s">
        <v>2691</v>
      </c>
      <c r="E1737" s="1">
        <v>60500</v>
      </c>
      <c r="F1737" s="1">
        <f t="shared" si="27"/>
        <v>381747652</v>
      </c>
    </row>
    <row r="1738" spans="1:6">
      <c r="A1738" s="3" t="s">
        <v>1725</v>
      </c>
      <c r="B1738" t="s">
        <v>1262</v>
      </c>
      <c r="C1738" s="5" t="s">
        <v>231</v>
      </c>
      <c r="D1738" s="5" t="s">
        <v>682</v>
      </c>
      <c r="E1738" s="1">
        <v>38400</v>
      </c>
      <c r="F1738" s="1">
        <f t="shared" si="27"/>
        <v>381786052</v>
      </c>
    </row>
    <row r="1739" spans="1:6">
      <c r="A1739" s="3" t="s">
        <v>1725</v>
      </c>
      <c r="B1739" t="s">
        <v>1719</v>
      </c>
      <c r="C1739" s="5" t="s">
        <v>934</v>
      </c>
      <c r="D1739" s="5" t="s">
        <v>2435</v>
      </c>
      <c r="E1739" s="1">
        <v>3400</v>
      </c>
      <c r="F1739" s="1">
        <f t="shared" si="27"/>
        <v>381789452</v>
      </c>
    </row>
    <row r="1740" spans="1:6">
      <c r="A1740" s="3" t="s">
        <v>1725</v>
      </c>
      <c r="B1740" t="s">
        <v>1719</v>
      </c>
      <c r="C1740" s="5" t="s">
        <v>934</v>
      </c>
      <c r="D1740" s="5" t="s">
        <v>2435</v>
      </c>
      <c r="E1740" s="1">
        <v>3700</v>
      </c>
      <c r="F1740" s="1">
        <f t="shared" si="27"/>
        <v>381793152</v>
      </c>
    </row>
    <row r="1741" spans="1:6">
      <c r="A1741" s="3" t="s">
        <v>1725</v>
      </c>
      <c r="B1741" t="s">
        <v>1720</v>
      </c>
      <c r="C1741" s="5" t="s">
        <v>1678</v>
      </c>
      <c r="D1741" s="5" t="s">
        <v>2547</v>
      </c>
      <c r="E1741" s="1">
        <v>60000</v>
      </c>
      <c r="F1741" s="1">
        <f t="shared" si="27"/>
        <v>381853152</v>
      </c>
    </row>
    <row r="1742" spans="1:6">
      <c r="A1742" s="3" t="s">
        <v>1726</v>
      </c>
      <c r="B1742" t="s">
        <v>1687</v>
      </c>
      <c r="C1742" s="5" t="s">
        <v>231</v>
      </c>
      <c r="D1742" s="5" t="s">
        <v>682</v>
      </c>
      <c r="E1742" s="1">
        <v>-800</v>
      </c>
      <c r="F1742" s="1">
        <f t="shared" si="27"/>
        <v>381852352</v>
      </c>
    </row>
    <row r="1743" spans="1:6">
      <c r="A1743" s="3" t="s">
        <v>1726</v>
      </c>
      <c r="B1743" t="s">
        <v>1687</v>
      </c>
      <c r="C1743" s="5" t="s">
        <v>231</v>
      </c>
      <c r="D1743" s="5" t="s">
        <v>682</v>
      </c>
      <c r="E1743" s="1">
        <v>-2400</v>
      </c>
      <c r="F1743" s="1">
        <f t="shared" si="27"/>
        <v>381849952</v>
      </c>
    </row>
    <row r="1744" spans="1:6">
      <c r="A1744" s="3" t="s">
        <v>1726</v>
      </c>
      <c r="B1744" t="s">
        <v>1687</v>
      </c>
      <c r="C1744" s="5" t="s">
        <v>231</v>
      </c>
      <c r="D1744" s="5" t="s">
        <v>682</v>
      </c>
      <c r="E1744" s="1">
        <v>-700</v>
      </c>
      <c r="F1744" s="1">
        <f t="shared" si="27"/>
        <v>381849252</v>
      </c>
    </row>
    <row r="1745" spans="1:6">
      <c r="A1745" s="3" t="s">
        <v>1726</v>
      </c>
      <c r="B1745" t="s">
        <v>1687</v>
      </c>
      <c r="C1745" s="5" t="s">
        <v>231</v>
      </c>
      <c r="D1745" s="5" t="s">
        <v>682</v>
      </c>
      <c r="E1745" s="1">
        <v>-700</v>
      </c>
      <c r="F1745" s="1">
        <f t="shared" si="27"/>
        <v>381848552</v>
      </c>
    </row>
    <row r="1746" spans="1:6">
      <c r="A1746" s="3" t="s">
        <v>1726</v>
      </c>
      <c r="B1746" t="s">
        <v>1721</v>
      </c>
      <c r="C1746" s="5" t="s">
        <v>248</v>
      </c>
      <c r="D1746" s="5" t="s">
        <v>687</v>
      </c>
      <c r="E1746" s="1">
        <v>61930</v>
      </c>
      <c r="F1746" s="1">
        <f t="shared" si="27"/>
        <v>381910482</v>
      </c>
    </row>
    <row r="1747" spans="1:6">
      <c r="A1747" s="3" t="s">
        <v>1726</v>
      </c>
      <c r="B1747" t="s">
        <v>1722</v>
      </c>
      <c r="C1747" s="5" t="s">
        <v>1229</v>
      </c>
      <c r="D1747" s="5" t="s">
        <v>2566</v>
      </c>
      <c r="E1747" s="1">
        <v>42800</v>
      </c>
      <c r="F1747" s="1">
        <f t="shared" si="27"/>
        <v>381953282</v>
      </c>
    </row>
    <row r="1748" spans="1:6">
      <c r="A1748" s="3" t="s">
        <v>1726</v>
      </c>
      <c r="B1748" t="s">
        <v>1719</v>
      </c>
      <c r="C1748" s="5" t="s">
        <v>934</v>
      </c>
      <c r="D1748" s="5" t="s">
        <v>2435</v>
      </c>
      <c r="E1748" s="1">
        <v>5600</v>
      </c>
      <c r="F1748" s="1">
        <f t="shared" si="27"/>
        <v>381958882</v>
      </c>
    </row>
    <row r="1749" spans="1:6">
      <c r="A1749" s="3" t="s">
        <v>1726</v>
      </c>
      <c r="B1749" t="s">
        <v>1723</v>
      </c>
      <c r="C1749" s="5" t="s">
        <v>173</v>
      </c>
      <c r="D1749" s="5" t="s">
        <v>2524</v>
      </c>
      <c r="E1749" s="1">
        <v>90000</v>
      </c>
      <c r="F1749" s="1">
        <f t="shared" si="27"/>
        <v>382048882</v>
      </c>
    </row>
    <row r="1750" spans="1:6">
      <c r="A1750" s="3" t="s">
        <v>1726</v>
      </c>
      <c r="B1750" t="s">
        <v>1604</v>
      </c>
      <c r="C1750" s="5" t="s">
        <v>934</v>
      </c>
      <c r="D1750" s="5" t="s">
        <v>2435</v>
      </c>
      <c r="E1750" s="1">
        <v>8300</v>
      </c>
      <c r="F1750" s="1">
        <f t="shared" si="27"/>
        <v>382057182</v>
      </c>
    </row>
    <row r="1751" spans="1:6">
      <c r="A1751" s="3" t="s">
        <v>1726</v>
      </c>
      <c r="B1751" t="s">
        <v>1719</v>
      </c>
      <c r="C1751" s="5" t="s">
        <v>934</v>
      </c>
      <c r="D1751" s="5" t="s">
        <v>2435</v>
      </c>
      <c r="E1751" s="1">
        <v>6200</v>
      </c>
      <c r="F1751" s="1">
        <f t="shared" si="27"/>
        <v>382063382</v>
      </c>
    </row>
    <row r="1752" spans="1:6">
      <c r="A1752" s="3" t="s">
        <v>1726</v>
      </c>
      <c r="B1752" t="s">
        <v>1604</v>
      </c>
      <c r="C1752" s="5" t="s">
        <v>934</v>
      </c>
      <c r="D1752" s="5" t="s">
        <v>2435</v>
      </c>
      <c r="E1752" s="1">
        <v>3200</v>
      </c>
      <c r="F1752" s="1">
        <f t="shared" si="27"/>
        <v>382066582</v>
      </c>
    </row>
    <row r="1753" spans="1:6">
      <c r="A1753" s="3" t="s">
        <v>1726</v>
      </c>
      <c r="B1753" t="s">
        <v>1727</v>
      </c>
      <c r="C1753" s="5" t="s">
        <v>1733</v>
      </c>
      <c r="D1753" s="5" t="s">
        <v>2692</v>
      </c>
      <c r="E1753" s="1">
        <v>50000</v>
      </c>
      <c r="F1753" s="1">
        <f t="shared" si="27"/>
        <v>382116582</v>
      </c>
    </row>
    <row r="1754" spans="1:6">
      <c r="A1754" s="3" t="s">
        <v>1726</v>
      </c>
      <c r="B1754" t="s">
        <v>1720</v>
      </c>
      <c r="C1754" s="5" t="s">
        <v>1734</v>
      </c>
      <c r="D1754" s="5" t="s">
        <v>771</v>
      </c>
      <c r="E1754" s="1">
        <v>82500</v>
      </c>
      <c r="F1754" s="1">
        <f t="shared" si="27"/>
        <v>382199082</v>
      </c>
    </row>
    <row r="1755" spans="1:6">
      <c r="A1755" s="3" t="s">
        <v>1726</v>
      </c>
      <c r="B1755" t="s">
        <v>1721</v>
      </c>
      <c r="C1755" s="5" t="s">
        <v>231</v>
      </c>
      <c r="D1755" s="5" t="s">
        <v>682</v>
      </c>
      <c r="E1755" s="1">
        <v>36700</v>
      </c>
      <c r="F1755" s="1">
        <f t="shared" si="27"/>
        <v>382235782</v>
      </c>
    </row>
    <row r="1756" spans="1:6">
      <c r="A1756" s="3" t="s">
        <v>1726</v>
      </c>
      <c r="B1756" t="s">
        <v>1721</v>
      </c>
      <c r="C1756" s="5" t="s">
        <v>231</v>
      </c>
      <c r="D1756" s="5" t="s">
        <v>682</v>
      </c>
      <c r="E1756" s="1">
        <v>36700</v>
      </c>
      <c r="F1756" s="1">
        <f t="shared" si="27"/>
        <v>382272482</v>
      </c>
    </row>
    <row r="1757" spans="1:6">
      <c r="A1757" s="3" t="s">
        <v>1726</v>
      </c>
      <c r="B1757" t="s">
        <v>1642</v>
      </c>
      <c r="C1757" s="5" t="s">
        <v>1589</v>
      </c>
      <c r="D1757" s="5" t="s">
        <v>730</v>
      </c>
      <c r="E1757" s="1">
        <v>96000</v>
      </c>
      <c r="F1757" s="1">
        <f t="shared" si="27"/>
        <v>382368482</v>
      </c>
    </row>
    <row r="1758" spans="1:6">
      <c r="A1758" s="3" t="s">
        <v>1726</v>
      </c>
      <c r="B1758" t="s">
        <v>1728</v>
      </c>
      <c r="C1758" s="5" t="s">
        <v>349</v>
      </c>
      <c r="D1758" s="5" t="s">
        <v>715</v>
      </c>
      <c r="E1758" s="1">
        <v>72721</v>
      </c>
      <c r="F1758" s="1">
        <f t="shared" si="27"/>
        <v>382441203</v>
      </c>
    </row>
    <row r="1759" spans="1:6">
      <c r="A1759" s="3" t="s">
        <v>1726</v>
      </c>
      <c r="B1759" t="s">
        <v>1721</v>
      </c>
      <c r="C1759" s="5" t="s">
        <v>231</v>
      </c>
      <c r="D1759" s="5" t="s">
        <v>682</v>
      </c>
      <c r="E1759" s="1">
        <v>37500</v>
      </c>
      <c r="F1759" s="1">
        <f t="shared" si="27"/>
        <v>382478703</v>
      </c>
    </row>
    <row r="1760" spans="1:6">
      <c r="A1760" s="3" t="s">
        <v>1726</v>
      </c>
      <c r="B1760" t="s">
        <v>1729</v>
      </c>
      <c r="C1760" s="5" t="s">
        <v>1164</v>
      </c>
      <c r="D1760" s="5" t="s">
        <v>2550</v>
      </c>
      <c r="E1760" s="1">
        <v>22400</v>
      </c>
      <c r="F1760" s="1">
        <f t="shared" si="27"/>
        <v>382501103</v>
      </c>
    </row>
    <row r="1761" spans="1:6">
      <c r="A1761" s="3" t="s">
        <v>1726</v>
      </c>
      <c r="B1761" t="s">
        <v>1721</v>
      </c>
      <c r="C1761" s="5" t="s">
        <v>231</v>
      </c>
      <c r="D1761" s="5" t="s">
        <v>682</v>
      </c>
      <c r="E1761" s="1">
        <v>115200</v>
      </c>
      <c r="F1761" s="1">
        <f t="shared" si="27"/>
        <v>382616303</v>
      </c>
    </row>
    <row r="1762" spans="1:6">
      <c r="A1762" s="3" t="s">
        <v>1738</v>
      </c>
      <c r="B1762" t="s">
        <v>1730</v>
      </c>
      <c r="C1762" s="5" t="s">
        <v>1735</v>
      </c>
      <c r="D1762" s="5" t="s">
        <v>2693</v>
      </c>
      <c r="E1762" s="1">
        <v>91000</v>
      </c>
      <c r="F1762" s="1">
        <f t="shared" si="27"/>
        <v>382707303</v>
      </c>
    </row>
    <row r="1763" spans="1:6">
      <c r="A1763" s="3" t="s">
        <v>1738</v>
      </c>
      <c r="B1763" t="s">
        <v>1731</v>
      </c>
      <c r="C1763" s="5" t="s">
        <v>1736</v>
      </c>
      <c r="D1763" s="5" t="s">
        <v>2694</v>
      </c>
      <c r="E1763" s="1">
        <v>1800</v>
      </c>
      <c r="F1763" s="1">
        <f t="shared" si="27"/>
        <v>382709103</v>
      </c>
    </row>
    <row r="1764" spans="1:6">
      <c r="A1764" s="3" t="s">
        <v>1738</v>
      </c>
      <c r="B1764" t="s">
        <v>1732</v>
      </c>
      <c r="C1764" s="5" t="s">
        <v>1737</v>
      </c>
      <c r="D1764" s="5" t="s">
        <v>2695</v>
      </c>
      <c r="E1764" s="1">
        <v>23500</v>
      </c>
      <c r="F1764" s="1">
        <f t="shared" si="27"/>
        <v>382732603</v>
      </c>
    </row>
    <row r="1765" spans="1:6">
      <c r="A1765" s="3" t="s">
        <v>1738</v>
      </c>
      <c r="B1765" t="s">
        <v>1739</v>
      </c>
      <c r="C1765" s="5" t="s">
        <v>1751</v>
      </c>
      <c r="D1765" s="5" t="s">
        <v>2696</v>
      </c>
      <c r="E1765" s="1">
        <v>100000</v>
      </c>
      <c r="F1765" s="1">
        <f t="shared" si="27"/>
        <v>382832603</v>
      </c>
    </row>
    <row r="1766" spans="1:6">
      <c r="A1766" s="3" t="s">
        <v>1738</v>
      </c>
      <c r="B1766" t="s">
        <v>1739</v>
      </c>
      <c r="C1766" s="5" t="s">
        <v>1752</v>
      </c>
      <c r="D1766" s="5" t="s">
        <v>2697</v>
      </c>
      <c r="E1766" s="1">
        <v>60000</v>
      </c>
      <c r="F1766" s="1">
        <f t="shared" si="27"/>
        <v>382892603</v>
      </c>
    </row>
    <row r="1767" spans="1:6">
      <c r="A1767" s="3" t="s">
        <v>1738</v>
      </c>
      <c r="B1767" t="s">
        <v>1740</v>
      </c>
      <c r="C1767" s="5" t="s">
        <v>1658</v>
      </c>
      <c r="D1767" s="5" t="s">
        <v>2675</v>
      </c>
      <c r="E1767" s="1">
        <v>20000</v>
      </c>
      <c r="F1767" s="1">
        <f t="shared" si="27"/>
        <v>382912603</v>
      </c>
    </row>
    <row r="1768" spans="1:6">
      <c r="A1768" s="3" t="s">
        <v>1738</v>
      </c>
      <c r="B1768" t="s">
        <v>1741</v>
      </c>
      <c r="C1768" s="5" t="s">
        <v>507</v>
      </c>
      <c r="D1768" s="5" t="s">
        <v>833</v>
      </c>
      <c r="E1768" s="1">
        <v>150000</v>
      </c>
      <c r="F1768" s="1">
        <f t="shared" si="27"/>
        <v>383062603</v>
      </c>
    </row>
    <row r="1769" spans="1:6">
      <c r="A1769" s="3" t="s">
        <v>1738</v>
      </c>
      <c r="B1769" t="s">
        <v>1742</v>
      </c>
      <c r="C1769" s="5" t="s">
        <v>238</v>
      </c>
      <c r="D1769" s="5" t="s">
        <v>2698</v>
      </c>
      <c r="E1769" s="1">
        <v>96000</v>
      </c>
      <c r="F1769" s="1">
        <f t="shared" si="27"/>
        <v>383158603</v>
      </c>
    </row>
    <row r="1770" spans="1:6">
      <c r="A1770" s="3" t="s">
        <v>1738</v>
      </c>
      <c r="B1770" t="s">
        <v>1743</v>
      </c>
      <c r="C1770" s="5" t="s">
        <v>1753</v>
      </c>
      <c r="D1770" s="5" t="s">
        <v>2699</v>
      </c>
      <c r="E1770" s="1">
        <v>50000</v>
      </c>
      <c r="F1770" s="1">
        <f t="shared" si="27"/>
        <v>383208603</v>
      </c>
    </row>
    <row r="1771" spans="1:6">
      <c r="A1771" s="3" t="s">
        <v>1757</v>
      </c>
      <c r="B1771" t="s">
        <v>226</v>
      </c>
      <c r="C1771" s="5" t="s">
        <v>231</v>
      </c>
      <c r="D1771" s="5" t="s">
        <v>682</v>
      </c>
      <c r="E1771" s="1">
        <v>-22600</v>
      </c>
      <c r="F1771" s="1">
        <f t="shared" si="27"/>
        <v>383186003</v>
      </c>
    </row>
    <row r="1772" spans="1:6">
      <c r="A1772" s="3" t="s">
        <v>1757</v>
      </c>
      <c r="B1772" t="s">
        <v>1744</v>
      </c>
      <c r="C1772" s="5" t="s">
        <v>231</v>
      </c>
      <c r="D1772" s="5" t="s">
        <v>682</v>
      </c>
      <c r="E1772" s="1">
        <v>35600</v>
      </c>
      <c r="F1772" s="1">
        <f t="shared" si="27"/>
        <v>383221603</v>
      </c>
    </row>
    <row r="1773" spans="1:6">
      <c r="A1773" s="3" t="s">
        <v>1757</v>
      </c>
      <c r="B1773" t="s">
        <v>1745</v>
      </c>
      <c r="C1773" s="5" t="s">
        <v>359</v>
      </c>
      <c r="D1773" s="5" t="s">
        <v>2563</v>
      </c>
      <c r="E1773" s="1">
        <v>7500</v>
      </c>
      <c r="F1773" s="1">
        <f t="shared" si="27"/>
        <v>383229103</v>
      </c>
    </row>
    <row r="1774" spans="1:6">
      <c r="A1774" s="3" t="s">
        <v>1757</v>
      </c>
      <c r="B1774" t="s">
        <v>1746</v>
      </c>
      <c r="C1774" s="5" t="s">
        <v>1754</v>
      </c>
      <c r="D1774" s="5" t="s">
        <v>2700</v>
      </c>
      <c r="E1774" s="1">
        <v>13300</v>
      </c>
      <c r="F1774" s="1">
        <f t="shared" si="27"/>
        <v>383242403</v>
      </c>
    </row>
    <row r="1775" spans="1:6">
      <c r="A1775" s="3" t="s">
        <v>1757</v>
      </c>
      <c r="B1775" t="s">
        <v>1747</v>
      </c>
      <c r="C1775" s="5" t="s">
        <v>1755</v>
      </c>
      <c r="D1775" s="5" t="s">
        <v>2576</v>
      </c>
      <c r="E1775" s="1">
        <v>24000</v>
      </c>
      <c r="F1775" s="1">
        <f t="shared" si="27"/>
        <v>383266403</v>
      </c>
    </row>
    <row r="1776" spans="1:6">
      <c r="A1776" s="3" t="s">
        <v>1757</v>
      </c>
      <c r="B1776" t="s">
        <v>1747</v>
      </c>
      <c r="C1776" s="5" t="s">
        <v>1756</v>
      </c>
      <c r="D1776" s="5" t="s">
        <v>2701</v>
      </c>
      <c r="E1776" s="1">
        <v>36800</v>
      </c>
      <c r="F1776" s="1">
        <f t="shared" si="27"/>
        <v>383303203</v>
      </c>
    </row>
    <row r="1777" spans="1:6">
      <c r="A1777" s="3" t="s">
        <v>1757</v>
      </c>
      <c r="B1777" t="s">
        <v>1748</v>
      </c>
      <c r="C1777" s="5" t="s">
        <v>231</v>
      </c>
      <c r="D1777" s="5" t="s">
        <v>2398</v>
      </c>
      <c r="E1777" s="1">
        <v>29100</v>
      </c>
      <c r="F1777" s="1">
        <f t="shared" si="27"/>
        <v>383332303</v>
      </c>
    </row>
    <row r="1778" spans="1:6">
      <c r="A1778" s="3" t="s">
        <v>1757</v>
      </c>
      <c r="B1778" t="s">
        <v>1749</v>
      </c>
      <c r="C1778" s="5" t="s">
        <v>934</v>
      </c>
      <c r="D1778" s="5" t="s">
        <v>2435</v>
      </c>
      <c r="E1778" s="1">
        <v>6500</v>
      </c>
      <c r="F1778" s="1">
        <f t="shared" si="27"/>
        <v>383338803</v>
      </c>
    </row>
    <row r="1779" spans="1:6">
      <c r="A1779" s="3" t="s">
        <v>1757</v>
      </c>
      <c r="B1779" t="s">
        <v>1750</v>
      </c>
      <c r="C1779" s="5" t="s">
        <v>934</v>
      </c>
      <c r="D1779" s="5" t="s">
        <v>2435</v>
      </c>
      <c r="E1779" s="1">
        <v>7100</v>
      </c>
      <c r="F1779" s="1">
        <f t="shared" si="27"/>
        <v>383345903</v>
      </c>
    </row>
    <row r="1780" spans="1:6">
      <c r="A1780" s="3" t="s">
        <v>1771</v>
      </c>
      <c r="B1780" t="s">
        <v>1758</v>
      </c>
      <c r="C1780" s="5" t="s">
        <v>422</v>
      </c>
      <c r="D1780" s="5" t="s">
        <v>709</v>
      </c>
      <c r="E1780" s="1">
        <v>80400</v>
      </c>
      <c r="F1780" s="1">
        <f t="shared" si="27"/>
        <v>383426303</v>
      </c>
    </row>
    <row r="1781" spans="1:6">
      <c r="A1781" s="3" t="s">
        <v>1771</v>
      </c>
      <c r="B1781" t="s">
        <v>1759</v>
      </c>
      <c r="C1781" s="5" t="s">
        <v>231</v>
      </c>
      <c r="D1781" s="5" t="s">
        <v>2398</v>
      </c>
      <c r="E1781" s="1">
        <v>61400</v>
      </c>
      <c r="F1781" s="1">
        <f t="shared" si="27"/>
        <v>383487703</v>
      </c>
    </row>
    <row r="1782" spans="1:6">
      <c r="A1782" s="3" t="s">
        <v>1771</v>
      </c>
      <c r="B1782" t="s">
        <v>1760</v>
      </c>
      <c r="C1782" s="5" t="s">
        <v>934</v>
      </c>
      <c r="D1782" s="5" t="s">
        <v>2435</v>
      </c>
      <c r="E1782" s="1">
        <v>6800</v>
      </c>
      <c r="F1782" s="1">
        <f t="shared" si="27"/>
        <v>383494503</v>
      </c>
    </row>
    <row r="1783" spans="1:6">
      <c r="A1783" s="3" t="s">
        <v>1771</v>
      </c>
      <c r="B1783" t="s">
        <v>1761</v>
      </c>
      <c r="C1783" s="5" t="s">
        <v>1764</v>
      </c>
      <c r="D1783" s="5" t="s">
        <v>2702</v>
      </c>
      <c r="E1783" s="1">
        <v>12500</v>
      </c>
      <c r="F1783" s="1">
        <f t="shared" si="27"/>
        <v>383507003</v>
      </c>
    </row>
    <row r="1784" spans="1:6">
      <c r="A1784" s="3" t="s">
        <v>1771</v>
      </c>
      <c r="B1784" t="s">
        <v>1742</v>
      </c>
      <c r="C1784" s="5" t="s">
        <v>1693</v>
      </c>
      <c r="D1784" s="5" t="s">
        <v>2684</v>
      </c>
      <c r="E1784" s="1">
        <v>98000</v>
      </c>
      <c r="F1784" s="1">
        <f t="shared" si="27"/>
        <v>383605003</v>
      </c>
    </row>
    <row r="1785" spans="1:6">
      <c r="A1785" s="3" t="s">
        <v>1771</v>
      </c>
      <c r="B1785" t="s">
        <v>1732</v>
      </c>
      <c r="C1785" s="5" t="s">
        <v>1765</v>
      </c>
      <c r="D1785" s="5" t="s">
        <v>2703</v>
      </c>
      <c r="E1785" s="1">
        <v>37000</v>
      </c>
      <c r="F1785" s="1">
        <f t="shared" si="27"/>
        <v>383642003</v>
      </c>
    </row>
    <row r="1786" spans="1:6">
      <c r="A1786" s="3" t="s">
        <v>1771</v>
      </c>
      <c r="B1786" t="s">
        <v>1743</v>
      </c>
      <c r="C1786" s="5" t="s">
        <v>1766</v>
      </c>
      <c r="D1786" s="5" t="s">
        <v>2704</v>
      </c>
      <c r="E1786" s="1">
        <v>21000</v>
      </c>
      <c r="F1786" s="1">
        <f t="shared" si="27"/>
        <v>383663003</v>
      </c>
    </row>
    <row r="1787" spans="1:6">
      <c r="A1787" s="3" t="s">
        <v>1771</v>
      </c>
      <c r="B1787" t="s">
        <v>1743</v>
      </c>
      <c r="C1787" s="5" t="s">
        <v>1767</v>
      </c>
      <c r="D1787" s="5" t="s">
        <v>2705</v>
      </c>
      <c r="E1787" s="1">
        <v>30000</v>
      </c>
      <c r="F1787" s="1">
        <f t="shared" si="27"/>
        <v>383693003</v>
      </c>
    </row>
    <row r="1788" spans="1:6">
      <c r="A1788" s="3" t="s">
        <v>1772</v>
      </c>
      <c r="B1788" t="s">
        <v>1642</v>
      </c>
      <c r="C1788" s="5" t="s">
        <v>1150</v>
      </c>
      <c r="D1788" s="5" t="s">
        <v>2454</v>
      </c>
      <c r="E1788" s="1">
        <v>103000</v>
      </c>
      <c r="F1788" s="1">
        <f t="shared" si="27"/>
        <v>383796003</v>
      </c>
    </row>
    <row r="1789" spans="1:6">
      <c r="A1789" s="3" t="s">
        <v>1772</v>
      </c>
      <c r="B1789" t="s">
        <v>1762</v>
      </c>
      <c r="C1789" s="5" t="s">
        <v>1768</v>
      </c>
      <c r="E1789" s="1">
        <v>23600</v>
      </c>
      <c r="F1789" s="1">
        <f t="shared" si="27"/>
        <v>383819603</v>
      </c>
    </row>
    <row r="1790" spans="1:6">
      <c r="A1790" s="3" t="s">
        <v>1772</v>
      </c>
      <c r="B1790" t="s">
        <v>1656</v>
      </c>
      <c r="C1790" s="5" t="s">
        <v>1769</v>
      </c>
      <c r="D1790" s="5" t="s">
        <v>2470</v>
      </c>
      <c r="E1790" s="1">
        <v>77000</v>
      </c>
      <c r="F1790" s="1">
        <f t="shared" si="27"/>
        <v>383896603</v>
      </c>
    </row>
    <row r="1791" spans="1:6">
      <c r="A1791" s="3" t="s">
        <v>1772</v>
      </c>
      <c r="B1791" t="s">
        <v>1762</v>
      </c>
      <c r="C1791" s="5" t="s">
        <v>1770</v>
      </c>
      <c r="E1791" s="1">
        <v>23600</v>
      </c>
      <c r="F1791" s="1">
        <f t="shared" si="27"/>
        <v>383920203</v>
      </c>
    </row>
    <row r="1792" spans="1:6">
      <c r="A1792" s="3" t="s">
        <v>1772</v>
      </c>
      <c r="B1792" t="s">
        <v>1763</v>
      </c>
      <c r="C1792" s="5" t="s">
        <v>231</v>
      </c>
      <c r="D1792" s="5" t="s">
        <v>2398</v>
      </c>
      <c r="E1792" s="1">
        <v>60800</v>
      </c>
      <c r="F1792" s="1">
        <f t="shared" si="27"/>
        <v>383981003</v>
      </c>
    </row>
    <row r="1793" spans="1:6">
      <c r="A1793" s="3" t="s">
        <v>1772</v>
      </c>
      <c r="B1793" t="s">
        <v>1618</v>
      </c>
      <c r="E1793" s="1">
        <v>500000</v>
      </c>
      <c r="F1793" s="1">
        <f t="shared" si="27"/>
        <v>384481003</v>
      </c>
    </row>
    <row r="1794" spans="1:6">
      <c r="A1794" s="3" t="s">
        <v>1772</v>
      </c>
      <c r="B1794" t="s">
        <v>293</v>
      </c>
      <c r="C1794" s="5" t="s">
        <v>293</v>
      </c>
      <c r="E1794" s="1">
        <v>-800</v>
      </c>
      <c r="F1794" s="1">
        <f t="shared" si="27"/>
        <v>384480203</v>
      </c>
    </row>
    <row r="1795" spans="1:6">
      <c r="A1795" s="3" t="s">
        <v>1788</v>
      </c>
      <c r="B1795" t="s">
        <v>1773</v>
      </c>
      <c r="C1795" s="5" t="s">
        <v>338</v>
      </c>
      <c r="D1795" s="5" t="s">
        <v>708</v>
      </c>
      <c r="E1795" s="1">
        <v>91100</v>
      </c>
      <c r="F1795" s="1">
        <f t="shared" si="27"/>
        <v>384571303</v>
      </c>
    </row>
    <row r="1796" spans="1:6">
      <c r="A1796" s="3" t="s">
        <v>1788</v>
      </c>
      <c r="B1796" t="s">
        <v>293</v>
      </c>
      <c r="C1796" s="5" t="s">
        <v>293</v>
      </c>
      <c r="E1796" s="1">
        <v>-91100</v>
      </c>
      <c r="F1796" s="1">
        <f t="shared" ref="F1796:F1859" si="28">+F1795+E1796</f>
        <v>384480203</v>
      </c>
    </row>
    <row r="1797" spans="1:6">
      <c r="A1797" s="3" t="s">
        <v>1788</v>
      </c>
      <c r="B1797" t="s">
        <v>1773</v>
      </c>
      <c r="C1797" s="5" t="s">
        <v>338</v>
      </c>
      <c r="D1797" s="5" t="s">
        <v>708</v>
      </c>
      <c r="E1797" s="1">
        <v>91100</v>
      </c>
      <c r="F1797" s="1">
        <f t="shared" si="28"/>
        <v>384571303</v>
      </c>
    </row>
    <row r="1798" spans="1:6">
      <c r="A1798" s="3" t="s">
        <v>1788</v>
      </c>
      <c r="B1798" t="s">
        <v>1728</v>
      </c>
      <c r="C1798" s="5" t="s">
        <v>1589</v>
      </c>
      <c r="D1798" s="5" t="s">
        <v>730</v>
      </c>
      <c r="E1798" s="1">
        <v>50000</v>
      </c>
      <c r="F1798" s="1">
        <f t="shared" si="28"/>
        <v>384621303</v>
      </c>
    </row>
    <row r="1799" spans="1:6">
      <c r="A1799" s="3" t="s">
        <v>1788</v>
      </c>
      <c r="B1799" t="s">
        <v>1774</v>
      </c>
      <c r="C1799" s="5" t="s">
        <v>1783</v>
      </c>
      <c r="D1799" s="5" t="s">
        <v>2462</v>
      </c>
      <c r="E1799" s="1">
        <v>67000</v>
      </c>
      <c r="F1799" s="1">
        <f t="shared" si="28"/>
        <v>384688303</v>
      </c>
    </row>
    <row r="1800" spans="1:6">
      <c r="A1800" s="3" t="s">
        <v>1788</v>
      </c>
      <c r="B1800" t="s">
        <v>1775</v>
      </c>
      <c r="C1800" s="5" t="s">
        <v>1785</v>
      </c>
      <c r="D1800" s="5" t="s">
        <v>2706</v>
      </c>
      <c r="E1800" s="1">
        <v>64000</v>
      </c>
      <c r="F1800" s="1">
        <f t="shared" si="28"/>
        <v>384752303</v>
      </c>
    </row>
    <row r="1801" spans="1:6">
      <c r="A1801" s="3" t="s">
        <v>1788</v>
      </c>
      <c r="B1801" t="s">
        <v>1776</v>
      </c>
      <c r="C1801" s="5" t="s">
        <v>237</v>
      </c>
      <c r="D1801" s="5" t="s">
        <v>2707</v>
      </c>
      <c r="E1801" s="1">
        <v>25000</v>
      </c>
      <c r="F1801" s="1">
        <f t="shared" si="28"/>
        <v>384777303</v>
      </c>
    </row>
    <row r="1802" spans="1:6">
      <c r="A1802" s="3" t="s">
        <v>1789</v>
      </c>
      <c r="B1802" t="s">
        <v>1777</v>
      </c>
      <c r="C1802" s="5" t="s">
        <v>1153</v>
      </c>
      <c r="E1802" s="1">
        <v>6500</v>
      </c>
      <c r="F1802" s="1">
        <f t="shared" si="28"/>
        <v>384783803</v>
      </c>
    </row>
    <row r="1803" spans="1:6">
      <c r="A1803" s="3" t="s">
        <v>1789</v>
      </c>
      <c r="B1803" t="s">
        <v>1778</v>
      </c>
      <c r="C1803" s="5" t="s">
        <v>173</v>
      </c>
      <c r="D1803" s="5" t="s">
        <v>2524</v>
      </c>
      <c r="E1803" s="1">
        <v>48000</v>
      </c>
      <c r="F1803" s="1">
        <f t="shared" si="28"/>
        <v>384831803</v>
      </c>
    </row>
    <row r="1804" spans="1:6">
      <c r="A1804" s="3" t="s">
        <v>1789</v>
      </c>
      <c r="B1804" t="s">
        <v>1779</v>
      </c>
      <c r="C1804" s="5" t="s">
        <v>1786</v>
      </c>
      <c r="D1804" s="5" t="s">
        <v>2458</v>
      </c>
      <c r="E1804" s="1">
        <v>45000</v>
      </c>
      <c r="F1804" s="1">
        <f t="shared" si="28"/>
        <v>384876803</v>
      </c>
    </row>
    <row r="1805" spans="1:6">
      <c r="A1805" s="3" t="s">
        <v>1789</v>
      </c>
      <c r="B1805" t="s">
        <v>1780</v>
      </c>
      <c r="C1805" s="5" t="s">
        <v>1769</v>
      </c>
      <c r="D1805" s="5" t="s">
        <v>2470</v>
      </c>
      <c r="E1805" s="1">
        <v>66000</v>
      </c>
      <c r="F1805" s="1">
        <f t="shared" si="28"/>
        <v>384942803</v>
      </c>
    </row>
    <row r="1806" spans="1:6">
      <c r="A1806" s="3" t="s">
        <v>1790</v>
      </c>
      <c r="B1806" t="s">
        <v>293</v>
      </c>
      <c r="C1806" s="5" t="s">
        <v>293</v>
      </c>
      <c r="E1806" s="1">
        <v>-29000</v>
      </c>
      <c r="F1806" s="1">
        <f t="shared" si="28"/>
        <v>384913803</v>
      </c>
    </row>
    <row r="1807" spans="1:6">
      <c r="A1807" s="3" t="s">
        <v>1790</v>
      </c>
      <c r="B1807" t="s">
        <v>293</v>
      </c>
      <c r="C1807" s="5" t="s">
        <v>293</v>
      </c>
      <c r="E1807" s="1">
        <v>-10700</v>
      </c>
      <c r="F1807" s="1">
        <f t="shared" si="28"/>
        <v>384903103</v>
      </c>
    </row>
    <row r="1808" spans="1:6">
      <c r="A1808" s="3" t="s">
        <v>1790</v>
      </c>
      <c r="B1808" t="s">
        <v>1781</v>
      </c>
      <c r="C1808" s="5" t="s">
        <v>231</v>
      </c>
      <c r="D1808" s="5" t="s">
        <v>2398</v>
      </c>
      <c r="E1808" s="1">
        <v>58000</v>
      </c>
      <c r="F1808" s="1">
        <f t="shared" si="28"/>
        <v>384961103</v>
      </c>
    </row>
    <row r="1809" spans="1:6">
      <c r="A1809" s="3" t="s">
        <v>1790</v>
      </c>
      <c r="B1809" t="s">
        <v>1782</v>
      </c>
      <c r="C1809" s="5" t="s">
        <v>1787</v>
      </c>
      <c r="D1809" s="5" t="s">
        <v>2708</v>
      </c>
      <c r="E1809" s="1">
        <v>85500</v>
      </c>
      <c r="F1809" s="1">
        <f t="shared" si="28"/>
        <v>385046603</v>
      </c>
    </row>
    <row r="1810" spans="1:6">
      <c r="A1810" s="3" t="s">
        <v>1790</v>
      </c>
      <c r="B1810" t="s">
        <v>1781</v>
      </c>
      <c r="C1810" s="5" t="s">
        <v>231</v>
      </c>
      <c r="D1810" s="5" t="s">
        <v>2398</v>
      </c>
      <c r="E1810" s="1">
        <v>29000</v>
      </c>
      <c r="F1810" s="1">
        <f t="shared" si="28"/>
        <v>385075603</v>
      </c>
    </row>
    <row r="1811" spans="1:6">
      <c r="A1811" s="3" t="s">
        <v>1790</v>
      </c>
      <c r="B1811" t="s">
        <v>1781</v>
      </c>
      <c r="C1811" s="5" t="s">
        <v>231</v>
      </c>
      <c r="D1811" s="5" t="s">
        <v>2398</v>
      </c>
      <c r="E1811" s="1">
        <v>29000</v>
      </c>
      <c r="F1811" s="1">
        <f t="shared" si="28"/>
        <v>385104603</v>
      </c>
    </row>
    <row r="1812" spans="1:6">
      <c r="A1812" s="3" t="s">
        <v>1790</v>
      </c>
      <c r="B1812" t="s">
        <v>1781</v>
      </c>
      <c r="C1812" s="5" t="s">
        <v>231</v>
      </c>
      <c r="D1812" s="5" t="s">
        <v>2398</v>
      </c>
      <c r="E1812" s="1">
        <v>58000</v>
      </c>
      <c r="F1812" s="1">
        <f t="shared" si="28"/>
        <v>385162603</v>
      </c>
    </row>
    <row r="1813" spans="1:6">
      <c r="A1813" s="3" t="s">
        <v>1790</v>
      </c>
      <c r="B1813" t="s">
        <v>1791</v>
      </c>
      <c r="C1813" s="5" t="s">
        <v>231</v>
      </c>
      <c r="D1813" s="5" t="s">
        <v>2398</v>
      </c>
      <c r="E1813" s="1">
        <v>46500</v>
      </c>
      <c r="F1813" s="1">
        <f t="shared" si="28"/>
        <v>385209103</v>
      </c>
    </row>
    <row r="1814" spans="1:6">
      <c r="A1814" s="3" t="s">
        <v>1790</v>
      </c>
      <c r="B1814" t="s">
        <v>1792</v>
      </c>
      <c r="C1814" s="5" t="s">
        <v>1796</v>
      </c>
      <c r="D1814" s="5" t="s">
        <v>2467</v>
      </c>
      <c r="E1814" s="1">
        <v>284900</v>
      </c>
      <c r="F1814" s="1">
        <f t="shared" si="28"/>
        <v>385494003</v>
      </c>
    </row>
    <row r="1815" spans="1:6">
      <c r="A1815" s="3" t="s">
        <v>1790</v>
      </c>
      <c r="B1815" t="s">
        <v>1618</v>
      </c>
      <c r="E1815" s="1">
        <v>500000</v>
      </c>
      <c r="F1815" s="1">
        <f t="shared" si="28"/>
        <v>385994003</v>
      </c>
    </row>
    <row r="1816" spans="1:6">
      <c r="A1816" s="3" t="s">
        <v>1790</v>
      </c>
      <c r="B1816" t="s">
        <v>1793</v>
      </c>
      <c r="C1816" s="5" t="s">
        <v>1797</v>
      </c>
      <c r="E1816" s="1">
        <v>5200</v>
      </c>
      <c r="F1816" s="1">
        <f t="shared" si="28"/>
        <v>385999203</v>
      </c>
    </row>
    <row r="1817" spans="1:6">
      <c r="A1817" s="3" t="s">
        <v>1790</v>
      </c>
      <c r="B1817" t="s">
        <v>1793</v>
      </c>
      <c r="C1817" s="5" t="s">
        <v>1797</v>
      </c>
      <c r="E1817" s="1">
        <v>5500</v>
      </c>
      <c r="F1817" s="1">
        <f t="shared" si="28"/>
        <v>386004703</v>
      </c>
    </row>
    <row r="1818" spans="1:6">
      <c r="A1818" s="3" t="s">
        <v>1790</v>
      </c>
      <c r="B1818" t="s">
        <v>1794</v>
      </c>
      <c r="C1818" s="5" t="s">
        <v>1797</v>
      </c>
      <c r="E1818" s="1">
        <v>5200</v>
      </c>
      <c r="F1818" s="1">
        <f t="shared" si="28"/>
        <v>386009903</v>
      </c>
    </row>
    <row r="1819" spans="1:6">
      <c r="A1819" s="3" t="s">
        <v>1790</v>
      </c>
      <c r="B1819" t="s">
        <v>1777</v>
      </c>
      <c r="C1819" s="5" t="s">
        <v>1797</v>
      </c>
      <c r="E1819" s="1">
        <v>8700</v>
      </c>
      <c r="F1819" s="1">
        <f t="shared" si="28"/>
        <v>386018603</v>
      </c>
    </row>
    <row r="1820" spans="1:6">
      <c r="A1820" s="3" t="s">
        <v>1790</v>
      </c>
      <c r="B1820" t="s">
        <v>1795</v>
      </c>
      <c r="C1820" s="5" t="s">
        <v>1798</v>
      </c>
      <c r="D1820" s="5" t="s">
        <v>719</v>
      </c>
      <c r="E1820" s="1">
        <v>330000</v>
      </c>
      <c r="F1820" s="1">
        <f t="shared" si="28"/>
        <v>386348603</v>
      </c>
    </row>
    <row r="1821" spans="1:6">
      <c r="A1821" s="3" t="s">
        <v>1790</v>
      </c>
      <c r="B1821" t="s">
        <v>1642</v>
      </c>
      <c r="C1821" s="5" t="s">
        <v>1799</v>
      </c>
      <c r="D1821" s="5" t="s">
        <v>2454</v>
      </c>
      <c r="E1821" s="1">
        <v>103000</v>
      </c>
      <c r="F1821" s="1">
        <f t="shared" si="28"/>
        <v>386451603</v>
      </c>
    </row>
    <row r="1822" spans="1:6">
      <c r="A1822" s="3" t="s">
        <v>1800</v>
      </c>
      <c r="B1822" t="s">
        <v>226</v>
      </c>
      <c r="C1822" s="5" t="s">
        <v>231</v>
      </c>
      <c r="D1822" s="5" t="s">
        <v>2398</v>
      </c>
      <c r="E1822" s="1">
        <v>-14200</v>
      </c>
      <c r="F1822" s="1">
        <f t="shared" si="28"/>
        <v>386437403</v>
      </c>
    </row>
    <row r="1823" spans="1:6">
      <c r="A1823" s="3" t="s">
        <v>1800</v>
      </c>
      <c r="B1823" t="s">
        <v>293</v>
      </c>
      <c r="C1823" s="5" t="s">
        <v>293</v>
      </c>
      <c r="E1823" s="1">
        <v>-1200</v>
      </c>
      <c r="F1823" s="1">
        <f t="shared" si="28"/>
        <v>386436203</v>
      </c>
    </row>
    <row r="1824" spans="1:6">
      <c r="A1824" s="3" t="s">
        <v>1800</v>
      </c>
      <c r="B1824" t="s">
        <v>1791</v>
      </c>
      <c r="C1824" s="5" t="s">
        <v>231</v>
      </c>
      <c r="D1824" s="5" t="s">
        <v>2398</v>
      </c>
      <c r="E1824" s="1">
        <v>48400</v>
      </c>
      <c r="F1824" s="1">
        <f t="shared" si="28"/>
        <v>386484603</v>
      </c>
    </row>
    <row r="1825" spans="1:6">
      <c r="A1825" s="3" t="s">
        <v>1800</v>
      </c>
      <c r="B1825" t="s">
        <v>1791</v>
      </c>
      <c r="C1825" s="5" t="s">
        <v>231</v>
      </c>
      <c r="D1825" s="5" t="s">
        <v>2398</v>
      </c>
      <c r="E1825" s="1">
        <v>48400</v>
      </c>
      <c r="F1825" s="1">
        <f t="shared" si="28"/>
        <v>386533003</v>
      </c>
    </row>
    <row r="1826" spans="1:6">
      <c r="A1826" s="3" t="s">
        <v>1809</v>
      </c>
      <c r="B1826" t="s">
        <v>1262</v>
      </c>
      <c r="C1826" s="5" t="s">
        <v>231</v>
      </c>
      <c r="D1826" s="5" t="s">
        <v>2398</v>
      </c>
      <c r="E1826" s="1">
        <v>47400</v>
      </c>
      <c r="F1826" s="1">
        <f t="shared" si="28"/>
        <v>386580403</v>
      </c>
    </row>
    <row r="1827" spans="1:6">
      <c r="A1827" s="3" t="s">
        <v>1809</v>
      </c>
      <c r="B1827" t="s">
        <v>1801</v>
      </c>
      <c r="C1827" s="5" t="s">
        <v>1755</v>
      </c>
      <c r="D1827" s="5" t="s">
        <v>2576</v>
      </c>
      <c r="E1827" s="1">
        <v>41000</v>
      </c>
      <c r="F1827" s="1">
        <f t="shared" si="28"/>
        <v>386621403</v>
      </c>
    </row>
    <row r="1828" spans="1:6">
      <c r="A1828" s="3" t="s">
        <v>1809</v>
      </c>
      <c r="B1828" t="s">
        <v>1642</v>
      </c>
      <c r="C1828" s="5" t="s">
        <v>1806</v>
      </c>
      <c r="D1828" s="5" t="s">
        <v>2709</v>
      </c>
      <c r="E1828" s="1">
        <v>90000</v>
      </c>
      <c r="F1828" s="1">
        <f t="shared" si="28"/>
        <v>386711403</v>
      </c>
    </row>
    <row r="1829" spans="1:6">
      <c r="A1829" s="3" t="s">
        <v>1810</v>
      </c>
      <c r="B1829" t="s">
        <v>1802</v>
      </c>
      <c r="C1829" s="5" t="s">
        <v>1807</v>
      </c>
      <c r="D1829" s="5" t="s">
        <v>713</v>
      </c>
      <c r="E1829" s="1">
        <v>76000</v>
      </c>
      <c r="F1829" s="1">
        <f t="shared" si="28"/>
        <v>386787403</v>
      </c>
    </row>
    <row r="1830" spans="1:6">
      <c r="A1830" s="3" t="s">
        <v>1810</v>
      </c>
      <c r="B1830" t="s">
        <v>293</v>
      </c>
      <c r="C1830" s="5" t="s">
        <v>293</v>
      </c>
      <c r="E1830" s="1">
        <v>-76000</v>
      </c>
      <c r="F1830" s="1">
        <f t="shared" si="28"/>
        <v>386711403</v>
      </c>
    </row>
    <row r="1831" spans="1:6">
      <c r="A1831" s="3" t="s">
        <v>1810</v>
      </c>
      <c r="B1831" t="s">
        <v>1802</v>
      </c>
      <c r="C1831" s="5" t="s">
        <v>1807</v>
      </c>
      <c r="D1831" s="5" t="s">
        <v>713</v>
      </c>
      <c r="E1831" s="1">
        <v>76000</v>
      </c>
      <c r="F1831" s="1">
        <f t="shared" si="28"/>
        <v>386787403</v>
      </c>
    </row>
    <row r="1832" spans="1:6">
      <c r="A1832" s="3" t="s">
        <v>1811</v>
      </c>
      <c r="B1832" t="s">
        <v>226</v>
      </c>
      <c r="C1832" s="5" t="s">
        <v>231</v>
      </c>
      <c r="D1832" s="5" t="s">
        <v>2398</v>
      </c>
      <c r="E1832" s="1">
        <v>-55900</v>
      </c>
      <c r="F1832" s="1">
        <f t="shared" si="28"/>
        <v>386731503</v>
      </c>
    </row>
    <row r="1833" spans="1:6">
      <c r="A1833" s="3" t="s">
        <v>1811</v>
      </c>
      <c r="B1833" t="s">
        <v>1803</v>
      </c>
      <c r="C1833" s="5" t="s">
        <v>1808</v>
      </c>
      <c r="D1833" s="5" t="s">
        <v>2710</v>
      </c>
      <c r="E1833" s="1">
        <v>114000</v>
      </c>
      <c r="F1833" s="1">
        <f t="shared" si="28"/>
        <v>386845503</v>
      </c>
    </row>
    <row r="1834" spans="1:6">
      <c r="A1834" s="3" t="s">
        <v>1811</v>
      </c>
      <c r="B1834" t="s">
        <v>1804</v>
      </c>
      <c r="C1834" s="5" t="s">
        <v>1769</v>
      </c>
      <c r="D1834" s="5" t="s">
        <v>2470</v>
      </c>
      <c r="E1834" s="1">
        <v>35000</v>
      </c>
      <c r="F1834" s="1">
        <f t="shared" si="28"/>
        <v>386880503</v>
      </c>
    </row>
    <row r="1835" spans="1:6">
      <c r="A1835" s="3" t="s">
        <v>1811</v>
      </c>
      <c r="B1835" t="s">
        <v>1805</v>
      </c>
      <c r="C1835" s="5" t="s">
        <v>231</v>
      </c>
      <c r="D1835" s="5" t="s">
        <v>2398</v>
      </c>
      <c r="E1835" s="1">
        <v>56300</v>
      </c>
      <c r="F1835" s="1">
        <f t="shared" si="28"/>
        <v>386936803</v>
      </c>
    </row>
    <row r="1836" spans="1:6">
      <c r="A1836" s="3" t="s">
        <v>1811</v>
      </c>
      <c r="B1836" t="s">
        <v>1687</v>
      </c>
      <c r="C1836" s="5" t="s">
        <v>231</v>
      </c>
      <c r="D1836" s="5" t="s">
        <v>2398</v>
      </c>
      <c r="E1836" s="1">
        <v>59600</v>
      </c>
      <c r="F1836" s="1">
        <f t="shared" si="28"/>
        <v>386996403</v>
      </c>
    </row>
    <row r="1837" spans="1:6">
      <c r="A1837" s="3" t="s">
        <v>1811</v>
      </c>
      <c r="B1837" t="s">
        <v>1704</v>
      </c>
      <c r="C1837" s="5" t="s">
        <v>1797</v>
      </c>
      <c r="E1837" s="1">
        <v>3900</v>
      </c>
      <c r="F1837" s="1">
        <f t="shared" si="28"/>
        <v>387000303</v>
      </c>
    </row>
    <row r="1838" spans="1:6">
      <c r="A1838" s="3" t="s">
        <v>1811</v>
      </c>
      <c r="B1838" t="s">
        <v>1804</v>
      </c>
      <c r="C1838" s="5" t="s">
        <v>1675</v>
      </c>
      <c r="D1838" s="5" t="s">
        <v>2511</v>
      </c>
      <c r="E1838" s="1">
        <v>40000</v>
      </c>
      <c r="F1838" s="1">
        <f t="shared" si="28"/>
        <v>387040303</v>
      </c>
    </row>
    <row r="1839" spans="1:6">
      <c r="A1839" s="3" t="s">
        <v>1811</v>
      </c>
      <c r="B1839" t="s">
        <v>1805</v>
      </c>
      <c r="C1839" s="5" t="s">
        <v>231</v>
      </c>
      <c r="D1839" s="5" t="s">
        <v>2398</v>
      </c>
      <c r="E1839" s="1">
        <v>56300</v>
      </c>
      <c r="F1839" s="1">
        <f t="shared" si="28"/>
        <v>387096603</v>
      </c>
    </row>
    <row r="1840" spans="1:6">
      <c r="A1840" s="3" t="s">
        <v>1811</v>
      </c>
      <c r="B1840" t="s">
        <v>1805</v>
      </c>
      <c r="C1840" s="5" t="s">
        <v>231</v>
      </c>
      <c r="D1840" s="5" t="s">
        <v>2398</v>
      </c>
      <c r="E1840" s="1">
        <v>71500</v>
      </c>
      <c r="F1840" s="1">
        <f t="shared" si="28"/>
        <v>387168103</v>
      </c>
    </row>
    <row r="1841" spans="1:6">
      <c r="A1841" s="3" t="s">
        <v>1811</v>
      </c>
      <c r="B1841" t="s">
        <v>1719</v>
      </c>
      <c r="C1841" s="5" t="s">
        <v>1797</v>
      </c>
      <c r="E1841" s="1">
        <v>3600</v>
      </c>
      <c r="F1841" s="1">
        <f t="shared" si="28"/>
        <v>387171703</v>
      </c>
    </row>
    <row r="1842" spans="1:6">
      <c r="A1842" s="3" t="s">
        <v>1819</v>
      </c>
      <c r="B1842" t="s">
        <v>1262</v>
      </c>
      <c r="C1842" s="5" t="s">
        <v>231</v>
      </c>
      <c r="D1842" s="5" t="s">
        <v>2398</v>
      </c>
      <c r="E1842" s="1">
        <v>74600</v>
      </c>
      <c r="F1842" s="1">
        <f t="shared" si="28"/>
        <v>387246303</v>
      </c>
    </row>
    <row r="1843" spans="1:6">
      <c r="A1843" s="3" t="s">
        <v>1819</v>
      </c>
      <c r="B1843" t="s">
        <v>226</v>
      </c>
      <c r="C1843" s="5" t="s">
        <v>231</v>
      </c>
      <c r="D1843" s="5" t="s">
        <v>2398</v>
      </c>
      <c r="E1843" s="1">
        <v>-43100</v>
      </c>
      <c r="F1843" s="1">
        <f t="shared" si="28"/>
        <v>387203203</v>
      </c>
    </row>
    <row r="1844" spans="1:6">
      <c r="A1844" s="3" t="s">
        <v>1819</v>
      </c>
      <c r="B1844" t="s">
        <v>1642</v>
      </c>
      <c r="C1844" s="5" t="s">
        <v>1799</v>
      </c>
      <c r="D1844" s="5" t="s">
        <v>2454</v>
      </c>
      <c r="E1844" s="1">
        <v>98000</v>
      </c>
      <c r="F1844" s="1">
        <f t="shared" si="28"/>
        <v>387301203</v>
      </c>
    </row>
    <row r="1845" spans="1:6">
      <c r="A1845" s="3" t="s">
        <v>1819</v>
      </c>
      <c r="B1845" t="s">
        <v>1640</v>
      </c>
      <c r="C1845" s="5" t="s">
        <v>660</v>
      </c>
      <c r="E1845" s="1">
        <v>20000</v>
      </c>
      <c r="F1845" s="1">
        <f t="shared" si="28"/>
        <v>387321203</v>
      </c>
    </row>
    <row r="1846" spans="1:6">
      <c r="A1846" s="3" t="s">
        <v>1819</v>
      </c>
      <c r="B1846" t="s">
        <v>1812</v>
      </c>
      <c r="C1846" s="5" t="s">
        <v>231</v>
      </c>
      <c r="D1846" s="5" t="s">
        <v>2398</v>
      </c>
      <c r="E1846" s="1">
        <v>37300</v>
      </c>
      <c r="F1846" s="1">
        <f t="shared" si="28"/>
        <v>387358503</v>
      </c>
    </row>
    <row r="1847" spans="1:6">
      <c r="A1847" s="3" t="s">
        <v>1819</v>
      </c>
      <c r="B1847" t="s">
        <v>293</v>
      </c>
      <c r="C1847" s="5" t="s">
        <v>293</v>
      </c>
      <c r="E1847" s="1">
        <v>-37300</v>
      </c>
      <c r="F1847" s="1">
        <f t="shared" si="28"/>
        <v>387321203</v>
      </c>
    </row>
    <row r="1848" spans="1:6">
      <c r="A1848" s="3" t="s">
        <v>1819</v>
      </c>
      <c r="B1848" t="s">
        <v>1812</v>
      </c>
      <c r="C1848" s="5" t="s">
        <v>231</v>
      </c>
      <c r="D1848" s="5" t="s">
        <v>2398</v>
      </c>
      <c r="E1848" s="1">
        <v>15800</v>
      </c>
      <c r="F1848" s="1">
        <f t="shared" si="28"/>
        <v>387337003</v>
      </c>
    </row>
    <row r="1849" spans="1:6">
      <c r="A1849" s="3" t="s">
        <v>1819</v>
      </c>
      <c r="B1849" t="s">
        <v>1812</v>
      </c>
      <c r="C1849" s="5" t="s">
        <v>231</v>
      </c>
      <c r="D1849" s="5" t="s">
        <v>2398</v>
      </c>
      <c r="E1849" s="1">
        <v>258600</v>
      </c>
      <c r="F1849" s="1">
        <f t="shared" si="28"/>
        <v>387595603</v>
      </c>
    </row>
    <row r="1850" spans="1:6">
      <c r="A1850" s="3" t="s">
        <v>1819</v>
      </c>
      <c r="B1850" t="s">
        <v>1813</v>
      </c>
      <c r="C1850" s="5" t="s">
        <v>1770</v>
      </c>
      <c r="E1850" s="1">
        <v>23600</v>
      </c>
      <c r="F1850" s="1">
        <f t="shared" si="28"/>
        <v>387619203</v>
      </c>
    </row>
    <row r="1851" spans="1:6">
      <c r="A1851" s="3" t="s">
        <v>1819</v>
      </c>
      <c r="B1851" t="s">
        <v>1814</v>
      </c>
      <c r="C1851" s="5" t="s">
        <v>1816</v>
      </c>
      <c r="D1851" s="5" t="s">
        <v>2711</v>
      </c>
      <c r="E1851" s="1">
        <v>30000</v>
      </c>
      <c r="F1851" s="1">
        <f t="shared" si="28"/>
        <v>387649203</v>
      </c>
    </row>
    <row r="1852" spans="1:6">
      <c r="A1852" s="3" t="s">
        <v>1819</v>
      </c>
      <c r="B1852" t="s">
        <v>1812</v>
      </c>
      <c r="C1852" s="5" t="s">
        <v>231</v>
      </c>
      <c r="D1852" s="5" t="s">
        <v>2398</v>
      </c>
      <c r="E1852" s="1">
        <v>82200</v>
      </c>
      <c r="F1852" s="1">
        <f t="shared" si="28"/>
        <v>387731403</v>
      </c>
    </row>
    <row r="1853" spans="1:6">
      <c r="A1853" s="3" t="s">
        <v>1819</v>
      </c>
      <c r="B1853" t="s">
        <v>1815</v>
      </c>
      <c r="C1853" s="5" t="s">
        <v>1817</v>
      </c>
      <c r="D1853" s="5" t="s">
        <v>2712</v>
      </c>
      <c r="E1853" s="1">
        <v>70000</v>
      </c>
      <c r="F1853" s="1">
        <f t="shared" si="28"/>
        <v>387801403</v>
      </c>
    </row>
    <row r="1854" spans="1:6">
      <c r="A1854" s="3" t="s">
        <v>1819</v>
      </c>
      <c r="B1854" t="s">
        <v>1815</v>
      </c>
      <c r="C1854" s="5" t="s">
        <v>1818</v>
      </c>
      <c r="D1854" s="5" t="s">
        <v>2713</v>
      </c>
      <c r="E1854" s="1">
        <v>6000</v>
      </c>
      <c r="F1854" s="1">
        <f t="shared" si="28"/>
        <v>387807403</v>
      </c>
    </row>
    <row r="1855" spans="1:6">
      <c r="A1855" s="3" t="s">
        <v>1833</v>
      </c>
      <c r="B1855" t="s">
        <v>1820</v>
      </c>
      <c r="C1855" s="5" t="s">
        <v>231</v>
      </c>
      <c r="D1855" s="5" t="s">
        <v>2398</v>
      </c>
      <c r="E1855" s="1">
        <v>80600</v>
      </c>
      <c r="F1855" s="1">
        <f t="shared" si="28"/>
        <v>387888003</v>
      </c>
    </row>
    <row r="1856" spans="1:6">
      <c r="A1856" s="3" t="s">
        <v>1833</v>
      </c>
      <c r="B1856" t="s">
        <v>1604</v>
      </c>
      <c r="C1856" s="5" t="s">
        <v>1797</v>
      </c>
      <c r="E1856" s="1">
        <v>3600</v>
      </c>
      <c r="F1856" s="1">
        <f t="shared" si="28"/>
        <v>387891603</v>
      </c>
    </row>
    <row r="1857" spans="1:6">
      <c r="A1857" s="3" t="s">
        <v>1833</v>
      </c>
      <c r="B1857" t="s">
        <v>1821</v>
      </c>
      <c r="C1857" s="5" t="s">
        <v>413</v>
      </c>
      <c r="D1857" s="5" t="s">
        <v>739</v>
      </c>
      <c r="E1857" s="1">
        <v>60100</v>
      </c>
      <c r="F1857" s="1">
        <f t="shared" si="28"/>
        <v>387951703</v>
      </c>
    </row>
    <row r="1858" spans="1:6">
      <c r="A1858" s="3" t="s">
        <v>1833</v>
      </c>
      <c r="B1858" t="s">
        <v>1822</v>
      </c>
      <c r="C1858" s="5" t="s">
        <v>412</v>
      </c>
      <c r="E1858" s="1">
        <v>64360</v>
      </c>
      <c r="F1858" s="1">
        <f t="shared" si="28"/>
        <v>388016063</v>
      </c>
    </row>
    <row r="1859" spans="1:6">
      <c r="A1859" s="3" t="s">
        <v>1833</v>
      </c>
      <c r="B1859" t="s">
        <v>1823</v>
      </c>
      <c r="C1859" s="5" t="s">
        <v>413</v>
      </c>
      <c r="D1859" s="5" t="s">
        <v>739</v>
      </c>
      <c r="E1859" s="1">
        <v>143040</v>
      </c>
      <c r="F1859" s="1">
        <f t="shared" si="28"/>
        <v>388159103</v>
      </c>
    </row>
    <row r="1860" spans="1:6">
      <c r="A1860" s="3" t="s">
        <v>1833</v>
      </c>
      <c r="B1860" t="s">
        <v>1745</v>
      </c>
      <c r="C1860" s="5" t="s">
        <v>1829</v>
      </c>
      <c r="D1860" s="5" t="s">
        <v>2714</v>
      </c>
      <c r="E1860" s="1">
        <v>18000</v>
      </c>
      <c r="F1860" s="1">
        <f t="shared" ref="F1860:F1923" si="29">+F1859+E1860</f>
        <v>388177103</v>
      </c>
    </row>
    <row r="1861" spans="1:6">
      <c r="A1861" s="3" t="s">
        <v>1833</v>
      </c>
      <c r="B1861" t="s">
        <v>1824</v>
      </c>
      <c r="C1861" s="5" t="s">
        <v>1830</v>
      </c>
      <c r="D1861" s="5" t="s">
        <v>2715</v>
      </c>
      <c r="E1861" s="1">
        <v>30000</v>
      </c>
      <c r="F1861" s="1">
        <f t="shared" si="29"/>
        <v>388207103</v>
      </c>
    </row>
    <row r="1862" spans="1:6">
      <c r="A1862" s="3" t="s">
        <v>1833</v>
      </c>
      <c r="B1862" t="s">
        <v>1825</v>
      </c>
      <c r="C1862" s="5" t="s">
        <v>1831</v>
      </c>
      <c r="D1862" s="5" t="s">
        <v>2716</v>
      </c>
      <c r="E1862" s="1">
        <v>27000</v>
      </c>
      <c r="F1862" s="1">
        <f t="shared" si="29"/>
        <v>388234103</v>
      </c>
    </row>
    <row r="1863" spans="1:6">
      <c r="A1863" s="3" t="s">
        <v>1833</v>
      </c>
      <c r="B1863" t="s">
        <v>1826</v>
      </c>
      <c r="C1863" s="5" t="s">
        <v>1832</v>
      </c>
      <c r="D1863" s="5" t="s">
        <v>204</v>
      </c>
      <c r="E1863" s="1">
        <v>1321000</v>
      </c>
      <c r="F1863" s="1">
        <f t="shared" si="29"/>
        <v>389555103</v>
      </c>
    </row>
    <row r="1864" spans="1:6">
      <c r="A1864" s="3" t="s">
        <v>1833</v>
      </c>
      <c r="B1864" t="s">
        <v>1827</v>
      </c>
      <c r="C1864" s="5" t="s">
        <v>1678</v>
      </c>
      <c r="D1864" s="5" t="s">
        <v>2547</v>
      </c>
      <c r="E1864" s="1">
        <v>30000</v>
      </c>
      <c r="F1864" s="1">
        <f t="shared" si="29"/>
        <v>389585103</v>
      </c>
    </row>
    <row r="1865" spans="1:6">
      <c r="A1865" s="3" t="s">
        <v>1833</v>
      </c>
      <c r="B1865" t="s">
        <v>1828</v>
      </c>
      <c r="C1865" s="5" t="s">
        <v>248</v>
      </c>
      <c r="D1865" s="5" t="s">
        <v>687</v>
      </c>
      <c r="E1865" s="1">
        <v>71520</v>
      </c>
      <c r="F1865" s="1">
        <f t="shared" si="29"/>
        <v>389656623</v>
      </c>
    </row>
    <row r="1866" spans="1:6">
      <c r="A1866" s="3" t="s">
        <v>1833</v>
      </c>
      <c r="B1866" t="s">
        <v>1822</v>
      </c>
      <c r="C1866" s="5" t="s">
        <v>338</v>
      </c>
      <c r="D1866" s="5" t="s">
        <v>708</v>
      </c>
      <c r="E1866" s="1">
        <v>279480</v>
      </c>
      <c r="F1866" s="1">
        <f t="shared" si="29"/>
        <v>389936103</v>
      </c>
    </row>
    <row r="1867" spans="1:6">
      <c r="A1867" s="3" t="s">
        <v>1833</v>
      </c>
      <c r="B1867" t="s">
        <v>1822</v>
      </c>
      <c r="C1867" s="5" t="s">
        <v>338</v>
      </c>
      <c r="D1867" s="5" t="s">
        <v>708</v>
      </c>
      <c r="E1867" s="1">
        <v>82600</v>
      </c>
      <c r="F1867" s="1">
        <f t="shared" si="29"/>
        <v>390018703</v>
      </c>
    </row>
    <row r="1868" spans="1:6">
      <c r="A1868" s="3" t="s">
        <v>1833</v>
      </c>
      <c r="B1868" t="s">
        <v>1822</v>
      </c>
      <c r="C1868" s="5" t="s">
        <v>248</v>
      </c>
      <c r="D1868" s="5" t="s">
        <v>687</v>
      </c>
      <c r="E1868" s="1">
        <v>46960</v>
      </c>
      <c r="F1868" s="1">
        <f t="shared" si="29"/>
        <v>390065663</v>
      </c>
    </row>
    <row r="1869" spans="1:6">
      <c r="A1869" s="3" t="s">
        <v>1833</v>
      </c>
      <c r="B1869" t="s">
        <v>1604</v>
      </c>
      <c r="C1869" s="5" t="s">
        <v>1797</v>
      </c>
      <c r="E1869" s="1">
        <v>3700</v>
      </c>
      <c r="F1869" s="1">
        <f>+F1868+E1869</f>
        <v>390069363</v>
      </c>
    </row>
    <row r="1870" spans="1:6">
      <c r="A1870" s="3" t="s">
        <v>1833</v>
      </c>
      <c r="B1870" t="s">
        <v>1822</v>
      </c>
      <c r="C1870" s="5" t="s">
        <v>338</v>
      </c>
      <c r="D1870" s="5" t="s">
        <v>708</v>
      </c>
      <c r="E1870" s="1">
        <v>137160</v>
      </c>
      <c r="F1870" s="1">
        <f t="shared" si="29"/>
        <v>390206523</v>
      </c>
    </row>
    <row r="1871" spans="1:6">
      <c r="A1871" s="3" t="s">
        <v>1833</v>
      </c>
      <c r="B1871" t="s">
        <v>1822</v>
      </c>
      <c r="C1871" s="5" t="s">
        <v>342</v>
      </c>
      <c r="D1871" s="5" t="s">
        <v>711</v>
      </c>
      <c r="E1871" s="1">
        <v>42000</v>
      </c>
      <c r="F1871" s="1">
        <f t="shared" si="29"/>
        <v>390248523</v>
      </c>
    </row>
    <row r="1872" spans="1:6">
      <c r="A1872" s="3" t="s">
        <v>1833</v>
      </c>
      <c r="B1872" t="s">
        <v>1820</v>
      </c>
      <c r="C1872" s="5" t="s">
        <v>231</v>
      </c>
      <c r="D1872" s="5" t="s">
        <v>2398</v>
      </c>
      <c r="E1872" s="1">
        <v>215500</v>
      </c>
      <c r="F1872" s="1">
        <f t="shared" si="29"/>
        <v>390464023</v>
      </c>
    </row>
    <row r="1873" spans="1:6">
      <c r="A1873" s="3" t="s">
        <v>1833</v>
      </c>
      <c r="B1873" t="s">
        <v>1820</v>
      </c>
      <c r="C1873" s="5" t="s">
        <v>231</v>
      </c>
      <c r="D1873" s="5" t="s">
        <v>2398</v>
      </c>
      <c r="E1873" s="1">
        <v>42200</v>
      </c>
      <c r="F1873" s="1">
        <f t="shared" si="29"/>
        <v>390506223</v>
      </c>
    </row>
    <row r="1874" spans="1:6">
      <c r="A1874" s="3" t="s">
        <v>1838</v>
      </c>
      <c r="B1874" t="s">
        <v>226</v>
      </c>
      <c r="C1874" s="5" t="s">
        <v>231</v>
      </c>
      <c r="D1874" s="5" t="s">
        <v>2398</v>
      </c>
      <c r="E1874" s="1">
        <v>-42700</v>
      </c>
      <c r="F1874" s="1">
        <f t="shared" si="29"/>
        <v>390463523</v>
      </c>
    </row>
    <row r="1875" spans="1:6">
      <c r="A1875" s="3" t="s">
        <v>1838</v>
      </c>
      <c r="B1875" t="s">
        <v>293</v>
      </c>
      <c r="C1875" s="5" t="s">
        <v>293</v>
      </c>
      <c r="E1875" s="1">
        <v>-900</v>
      </c>
      <c r="F1875" s="1">
        <f t="shared" si="29"/>
        <v>390462623</v>
      </c>
    </row>
    <row r="1876" spans="1:6">
      <c r="A1876" s="3" t="s">
        <v>1837</v>
      </c>
      <c r="B1876" t="s">
        <v>226</v>
      </c>
      <c r="C1876" s="5" t="s">
        <v>231</v>
      </c>
      <c r="D1876" s="5" t="s">
        <v>2398</v>
      </c>
      <c r="E1876" s="1">
        <v>-31200</v>
      </c>
      <c r="F1876" s="1">
        <f t="shared" si="29"/>
        <v>390431423</v>
      </c>
    </row>
    <row r="1877" spans="1:6">
      <c r="A1877" s="3" t="s">
        <v>1837</v>
      </c>
      <c r="B1877" t="s">
        <v>1846</v>
      </c>
      <c r="C1877" s="5" t="s">
        <v>231</v>
      </c>
      <c r="D1877" s="5" t="s">
        <v>2398</v>
      </c>
      <c r="E1877" s="1">
        <v>51600</v>
      </c>
      <c r="F1877" s="1">
        <f t="shared" si="29"/>
        <v>390483023</v>
      </c>
    </row>
    <row r="1878" spans="1:6">
      <c r="A1878" s="3" t="s">
        <v>1837</v>
      </c>
      <c r="B1878" t="s">
        <v>1834</v>
      </c>
      <c r="C1878" s="5" t="s">
        <v>413</v>
      </c>
      <c r="D1878" s="5" t="s">
        <v>739</v>
      </c>
      <c r="E1878" s="1">
        <v>81100</v>
      </c>
      <c r="F1878" s="1">
        <f t="shared" si="29"/>
        <v>390564123</v>
      </c>
    </row>
    <row r="1879" spans="1:6">
      <c r="A1879" s="3" t="s">
        <v>1837</v>
      </c>
      <c r="B1879" t="s">
        <v>1846</v>
      </c>
      <c r="C1879" s="5" t="s">
        <v>231</v>
      </c>
      <c r="D1879" s="5" t="s">
        <v>2398</v>
      </c>
      <c r="E1879" s="1">
        <v>138800</v>
      </c>
      <c r="F1879" s="1">
        <f t="shared" si="29"/>
        <v>390702923</v>
      </c>
    </row>
    <row r="1880" spans="1:6">
      <c r="A1880" s="3" t="s">
        <v>1837</v>
      </c>
      <c r="B1880" t="s">
        <v>1835</v>
      </c>
      <c r="C1880" s="5" t="s">
        <v>1768</v>
      </c>
      <c r="E1880" s="1">
        <v>23600</v>
      </c>
      <c r="F1880" s="1">
        <f t="shared" si="29"/>
        <v>390726523</v>
      </c>
    </row>
    <row r="1881" spans="1:6">
      <c r="A1881" s="3" t="s">
        <v>1837</v>
      </c>
      <c r="B1881" t="s">
        <v>1846</v>
      </c>
      <c r="C1881" s="5" t="s">
        <v>338</v>
      </c>
      <c r="D1881" s="5" t="s">
        <v>708</v>
      </c>
      <c r="E1881" s="1">
        <v>165200</v>
      </c>
      <c r="F1881" s="1">
        <f t="shared" si="29"/>
        <v>390891723</v>
      </c>
    </row>
    <row r="1882" spans="1:6">
      <c r="A1882" s="3" t="s">
        <v>1837</v>
      </c>
      <c r="B1882" t="s">
        <v>1834</v>
      </c>
      <c r="C1882" s="5" t="s">
        <v>231</v>
      </c>
      <c r="D1882" s="5" t="s">
        <v>2398</v>
      </c>
      <c r="E1882" s="1">
        <v>31600</v>
      </c>
      <c r="F1882" s="1">
        <f t="shared" si="29"/>
        <v>390923323</v>
      </c>
    </row>
    <row r="1883" spans="1:6">
      <c r="A1883" s="3" t="s">
        <v>1837</v>
      </c>
      <c r="B1883" t="s">
        <v>1846</v>
      </c>
      <c r="C1883" s="5" t="s">
        <v>231</v>
      </c>
      <c r="D1883" s="5" t="s">
        <v>2398</v>
      </c>
      <c r="E1883" s="1">
        <v>138800</v>
      </c>
      <c r="F1883" s="1">
        <f t="shared" si="29"/>
        <v>391062123</v>
      </c>
    </row>
    <row r="1884" spans="1:6">
      <c r="A1884" s="3" t="s">
        <v>1837</v>
      </c>
      <c r="B1884" t="s">
        <v>1836</v>
      </c>
      <c r="C1884" s="5" t="s">
        <v>1679</v>
      </c>
      <c r="D1884" s="5" t="s">
        <v>2679</v>
      </c>
      <c r="E1884" s="1">
        <v>12000</v>
      </c>
      <c r="F1884" s="1">
        <f t="shared" si="29"/>
        <v>391074123</v>
      </c>
    </row>
    <row r="1885" spans="1:6">
      <c r="A1885" s="3" t="s">
        <v>1837</v>
      </c>
      <c r="B1885" t="s">
        <v>1834</v>
      </c>
      <c r="C1885" s="5" t="s">
        <v>231</v>
      </c>
      <c r="D1885" s="5" t="s">
        <v>2398</v>
      </c>
      <c r="E1885" s="1">
        <v>21400</v>
      </c>
      <c r="F1885" s="1">
        <f t="shared" si="29"/>
        <v>391095523</v>
      </c>
    </row>
    <row r="1886" spans="1:6">
      <c r="A1886" s="3" t="s">
        <v>1837</v>
      </c>
      <c r="B1886" t="s">
        <v>1839</v>
      </c>
      <c r="C1886" s="5" t="s">
        <v>1848</v>
      </c>
      <c r="D1886" s="5" t="s">
        <v>2482</v>
      </c>
      <c r="E1886" s="1">
        <v>10000</v>
      </c>
      <c r="F1886" s="1">
        <f t="shared" si="29"/>
        <v>391105523</v>
      </c>
    </row>
    <row r="1887" spans="1:6">
      <c r="A1887" s="3" t="s">
        <v>1837</v>
      </c>
      <c r="B1887" t="s">
        <v>1840</v>
      </c>
      <c r="C1887" s="5" t="s">
        <v>1849</v>
      </c>
      <c r="D1887" s="5" t="s">
        <v>2717</v>
      </c>
      <c r="E1887" s="1">
        <v>4700</v>
      </c>
      <c r="F1887" s="1">
        <f t="shared" si="29"/>
        <v>391110223</v>
      </c>
    </row>
    <row r="1888" spans="1:6">
      <c r="A1888" s="3" t="s">
        <v>1837</v>
      </c>
      <c r="B1888" t="s">
        <v>1842</v>
      </c>
      <c r="C1888" s="5" t="s">
        <v>1850</v>
      </c>
      <c r="D1888" s="5" t="s">
        <v>2718</v>
      </c>
      <c r="E1888" s="1">
        <v>22000</v>
      </c>
      <c r="F1888" s="1">
        <f t="shared" si="29"/>
        <v>391132223</v>
      </c>
    </row>
    <row r="1889" spans="1:6">
      <c r="A1889" s="3" t="s">
        <v>1837</v>
      </c>
      <c r="B1889" t="s">
        <v>1841</v>
      </c>
      <c r="C1889" s="5" t="s">
        <v>1851</v>
      </c>
      <c r="D1889" s="5" t="s">
        <v>2719</v>
      </c>
      <c r="E1889" s="1">
        <v>40000</v>
      </c>
      <c r="F1889" s="1">
        <f t="shared" si="29"/>
        <v>391172223</v>
      </c>
    </row>
    <row r="1890" spans="1:6">
      <c r="A1890" s="3" t="s">
        <v>1837</v>
      </c>
      <c r="B1890" t="s">
        <v>1843</v>
      </c>
      <c r="C1890" s="5" t="s">
        <v>1852</v>
      </c>
      <c r="D1890" s="5" t="s">
        <v>2720</v>
      </c>
      <c r="E1890" s="1">
        <v>120000</v>
      </c>
      <c r="F1890" s="1">
        <f t="shared" si="29"/>
        <v>391292223</v>
      </c>
    </row>
    <row r="1891" spans="1:6">
      <c r="A1891" s="3" t="s">
        <v>1837</v>
      </c>
      <c r="B1891" t="s">
        <v>1618</v>
      </c>
      <c r="E1891" s="1">
        <v>300000</v>
      </c>
      <c r="F1891" s="1">
        <f t="shared" si="29"/>
        <v>391592223</v>
      </c>
    </row>
    <row r="1892" spans="1:6">
      <c r="A1892" s="3" t="s">
        <v>1837</v>
      </c>
      <c r="B1892" t="s">
        <v>1618</v>
      </c>
      <c r="E1892" s="1">
        <v>500000</v>
      </c>
      <c r="F1892" s="1">
        <f t="shared" si="29"/>
        <v>392092223</v>
      </c>
    </row>
    <row r="1893" spans="1:6">
      <c r="A1893" s="3" t="s">
        <v>1837</v>
      </c>
      <c r="B1893" t="s">
        <v>1844</v>
      </c>
      <c r="C1893" s="5" t="s">
        <v>231</v>
      </c>
      <c r="D1893" s="5" t="s">
        <v>2398</v>
      </c>
      <c r="E1893" s="1">
        <v>100800</v>
      </c>
      <c r="F1893" s="1">
        <f t="shared" si="29"/>
        <v>392193023</v>
      </c>
    </row>
    <row r="1894" spans="1:6">
      <c r="A1894" s="3" t="s">
        <v>1837</v>
      </c>
      <c r="B1894" t="s">
        <v>1845</v>
      </c>
      <c r="C1894" s="5" t="s">
        <v>1853</v>
      </c>
      <c r="D1894" s="5" t="s">
        <v>2721</v>
      </c>
      <c r="E1894" s="1">
        <v>77000</v>
      </c>
      <c r="F1894" s="1">
        <f t="shared" si="29"/>
        <v>392270023</v>
      </c>
    </row>
    <row r="1895" spans="1:6">
      <c r="A1895" s="3" t="s">
        <v>1854</v>
      </c>
      <c r="B1895" t="s">
        <v>226</v>
      </c>
      <c r="C1895" s="5" t="s">
        <v>231</v>
      </c>
      <c r="D1895" s="5" t="s">
        <v>2398</v>
      </c>
      <c r="E1895" s="1">
        <v>-21000</v>
      </c>
      <c r="F1895" s="1">
        <f t="shared" si="29"/>
        <v>392249023</v>
      </c>
    </row>
    <row r="1896" spans="1:6">
      <c r="A1896" s="3" t="s">
        <v>1854</v>
      </c>
      <c r="B1896" t="s">
        <v>293</v>
      </c>
      <c r="C1896" s="5" t="s">
        <v>293</v>
      </c>
      <c r="E1896" s="1">
        <v>-59600</v>
      </c>
      <c r="F1896" s="1">
        <f t="shared" si="29"/>
        <v>392189423</v>
      </c>
    </row>
    <row r="1897" spans="1:6">
      <c r="A1897" s="3" t="s">
        <v>1854</v>
      </c>
      <c r="B1897" t="s">
        <v>1844</v>
      </c>
      <c r="C1897" s="5" t="s">
        <v>231</v>
      </c>
      <c r="D1897" s="5" t="s">
        <v>2398</v>
      </c>
      <c r="E1897" s="1">
        <v>52300</v>
      </c>
      <c r="F1897" s="1">
        <f t="shared" si="29"/>
        <v>392241723</v>
      </c>
    </row>
    <row r="1898" spans="1:6">
      <c r="A1898" s="3" t="s">
        <v>1854</v>
      </c>
      <c r="B1898" t="s">
        <v>1847</v>
      </c>
      <c r="C1898" s="5" t="s">
        <v>413</v>
      </c>
      <c r="D1898" s="5" t="s">
        <v>739</v>
      </c>
      <c r="E1898" s="1">
        <v>97100</v>
      </c>
      <c r="F1898" s="1">
        <f t="shared" si="29"/>
        <v>392338823</v>
      </c>
    </row>
    <row r="1899" spans="1:6">
      <c r="A1899" s="3" t="s">
        <v>1854</v>
      </c>
      <c r="B1899" t="s">
        <v>1844</v>
      </c>
      <c r="C1899" s="5" t="s">
        <v>338</v>
      </c>
      <c r="D1899" s="5" t="s">
        <v>708</v>
      </c>
      <c r="E1899" s="1">
        <v>89100</v>
      </c>
      <c r="F1899" s="1">
        <f t="shared" si="29"/>
        <v>392427923</v>
      </c>
    </row>
    <row r="1900" spans="1:6">
      <c r="A1900" s="3" t="s">
        <v>1854</v>
      </c>
      <c r="B1900" t="s">
        <v>1855</v>
      </c>
      <c r="C1900" s="5" t="s">
        <v>338</v>
      </c>
      <c r="D1900" s="5" t="s">
        <v>708</v>
      </c>
      <c r="E1900" s="1">
        <v>-89100</v>
      </c>
      <c r="F1900" s="1">
        <f t="shared" si="29"/>
        <v>392338823</v>
      </c>
    </row>
    <row r="1901" spans="1:6">
      <c r="A1901" s="3" t="s">
        <v>1854</v>
      </c>
      <c r="B1901" t="s">
        <v>1856</v>
      </c>
      <c r="C1901" s="5" t="s">
        <v>1862</v>
      </c>
      <c r="E1901" s="1">
        <v>260000</v>
      </c>
      <c r="F1901" s="1">
        <f t="shared" si="29"/>
        <v>392598823</v>
      </c>
    </row>
    <row r="1902" spans="1:6">
      <c r="A1902" s="3" t="s">
        <v>1854</v>
      </c>
      <c r="B1902" t="s">
        <v>1728</v>
      </c>
      <c r="C1902" s="5" t="s">
        <v>1863</v>
      </c>
      <c r="D1902" s="5" t="s">
        <v>2722</v>
      </c>
      <c r="E1902" s="1">
        <v>60258</v>
      </c>
      <c r="F1902" s="1">
        <f t="shared" si="29"/>
        <v>392659081</v>
      </c>
    </row>
    <row r="1903" spans="1:6">
      <c r="A1903" s="3" t="s">
        <v>1854</v>
      </c>
      <c r="B1903" t="s">
        <v>1845</v>
      </c>
      <c r="C1903" s="5" t="s">
        <v>1864</v>
      </c>
      <c r="D1903" s="5" t="s">
        <v>2723</v>
      </c>
      <c r="E1903" s="1">
        <v>28000</v>
      </c>
      <c r="F1903" s="1">
        <f t="shared" si="29"/>
        <v>392687081</v>
      </c>
    </row>
    <row r="1904" spans="1:6">
      <c r="A1904" s="3" t="s">
        <v>1854</v>
      </c>
      <c r="B1904" t="s">
        <v>1857</v>
      </c>
      <c r="C1904" s="5" t="s">
        <v>1865</v>
      </c>
      <c r="D1904" s="5" t="s">
        <v>2724</v>
      </c>
      <c r="E1904" s="1">
        <v>178000</v>
      </c>
      <c r="F1904" s="1">
        <f t="shared" si="29"/>
        <v>392865081</v>
      </c>
    </row>
    <row r="1905" spans="1:6">
      <c r="A1905" s="3" t="s">
        <v>1870</v>
      </c>
      <c r="B1905" t="s">
        <v>1840</v>
      </c>
      <c r="C1905" s="5" t="s">
        <v>1553</v>
      </c>
      <c r="D1905" s="5" t="s">
        <v>2535</v>
      </c>
      <c r="E1905" s="1">
        <v>12000</v>
      </c>
      <c r="F1905" s="1">
        <f t="shared" si="29"/>
        <v>392877081</v>
      </c>
    </row>
    <row r="1906" spans="1:6">
      <c r="A1906" s="3" t="s">
        <v>1870</v>
      </c>
      <c r="B1906" t="s">
        <v>1858</v>
      </c>
      <c r="C1906" s="5" t="s">
        <v>1797</v>
      </c>
      <c r="E1906" s="1">
        <v>8160</v>
      </c>
      <c r="F1906" s="1">
        <f t="shared" si="29"/>
        <v>392885241</v>
      </c>
    </row>
    <row r="1907" spans="1:6">
      <c r="A1907" s="3" t="s">
        <v>1870</v>
      </c>
      <c r="B1907" t="s">
        <v>1857</v>
      </c>
      <c r="C1907" s="5" t="s">
        <v>1866</v>
      </c>
      <c r="D1907" s="5" t="s">
        <v>2725</v>
      </c>
      <c r="E1907" s="1">
        <v>16000</v>
      </c>
      <c r="F1907" s="1">
        <f t="shared" si="29"/>
        <v>392901241</v>
      </c>
    </row>
    <row r="1908" spans="1:6">
      <c r="A1908" s="3" t="s">
        <v>1870</v>
      </c>
      <c r="B1908" t="s">
        <v>1859</v>
      </c>
      <c r="C1908" s="5" t="s">
        <v>1867</v>
      </c>
      <c r="D1908" s="5" t="s">
        <v>2726</v>
      </c>
      <c r="E1908" s="1">
        <v>122000</v>
      </c>
      <c r="F1908" s="1">
        <f t="shared" si="29"/>
        <v>393023241</v>
      </c>
    </row>
    <row r="1909" spans="1:6">
      <c r="A1909" s="3" t="s">
        <v>1870</v>
      </c>
      <c r="B1909" t="s">
        <v>1860</v>
      </c>
      <c r="C1909" s="5" t="s">
        <v>1868</v>
      </c>
      <c r="D1909" s="5" t="s">
        <v>2727</v>
      </c>
      <c r="E1909" s="1">
        <v>80000</v>
      </c>
      <c r="F1909" s="1">
        <f t="shared" si="29"/>
        <v>393103241</v>
      </c>
    </row>
    <row r="1910" spans="1:6">
      <c r="A1910" s="3" t="s">
        <v>1871</v>
      </c>
      <c r="B1910" t="s">
        <v>226</v>
      </c>
      <c r="C1910" s="5" t="s">
        <v>231</v>
      </c>
      <c r="D1910" s="5" t="s">
        <v>2398</v>
      </c>
      <c r="E1910" s="1">
        <v>-16000</v>
      </c>
      <c r="F1910" s="1">
        <f t="shared" si="29"/>
        <v>393087241</v>
      </c>
    </row>
    <row r="1911" spans="1:6">
      <c r="A1911" s="3" t="s">
        <v>1871</v>
      </c>
      <c r="B1911" t="s">
        <v>1861</v>
      </c>
      <c r="C1911" s="5" t="s">
        <v>1869</v>
      </c>
      <c r="E1911" s="1">
        <v>19750</v>
      </c>
      <c r="F1911" s="1">
        <f t="shared" si="29"/>
        <v>393106991</v>
      </c>
    </row>
    <row r="1912" spans="1:6">
      <c r="A1912" s="3" t="s">
        <v>1871</v>
      </c>
      <c r="B1912" t="s">
        <v>226</v>
      </c>
      <c r="C1912" s="5" t="s">
        <v>231</v>
      </c>
      <c r="D1912" s="5" t="s">
        <v>2398</v>
      </c>
      <c r="E1912" s="1">
        <v>-16000</v>
      </c>
      <c r="F1912" s="1">
        <f t="shared" si="29"/>
        <v>393090991</v>
      </c>
    </row>
    <row r="1913" spans="1:6">
      <c r="A1913" s="3" t="s">
        <v>1871</v>
      </c>
      <c r="B1913" t="s">
        <v>226</v>
      </c>
      <c r="C1913" s="5" t="s">
        <v>231</v>
      </c>
      <c r="D1913" s="5" t="s">
        <v>2398</v>
      </c>
      <c r="E1913" s="1">
        <v>-16000</v>
      </c>
      <c r="F1913" s="1">
        <f t="shared" si="29"/>
        <v>393074991</v>
      </c>
    </row>
    <row r="1914" spans="1:6">
      <c r="A1914" s="3" t="s">
        <v>1871</v>
      </c>
      <c r="B1914" t="s">
        <v>226</v>
      </c>
      <c r="C1914" s="5" t="s">
        <v>231</v>
      </c>
      <c r="D1914" s="5" t="s">
        <v>2398</v>
      </c>
      <c r="E1914" s="1">
        <v>-16000</v>
      </c>
      <c r="F1914" s="1">
        <f t="shared" si="29"/>
        <v>393058991</v>
      </c>
    </row>
    <row r="1915" spans="1:6">
      <c r="A1915" s="3" t="s">
        <v>1871</v>
      </c>
      <c r="B1915" t="s">
        <v>226</v>
      </c>
      <c r="C1915" s="5" t="s">
        <v>231</v>
      </c>
      <c r="D1915" s="5" t="s">
        <v>2398</v>
      </c>
      <c r="E1915" s="1">
        <v>-16000</v>
      </c>
      <c r="F1915" s="1">
        <f t="shared" si="29"/>
        <v>393042991</v>
      </c>
    </row>
    <row r="1916" spans="1:6">
      <c r="A1916" s="3" t="s">
        <v>1871</v>
      </c>
      <c r="B1916" t="s">
        <v>226</v>
      </c>
      <c r="C1916" s="5" t="s">
        <v>231</v>
      </c>
      <c r="D1916" s="5" t="s">
        <v>2398</v>
      </c>
      <c r="E1916" s="1">
        <v>-16000</v>
      </c>
      <c r="F1916" s="1">
        <f t="shared" si="29"/>
        <v>393026991</v>
      </c>
    </row>
    <row r="1917" spans="1:6">
      <c r="A1917" s="3" t="s">
        <v>1871</v>
      </c>
      <c r="B1917" t="s">
        <v>1858</v>
      </c>
      <c r="C1917" s="5" t="s">
        <v>231</v>
      </c>
      <c r="D1917" s="5" t="s">
        <v>2398</v>
      </c>
      <c r="E1917" s="1">
        <v>86400</v>
      </c>
      <c r="F1917" s="1">
        <f t="shared" si="29"/>
        <v>393113391</v>
      </c>
    </row>
    <row r="1918" spans="1:6">
      <c r="A1918" s="3" t="s">
        <v>1871</v>
      </c>
      <c r="B1918" t="s">
        <v>1872</v>
      </c>
      <c r="C1918" s="5" t="s">
        <v>231</v>
      </c>
      <c r="D1918" s="5" t="s">
        <v>2398</v>
      </c>
      <c r="E1918" s="1">
        <v>192000</v>
      </c>
      <c r="F1918" s="1">
        <f t="shared" si="29"/>
        <v>393305391</v>
      </c>
    </row>
    <row r="1919" spans="1:6">
      <c r="A1919" s="3" t="s">
        <v>1871</v>
      </c>
      <c r="B1919" t="s">
        <v>1873</v>
      </c>
      <c r="C1919" s="5" t="s">
        <v>1875</v>
      </c>
      <c r="D1919" s="5" t="s">
        <v>2728</v>
      </c>
      <c r="E1919" s="1">
        <v>13000</v>
      </c>
      <c r="F1919" s="1">
        <f t="shared" si="29"/>
        <v>393318391</v>
      </c>
    </row>
    <row r="1920" spans="1:6">
      <c r="A1920" s="3" t="s">
        <v>1871</v>
      </c>
      <c r="B1920" t="s">
        <v>1874</v>
      </c>
      <c r="C1920" s="5" t="s">
        <v>1799</v>
      </c>
      <c r="D1920" s="5" t="s">
        <v>2454</v>
      </c>
      <c r="E1920" s="1">
        <v>36000</v>
      </c>
      <c r="F1920" s="1">
        <f t="shared" si="29"/>
        <v>393354391</v>
      </c>
    </row>
    <row r="1921" spans="1:6">
      <c r="A1921" s="3" t="s">
        <v>1871</v>
      </c>
      <c r="B1921" t="s">
        <v>1845</v>
      </c>
      <c r="C1921" s="5" t="s">
        <v>1876</v>
      </c>
      <c r="D1921" s="5" t="s">
        <v>2729</v>
      </c>
      <c r="E1921" s="1">
        <v>11500</v>
      </c>
      <c r="F1921" s="1">
        <f t="shared" si="29"/>
        <v>393365891</v>
      </c>
    </row>
    <row r="1922" spans="1:6">
      <c r="A1922" s="3" t="s">
        <v>1871</v>
      </c>
      <c r="B1922" t="s">
        <v>1845</v>
      </c>
      <c r="C1922" s="5" t="s">
        <v>1877</v>
      </c>
      <c r="D1922" s="5" t="s">
        <v>2730</v>
      </c>
      <c r="E1922" s="1">
        <v>15000</v>
      </c>
      <c r="F1922" s="1">
        <f t="shared" si="29"/>
        <v>393380891</v>
      </c>
    </row>
    <row r="1923" spans="1:6">
      <c r="A1923" s="3" t="s">
        <v>1871</v>
      </c>
      <c r="B1923" t="s">
        <v>1872</v>
      </c>
      <c r="C1923" s="5" t="s">
        <v>956</v>
      </c>
      <c r="D1923" s="5" t="s">
        <v>2477</v>
      </c>
      <c r="E1923" s="1">
        <v>25200</v>
      </c>
      <c r="F1923" s="1">
        <f t="shared" si="29"/>
        <v>393406091</v>
      </c>
    </row>
    <row r="1924" spans="1:6">
      <c r="A1924" s="3" t="s">
        <v>1871</v>
      </c>
      <c r="B1924" t="s">
        <v>1845</v>
      </c>
      <c r="C1924" s="5" t="s">
        <v>1878</v>
      </c>
      <c r="D1924" s="5" t="s">
        <v>2731</v>
      </c>
      <c r="E1924" s="1">
        <v>11500</v>
      </c>
      <c r="F1924" s="1">
        <f t="shared" ref="F1924:F1987" si="30">+F1923+E1924</f>
        <v>393417591</v>
      </c>
    </row>
    <row r="1925" spans="1:6">
      <c r="A1925" s="3" t="s">
        <v>1871</v>
      </c>
      <c r="B1925" t="s">
        <v>1879</v>
      </c>
      <c r="C1925" s="5" t="s">
        <v>956</v>
      </c>
      <c r="D1925" s="5" t="s">
        <v>2477</v>
      </c>
      <c r="E1925" s="1">
        <v>33600</v>
      </c>
      <c r="F1925" s="1">
        <f t="shared" si="30"/>
        <v>393451191</v>
      </c>
    </row>
    <row r="1926" spans="1:6">
      <c r="A1926" s="3" t="s">
        <v>1871</v>
      </c>
      <c r="B1926" t="s">
        <v>1855</v>
      </c>
      <c r="C1926" s="5" t="s">
        <v>956</v>
      </c>
      <c r="D1926" s="5" t="s">
        <v>2477</v>
      </c>
      <c r="E1926" s="1">
        <v>-33600</v>
      </c>
      <c r="F1926" s="1">
        <f t="shared" si="30"/>
        <v>393417591</v>
      </c>
    </row>
    <row r="1927" spans="1:6">
      <c r="A1927" s="3" t="s">
        <v>1881</v>
      </c>
      <c r="B1927" t="s">
        <v>293</v>
      </c>
      <c r="C1927" t="s">
        <v>293</v>
      </c>
      <c r="D1927" t="s">
        <v>293</v>
      </c>
      <c r="E1927" s="1">
        <v>-81100</v>
      </c>
      <c r="F1927" s="1">
        <f t="shared" si="30"/>
        <v>393336491</v>
      </c>
    </row>
    <row r="1928" spans="1:6">
      <c r="A1928" s="3" t="s">
        <v>1881</v>
      </c>
      <c r="B1928" t="s">
        <v>293</v>
      </c>
      <c r="C1928" t="s">
        <v>293</v>
      </c>
      <c r="D1928" t="s">
        <v>293</v>
      </c>
      <c r="E1928" s="1">
        <v>-59600</v>
      </c>
      <c r="F1928" s="1">
        <f t="shared" si="30"/>
        <v>393276891</v>
      </c>
    </row>
    <row r="1929" spans="1:6">
      <c r="A1929" s="3" t="s">
        <v>1881</v>
      </c>
      <c r="B1929" t="s">
        <v>1880</v>
      </c>
      <c r="C1929" s="5" t="s">
        <v>1799</v>
      </c>
      <c r="D1929" s="5" t="s">
        <v>2454</v>
      </c>
      <c r="E1929" s="1">
        <v>108000</v>
      </c>
      <c r="F1929" s="1">
        <f t="shared" si="30"/>
        <v>393384891</v>
      </c>
    </row>
    <row r="1930" spans="1:6">
      <c r="A1930" s="3" t="s">
        <v>1881</v>
      </c>
      <c r="B1930" t="s">
        <v>1882</v>
      </c>
      <c r="C1930" s="5" t="s">
        <v>1890</v>
      </c>
      <c r="D1930" s="5" t="s">
        <v>2732</v>
      </c>
      <c r="E1930" s="1">
        <v>30000</v>
      </c>
      <c r="F1930" s="1">
        <f t="shared" si="30"/>
        <v>393414891</v>
      </c>
    </row>
    <row r="1931" spans="1:6">
      <c r="A1931" s="3" t="s">
        <v>1881</v>
      </c>
      <c r="B1931" t="s">
        <v>1883</v>
      </c>
      <c r="C1931" s="5" t="s">
        <v>1891</v>
      </c>
      <c r="D1931" s="5" t="s">
        <v>2500</v>
      </c>
      <c r="E1931" s="1">
        <v>95000</v>
      </c>
      <c r="F1931" s="1">
        <f t="shared" si="30"/>
        <v>393509891</v>
      </c>
    </row>
    <row r="1932" spans="1:6">
      <c r="A1932" s="3" t="s">
        <v>1881</v>
      </c>
      <c r="B1932" t="s">
        <v>1884</v>
      </c>
      <c r="C1932" s="5" t="s">
        <v>1783</v>
      </c>
      <c r="D1932" s="5" t="s">
        <v>2462</v>
      </c>
      <c r="E1932" s="1">
        <v>60000</v>
      </c>
      <c r="F1932" s="1">
        <f t="shared" si="30"/>
        <v>393569891</v>
      </c>
    </row>
    <row r="1933" spans="1:6">
      <c r="A1933" s="3" t="s">
        <v>1881</v>
      </c>
      <c r="B1933" t="s">
        <v>1886</v>
      </c>
      <c r="C1933" s="5" t="s">
        <v>237</v>
      </c>
      <c r="D1933" s="5" t="s">
        <v>680</v>
      </c>
      <c r="E1933" s="1">
        <v>5000</v>
      </c>
      <c r="F1933" s="1">
        <f t="shared" si="30"/>
        <v>393574891</v>
      </c>
    </row>
    <row r="1934" spans="1:6">
      <c r="A1934" s="3" t="s">
        <v>1896</v>
      </c>
      <c r="B1934" t="s">
        <v>1884</v>
      </c>
      <c r="C1934" s="5" t="s">
        <v>1892</v>
      </c>
      <c r="D1934" s="5" t="s">
        <v>2733</v>
      </c>
      <c r="E1934" s="1">
        <v>40000</v>
      </c>
      <c r="F1934" s="1">
        <f t="shared" si="30"/>
        <v>393614891</v>
      </c>
    </row>
    <row r="1935" spans="1:6">
      <c r="A1935" s="3" t="s">
        <v>1896</v>
      </c>
      <c r="B1935" t="s">
        <v>1642</v>
      </c>
      <c r="C1935" s="5" t="s">
        <v>349</v>
      </c>
      <c r="D1935" s="5" t="s">
        <v>715</v>
      </c>
      <c r="E1935" s="1">
        <v>71235</v>
      </c>
      <c r="F1935" s="1">
        <f t="shared" si="30"/>
        <v>393686126</v>
      </c>
    </row>
    <row r="1936" spans="1:6">
      <c r="A1936" s="3" t="s">
        <v>1896</v>
      </c>
      <c r="B1936" t="s">
        <v>1884</v>
      </c>
      <c r="C1936" s="5" t="s">
        <v>1893</v>
      </c>
      <c r="D1936" s="5" t="s">
        <v>2734</v>
      </c>
      <c r="E1936" s="1">
        <v>58000</v>
      </c>
      <c r="F1936" s="1">
        <f t="shared" si="30"/>
        <v>393744126</v>
      </c>
    </row>
    <row r="1937" spans="1:6">
      <c r="A1937" s="3" t="s">
        <v>1897</v>
      </c>
      <c r="B1937" t="s">
        <v>293</v>
      </c>
      <c r="C1937" s="5" t="s">
        <v>293</v>
      </c>
      <c r="E1937" s="1">
        <v>-293160</v>
      </c>
      <c r="F1937" s="1">
        <f t="shared" si="30"/>
        <v>393450966</v>
      </c>
    </row>
    <row r="1938" spans="1:6">
      <c r="A1938" s="3" t="s">
        <v>1897</v>
      </c>
      <c r="B1938" t="s">
        <v>1885</v>
      </c>
      <c r="C1938" s="5" t="s">
        <v>231</v>
      </c>
      <c r="D1938" s="5" t="s">
        <v>682</v>
      </c>
      <c r="E1938" s="1">
        <v>400</v>
      </c>
      <c r="F1938" s="1">
        <f t="shared" si="30"/>
        <v>393451366</v>
      </c>
    </row>
    <row r="1939" spans="1:6">
      <c r="A1939" s="3" t="s">
        <v>1897</v>
      </c>
      <c r="B1939" t="s">
        <v>1885</v>
      </c>
      <c r="C1939" s="5" t="s">
        <v>231</v>
      </c>
      <c r="D1939" s="5" t="s">
        <v>682</v>
      </c>
      <c r="E1939" s="1">
        <v>400</v>
      </c>
      <c r="F1939" s="1">
        <f t="shared" si="30"/>
        <v>393451766</v>
      </c>
    </row>
    <row r="1940" spans="1:6">
      <c r="A1940" s="3" t="s">
        <v>1897</v>
      </c>
      <c r="B1940" t="s">
        <v>1886</v>
      </c>
      <c r="C1940" s="5" t="s">
        <v>1588</v>
      </c>
      <c r="D1940" s="5" t="s">
        <v>2465</v>
      </c>
      <c r="E1940" s="1">
        <v>21500</v>
      </c>
      <c r="F1940" s="1">
        <f t="shared" si="30"/>
        <v>393473266</v>
      </c>
    </row>
    <row r="1941" spans="1:6">
      <c r="A1941" s="3" t="s">
        <v>1897</v>
      </c>
      <c r="B1941" t="s">
        <v>1887</v>
      </c>
      <c r="C1941" s="5" t="s">
        <v>1894</v>
      </c>
      <c r="D1941" s="5" t="s">
        <v>2626</v>
      </c>
      <c r="E1941" s="1">
        <v>96000</v>
      </c>
      <c r="F1941" s="1">
        <f t="shared" si="30"/>
        <v>393569266</v>
      </c>
    </row>
    <row r="1942" spans="1:6">
      <c r="A1942" s="3" t="s">
        <v>1897</v>
      </c>
      <c r="B1942" t="s">
        <v>1888</v>
      </c>
      <c r="C1942" s="5" t="s">
        <v>1895</v>
      </c>
      <c r="D1942" s="5" t="s">
        <v>2735</v>
      </c>
      <c r="E1942" s="1">
        <v>227000</v>
      </c>
      <c r="F1942" s="1">
        <f t="shared" si="30"/>
        <v>393796266</v>
      </c>
    </row>
    <row r="1943" spans="1:6">
      <c r="A1943" s="3" t="s">
        <v>1897</v>
      </c>
      <c r="B1943" t="s">
        <v>1702</v>
      </c>
      <c r="C1943" s="5" t="s">
        <v>173</v>
      </c>
      <c r="D1943" s="5" t="s">
        <v>2524</v>
      </c>
      <c r="E1943" s="1">
        <v>88000</v>
      </c>
      <c r="F1943" s="1">
        <f t="shared" si="30"/>
        <v>393884266</v>
      </c>
    </row>
    <row r="1944" spans="1:6">
      <c r="A1944" s="3" t="s">
        <v>1897</v>
      </c>
      <c r="B1944" t="s">
        <v>1889</v>
      </c>
      <c r="C1944" s="5" t="s">
        <v>1164</v>
      </c>
      <c r="D1944" s="5" t="s">
        <v>2550</v>
      </c>
      <c r="E1944" s="1">
        <v>98900</v>
      </c>
      <c r="F1944" s="1">
        <f t="shared" si="30"/>
        <v>393983166</v>
      </c>
    </row>
    <row r="1945" spans="1:6">
      <c r="A1945" s="3" t="s">
        <v>1897</v>
      </c>
      <c r="B1945" t="s">
        <v>1898</v>
      </c>
      <c r="C1945" s="5" t="s">
        <v>1904</v>
      </c>
      <c r="D1945" s="5" t="s">
        <v>2736</v>
      </c>
      <c r="E1945" s="1">
        <v>2300000</v>
      </c>
      <c r="F1945" s="1">
        <f t="shared" si="30"/>
        <v>396283166</v>
      </c>
    </row>
    <row r="1946" spans="1:6">
      <c r="A1946" s="3" t="s">
        <v>1910</v>
      </c>
      <c r="B1946" t="s">
        <v>293</v>
      </c>
      <c r="C1946" s="5" t="s">
        <v>293</v>
      </c>
      <c r="E1946" s="1">
        <v>-36300</v>
      </c>
      <c r="F1946" s="1">
        <f t="shared" si="30"/>
        <v>396246866</v>
      </c>
    </row>
    <row r="1947" spans="1:6">
      <c r="A1947" s="3" t="s">
        <v>1910</v>
      </c>
      <c r="B1947" t="s">
        <v>1899</v>
      </c>
      <c r="C1947" s="5" t="s">
        <v>1905</v>
      </c>
      <c r="D1947" s="5" t="s">
        <v>2737</v>
      </c>
      <c r="E1947" s="1">
        <v>45000</v>
      </c>
      <c r="F1947" s="1">
        <f t="shared" si="30"/>
        <v>396291866</v>
      </c>
    </row>
    <row r="1948" spans="1:6">
      <c r="A1948" s="3" t="s">
        <v>1910</v>
      </c>
      <c r="B1948" t="s">
        <v>1900</v>
      </c>
      <c r="C1948" s="5" t="s">
        <v>1797</v>
      </c>
      <c r="E1948" s="1">
        <v>13200</v>
      </c>
      <c r="F1948" s="1">
        <f t="shared" si="30"/>
        <v>396305066</v>
      </c>
    </row>
    <row r="1949" spans="1:6">
      <c r="A1949" s="3" t="s">
        <v>1910</v>
      </c>
      <c r="B1949" t="s">
        <v>1901</v>
      </c>
      <c r="C1949" s="5" t="s">
        <v>1906</v>
      </c>
      <c r="D1949" s="5" t="s">
        <v>2626</v>
      </c>
      <c r="E1949" s="1">
        <v>64000</v>
      </c>
      <c r="F1949" s="1">
        <f t="shared" si="30"/>
        <v>396369066</v>
      </c>
    </row>
    <row r="1950" spans="1:6">
      <c r="A1950" s="3" t="s">
        <v>1910</v>
      </c>
      <c r="B1950" t="s">
        <v>1902</v>
      </c>
      <c r="C1950" s="5" t="s">
        <v>235</v>
      </c>
      <c r="D1950" s="5" t="s">
        <v>678</v>
      </c>
      <c r="E1950" s="1">
        <v>60500</v>
      </c>
      <c r="F1950" s="1">
        <f t="shared" si="30"/>
        <v>396429566</v>
      </c>
    </row>
    <row r="1951" spans="1:6">
      <c r="A1951" s="3" t="s">
        <v>1910</v>
      </c>
      <c r="B1951" t="s">
        <v>1618</v>
      </c>
      <c r="E1951" s="1">
        <v>700000</v>
      </c>
      <c r="F1951" s="1">
        <f t="shared" si="30"/>
        <v>397129566</v>
      </c>
    </row>
    <row r="1952" spans="1:6">
      <c r="A1952" s="3" t="s">
        <v>1910</v>
      </c>
      <c r="B1952" t="s">
        <v>1899</v>
      </c>
      <c r="C1952" s="5" t="s">
        <v>1907</v>
      </c>
      <c r="D1952" s="5" t="s">
        <v>2447</v>
      </c>
      <c r="E1952" s="1">
        <v>24000</v>
      </c>
      <c r="F1952" s="1">
        <f t="shared" si="30"/>
        <v>397153566</v>
      </c>
    </row>
    <row r="1953" spans="1:6">
      <c r="A1953" s="3" t="s">
        <v>1910</v>
      </c>
      <c r="B1953" t="s">
        <v>1642</v>
      </c>
      <c r="C1953" s="5" t="s">
        <v>1799</v>
      </c>
      <c r="D1953" s="5" t="s">
        <v>2454</v>
      </c>
      <c r="E1953" s="1">
        <v>102000</v>
      </c>
      <c r="F1953" s="1">
        <f t="shared" si="30"/>
        <v>397255566</v>
      </c>
    </row>
    <row r="1954" spans="1:6">
      <c r="A1954" s="3" t="s">
        <v>1910</v>
      </c>
      <c r="B1954" t="s">
        <v>1903</v>
      </c>
      <c r="C1954" s="5" t="s">
        <v>1893</v>
      </c>
      <c r="D1954" s="5" t="s">
        <v>2734</v>
      </c>
      <c r="E1954" s="1">
        <v>42000</v>
      </c>
      <c r="F1954" s="1">
        <f t="shared" si="30"/>
        <v>397297566</v>
      </c>
    </row>
    <row r="1955" spans="1:6">
      <c r="A1955" s="3" t="s">
        <v>1910</v>
      </c>
      <c r="B1955" t="s">
        <v>1899</v>
      </c>
      <c r="C1955" s="5" t="s">
        <v>1908</v>
      </c>
      <c r="D1955" s="5" t="s">
        <v>2738</v>
      </c>
      <c r="E1955" s="1">
        <v>30000</v>
      </c>
      <c r="F1955" s="1">
        <f t="shared" si="30"/>
        <v>397327566</v>
      </c>
    </row>
    <row r="1956" spans="1:6">
      <c r="A1956" s="3" t="s">
        <v>1910</v>
      </c>
      <c r="B1956" t="s">
        <v>1899</v>
      </c>
      <c r="C1956" s="5" t="s">
        <v>1909</v>
      </c>
      <c r="D1956" s="5" t="s">
        <v>2739</v>
      </c>
      <c r="E1956" s="1">
        <v>53500</v>
      </c>
      <c r="F1956" s="1">
        <f t="shared" si="30"/>
        <v>397381066</v>
      </c>
    </row>
    <row r="1957" spans="1:6">
      <c r="A1957" s="3" t="s">
        <v>1911</v>
      </c>
      <c r="B1957" t="s">
        <v>293</v>
      </c>
      <c r="C1957" s="5" t="s">
        <v>293</v>
      </c>
      <c r="E1957" s="1">
        <v>-192000</v>
      </c>
      <c r="F1957" s="1">
        <f t="shared" si="30"/>
        <v>397189066</v>
      </c>
    </row>
    <row r="1958" spans="1:6">
      <c r="A1958" s="3" t="s">
        <v>1911</v>
      </c>
      <c r="B1958" t="s">
        <v>226</v>
      </c>
      <c r="C1958" s="5" t="s">
        <v>231</v>
      </c>
      <c r="D1958" s="5" t="s">
        <v>682</v>
      </c>
      <c r="E1958" s="1">
        <v>-34300</v>
      </c>
      <c r="F1958" s="1">
        <f t="shared" si="30"/>
        <v>397154766</v>
      </c>
    </row>
    <row r="1959" spans="1:6">
      <c r="A1959" s="3" t="s">
        <v>1911</v>
      </c>
      <c r="B1959" t="s">
        <v>226</v>
      </c>
      <c r="C1959" s="5" t="s">
        <v>231</v>
      </c>
      <c r="D1959" s="5" t="s">
        <v>682</v>
      </c>
      <c r="E1959" s="1">
        <v>-34300</v>
      </c>
      <c r="F1959" s="1">
        <f t="shared" si="30"/>
        <v>397120466</v>
      </c>
    </row>
    <row r="1960" spans="1:6">
      <c r="A1960" s="3" t="s">
        <v>1911</v>
      </c>
      <c r="B1960" t="s">
        <v>1912</v>
      </c>
      <c r="C1960" s="5" t="s">
        <v>338</v>
      </c>
      <c r="D1960" s="5" t="s">
        <v>708</v>
      </c>
      <c r="E1960" s="1">
        <v>150100</v>
      </c>
      <c r="F1960" s="1">
        <f t="shared" si="30"/>
        <v>397270566</v>
      </c>
    </row>
    <row r="1961" spans="1:6">
      <c r="A1961" s="3" t="s">
        <v>1911</v>
      </c>
      <c r="B1961" t="s">
        <v>1884</v>
      </c>
      <c r="C1961" s="5" t="s">
        <v>1920</v>
      </c>
      <c r="D1961" s="5" t="s">
        <v>2469</v>
      </c>
      <c r="E1961" s="1">
        <v>74000</v>
      </c>
      <c r="F1961" s="1">
        <f t="shared" si="30"/>
        <v>397344566</v>
      </c>
    </row>
    <row r="1962" spans="1:6">
      <c r="A1962" s="3" t="s">
        <v>1922</v>
      </c>
      <c r="B1962" t="s">
        <v>1642</v>
      </c>
      <c r="C1962" s="5" t="s">
        <v>1799</v>
      </c>
      <c r="D1962" s="5" t="s">
        <v>2454</v>
      </c>
      <c r="E1962" s="1">
        <v>102000</v>
      </c>
      <c r="F1962" s="1">
        <f t="shared" si="30"/>
        <v>397446566</v>
      </c>
    </row>
    <row r="1963" spans="1:6">
      <c r="A1963" s="3" t="s">
        <v>1923</v>
      </c>
      <c r="B1963" t="s">
        <v>1913</v>
      </c>
      <c r="C1963" s="5" t="s">
        <v>1798</v>
      </c>
      <c r="D1963" s="5" t="s">
        <v>719</v>
      </c>
      <c r="E1963" s="1">
        <v>594000</v>
      </c>
      <c r="F1963" s="1">
        <f t="shared" si="30"/>
        <v>398040566</v>
      </c>
    </row>
    <row r="1964" spans="1:6">
      <c r="A1964" s="3" t="s">
        <v>1923</v>
      </c>
      <c r="B1964" t="s">
        <v>1618</v>
      </c>
      <c r="E1964" s="1">
        <v>500000</v>
      </c>
      <c r="F1964" s="1">
        <f t="shared" si="30"/>
        <v>398540566</v>
      </c>
    </row>
    <row r="1965" spans="1:6">
      <c r="A1965" s="3" t="s">
        <v>1923</v>
      </c>
      <c r="B1965" t="s">
        <v>1642</v>
      </c>
      <c r="C1965" s="5" t="s">
        <v>1589</v>
      </c>
      <c r="D1965" s="5" t="s">
        <v>730</v>
      </c>
      <c r="E1965" s="1">
        <v>50000</v>
      </c>
      <c r="F1965" s="1">
        <f t="shared" si="30"/>
        <v>398590566</v>
      </c>
    </row>
    <row r="1966" spans="1:6">
      <c r="A1966" s="3" t="s">
        <v>1923</v>
      </c>
      <c r="B1966" t="s">
        <v>1914</v>
      </c>
      <c r="C1966" s="5" t="s">
        <v>1893</v>
      </c>
      <c r="D1966" s="5" t="s">
        <v>2734</v>
      </c>
      <c r="E1966" s="1">
        <v>36000</v>
      </c>
      <c r="F1966" s="1">
        <f t="shared" si="30"/>
        <v>398626566</v>
      </c>
    </row>
    <row r="1967" spans="1:6">
      <c r="A1967" s="3" t="s">
        <v>1924</v>
      </c>
      <c r="B1967" t="s">
        <v>1915</v>
      </c>
      <c r="C1967" s="5" t="s">
        <v>1907</v>
      </c>
      <c r="D1967" s="5" t="s">
        <v>2447</v>
      </c>
      <c r="E1967" s="1">
        <v>37000</v>
      </c>
      <c r="F1967" s="1">
        <f t="shared" si="30"/>
        <v>398663566</v>
      </c>
    </row>
    <row r="1968" spans="1:6">
      <c r="A1968" s="3" t="s">
        <v>1924</v>
      </c>
      <c r="B1968" t="s">
        <v>1916</v>
      </c>
      <c r="C1968" s="5" t="s">
        <v>338</v>
      </c>
      <c r="D1968" s="5" t="s">
        <v>708</v>
      </c>
      <c r="E1968" s="1">
        <v>90100</v>
      </c>
      <c r="F1968" s="1">
        <f t="shared" si="30"/>
        <v>398753666</v>
      </c>
    </row>
    <row r="1969" spans="1:6">
      <c r="A1969" s="3" t="s">
        <v>1924</v>
      </c>
      <c r="B1969" t="s">
        <v>1917</v>
      </c>
      <c r="C1969" s="5" t="s">
        <v>1712</v>
      </c>
      <c r="D1969" s="5" t="s">
        <v>2690</v>
      </c>
      <c r="E1969" s="1">
        <v>205000</v>
      </c>
      <c r="F1969" s="1">
        <f t="shared" si="30"/>
        <v>398958666</v>
      </c>
    </row>
    <row r="1970" spans="1:6">
      <c r="A1970" s="3" t="s">
        <v>1925</v>
      </c>
      <c r="B1970" t="s">
        <v>226</v>
      </c>
      <c r="C1970" s="5" t="s">
        <v>231</v>
      </c>
      <c r="D1970" s="5" t="s">
        <v>682</v>
      </c>
      <c r="E1970" s="1">
        <v>-39900</v>
      </c>
      <c r="F1970" s="1">
        <f t="shared" si="30"/>
        <v>398918766</v>
      </c>
    </row>
    <row r="1971" spans="1:6">
      <c r="A1971" s="3" t="s">
        <v>1925</v>
      </c>
      <c r="B1971" t="s">
        <v>1918</v>
      </c>
      <c r="C1971" s="5" t="s">
        <v>1921</v>
      </c>
      <c r="D1971" s="5" t="s">
        <v>2740</v>
      </c>
      <c r="E1971" s="1">
        <v>32500</v>
      </c>
      <c r="F1971" s="1">
        <f t="shared" si="30"/>
        <v>398951266</v>
      </c>
    </row>
    <row r="1972" spans="1:6">
      <c r="A1972" s="3" t="s">
        <v>1925</v>
      </c>
      <c r="B1972" t="s">
        <v>1844</v>
      </c>
      <c r="C1972" s="5" t="s">
        <v>231</v>
      </c>
      <c r="D1972" s="5" t="s">
        <v>682</v>
      </c>
      <c r="E1972" s="1">
        <v>80600</v>
      </c>
      <c r="F1972" s="1">
        <f t="shared" si="30"/>
        <v>399031866</v>
      </c>
    </row>
    <row r="1973" spans="1:6">
      <c r="A1973" s="3" t="s">
        <v>1925</v>
      </c>
      <c r="B1973" t="s">
        <v>1919</v>
      </c>
      <c r="C1973" s="5" t="s">
        <v>1799</v>
      </c>
      <c r="D1973" s="5" t="s">
        <v>2454</v>
      </c>
      <c r="E1973" s="1">
        <v>109000</v>
      </c>
      <c r="F1973" s="1">
        <f t="shared" si="30"/>
        <v>399140866</v>
      </c>
    </row>
    <row r="1974" spans="1:6">
      <c r="A1974" s="3" t="s">
        <v>1925</v>
      </c>
      <c r="B1974" t="s">
        <v>1844</v>
      </c>
      <c r="C1974" s="5" t="s">
        <v>231</v>
      </c>
      <c r="D1974" s="5" t="s">
        <v>682</v>
      </c>
      <c r="E1974" s="1">
        <v>72800</v>
      </c>
      <c r="F1974" s="1">
        <f t="shared" si="30"/>
        <v>399213666</v>
      </c>
    </row>
    <row r="1975" spans="1:6">
      <c r="A1975" s="3" t="s">
        <v>1925</v>
      </c>
      <c r="B1975" t="s">
        <v>1926</v>
      </c>
      <c r="C1975" s="5" t="s">
        <v>407</v>
      </c>
      <c r="E1975" s="1">
        <v>48000</v>
      </c>
      <c r="F1975" s="1">
        <f t="shared" si="30"/>
        <v>399261666</v>
      </c>
    </row>
    <row r="1976" spans="1:6">
      <c r="A1976" s="3" t="s">
        <v>1925</v>
      </c>
      <c r="B1976" t="s">
        <v>1927</v>
      </c>
      <c r="C1976" s="5" t="s">
        <v>1936</v>
      </c>
      <c r="D1976" s="5" t="s">
        <v>2741</v>
      </c>
      <c r="E1976" s="1">
        <v>2000000</v>
      </c>
      <c r="F1976" s="1">
        <f t="shared" si="30"/>
        <v>401261666</v>
      </c>
    </row>
    <row r="1977" spans="1:6">
      <c r="A1977" s="3" t="s">
        <v>1939</v>
      </c>
      <c r="B1977" t="s">
        <v>1928</v>
      </c>
      <c r="C1977" s="5" t="s">
        <v>173</v>
      </c>
      <c r="D1977" s="5" t="s">
        <v>2524</v>
      </c>
      <c r="E1977" s="1">
        <v>212000</v>
      </c>
      <c r="F1977" s="1">
        <f t="shared" si="30"/>
        <v>401473666</v>
      </c>
    </row>
    <row r="1978" spans="1:6">
      <c r="A1978" s="3" t="s">
        <v>1939</v>
      </c>
      <c r="B1978" t="s">
        <v>1929</v>
      </c>
      <c r="C1978" s="5" t="s">
        <v>1937</v>
      </c>
      <c r="D1978" s="5" t="s">
        <v>2742</v>
      </c>
      <c r="E1978" s="1">
        <v>11500</v>
      </c>
      <c r="F1978" s="1">
        <f t="shared" si="30"/>
        <v>401485166</v>
      </c>
    </row>
    <row r="1979" spans="1:6">
      <c r="A1979" s="3" t="s">
        <v>1939</v>
      </c>
      <c r="B1979" t="s">
        <v>1930</v>
      </c>
      <c r="C1979" s="5" t="s">
        <v>231</v>
      </c>
      <c r="D1979" s="5" t="s">
        <v>682</v>
      </c>
      <c r="E1979" s="1">
        <v>102800</v>
      </c>
      <c r="F1979" s="1">
        <f t="shared" si="30"/>
        <v>401587966</v>
      </c>
    </row>
    <row r="1980" spans="1:6">
      <c r="A1980" s="3" t="s">
        <v>1939</v>
      </c>
      <c r="B1980" t="s">
        <v>1914</v>
      </c>
      <c r="C1980" s="5" t="s">
        <v>1893</v>
      </c>
      <c r="D1980" s="5" t="s">
        <v>2734</v>
      </c>
      <c r="E1980" s="1">
        <v>18000</v>
      </c>
      <c r="F1980" s="1">
        <f t="shared" si="30"/>
        <v>401605966</v>
      </c>
    </row>
    <row r="1981" spans="1:6">
      <c r="A1981" s="3" t="s">
        <v>1939</v>
      </c>
      <c r="B1981" t="s">
        <v>1931</v>
      </c>
      <c r="C1981" s="5" t="s">
        <v>173</v>
      </c>
      <c r="D1981" s="5" t="s">
        <v>2524</v>
      </c>
      <c r="E1981" s="1">
        <v>14000</v>
      </c>
      <c r="F1981" s="1">
        <f t="shared" si="30"/>
        <v>401619966</v>
      </c>
    </row>
    <row r="1982" spans="1:6">
      <c r="A1982" s="3" t="s">
        <v>1939</v>
      </c>
      <c r="B1982" t="s">
        <v>1642</v>
      </c>
      <c r="C1982" s="5" t="s">
        <v>349</v>
      </c>
      <c r="D1982" s="5" t="s">
        <v>715</v>
      </c>
      <c r="E1982" s="1">
        <v>64409</v>
      </c>
      <c r="F1982" s="1">
        <f t="shared" si="30"/>
        <v>401684375</v>
      </c>
    </row>
    <row r="1983" spans="1:6">
      <c r="A1983" s="3" t="s">
        <v>1939</v>
      </c>
      <c r="B1983" t="s">
        <v>1932</v>
      </c>
      <c r="C1983" s="5" t="s">
        <v>1893</v>
      </c>
      <c r="D1983" s="5" t="s">
        <v>2734</v>
      </c>
      <c r="E1983" s="1">
        <v>26000</v>
      </c>
      <c r="F1983" s="1">
        <f t="shared" si="30"/>
        <v>401710375</v>
      </c>
    </row>
    <row r="1984" spans="1:6">
      <c r="A1984" s="3" t="s">
        <v>1939</v>
      </c>
      <c r="B1984" t="s">
        <v>1933</v>
      </c>
      <c r="C1984" s="5" t="s">
        <v>1164</v>
      </c>
      <c r="D1984" s="5" t="s">
        <v>2550</v>
      </c>
      <c r="E1984" s="1">
        <v>20080</v>
      </c>
      <c r="F1984" s="1">
        <f t="shared" si="30"/>
        <v>401730455</v>
      </c>
    </row>
    <row r="1985" spans="1:6">
      <c r="A1985" s="3" t="s">
        <v>1940</v>
      </c>
      <c r="B1985" t="s">
        <v>1642</v>
      </c>
      <c r="C1985" s="5" t="s">
        <v>1938</v>
      </c>
      <c r="D1985" s="5" t="s">
        <v>2743</v>
      </c>
      <c r="E1985" s="1">
        <v>144100</v>
      </c>
      <c r="F1985" s="1">
        <f t="shared" si="30"/>
        <v>401874555</v>
      </c>
    </row>
    <row r="1986" spans="1:6">
      <c r="A1986" s="3" t="s">
        <v>1941</v>
      </c>
      <c r="B1986" t="s">
        <v>1934</v>
      </c>
      <c r="C1986" s="5" t="s">
        <v>237</v>
      </c>
      <c r="D1986" s="5" t="s">
        <v>680</v>
      </c>
      <c r="E1986" s="1">
        <v>10000</v>
      </c>
      <c r="F1986" s="1">
        <f t="shared" si="30"/>
        <v>401884555</v>
      </c>
    </row>
    <row r="1987" spans="1:6">
      <c r="A1987" s="3" t="s">
        <v>1941</v>
      </c>
      <c r="B1987" t="s">
        <v>1618</v>
      </c>
      <c r="E1987" s="1">
        <v>500000</v>
      </c>
      <c r="F1987" s="1">
        <f t="shared" si="30"/>
        <v>402384555</v>
      </c>
    </row>
    <row r="1988" spans="1:6">
      <c r="A1988" s="3" t="s">
        <v>1941</v>
      </c>
      <c r="B1988" t="s">
        <v>1935</v>
      </c>
      <c r="C1988" s="5" t="s">
        <v>1590</v>
      </c>
      <c r="D1988" s="5" t="s">
        <v>2660</v>
      </c>
      <c r="E1988" s="1">
        <v>107800</v>
      </c>
      <c r="F1988" s="1">
        <f t="shared" ref="F1988" si="31">+F1987+E1988</f>
        <v>402492355</v>
      </c>
    </row>
    <row r="1989" spans="1:6">
      <c r="A1989" s="3" t="s">
        <v>1941</v>
      </c>
      <c r="B1989" t="s">
        <v>1903</v>
      </c>
      <c r="C1989" s="5" t="s">
        <v>1893</v>
      </c>
      <c r="D1989" s="5" t="s">
        <v>2734</v>
      </c>
      <c r="E1989" s="1">
        <v>60000</v>
      </c>
      <c r="F1989" s="1">
        <f>+F1988+E1989</f>
        <v>402552355</v>
      </c>
    </row>
    <row r="1990" spans="1:6">
      <c r="A1990" s="3" t="s">
        <v>1955</v>
      </c>
      <c r="B1990" t="s">
        <v>1942</v>
      </c>
      <c r="C1990" s="5" t="s">
        <v>173</v>
      </c>
      <c r="D1990" s="5" t="s">
        <v>2524</v>
      </c>
      <c r="E1990" s="1">
        <v>37000</v>
      </c>
      <c r="F1990" s="1">
        <f t="shared" ref="F1990:F2053" si="32">+F1989+E1990</f>
        <v>402589355</v>
      </c>
    </row>
    <row r="1991" spans="1:6">
      <c r="A1991" s="3" t="s">
        <v>1955</v>
      </c>
      <c r="B1991" t="s">
        <v>1943</v>
      </c>
      <c r="C1991" s="5" t="s">
        <v>1769</v>
      </c>
      <c r="D1991" s="5" t="s">
        <v>2470</v>
      </c>
      <c r="E1991" s="1">
        <v>12000</v>
      </c>
      <c r="F1991" s="1">
        <f t="shared" si="32"/>
        <v>402601355</v>
      </c>
    </row>
    <row r="1992" spans="1:6">
      <c r="A1992" s="3" t="s">
        <v>1955</v>
      </c>
      <c r="B1992" t="s">
        <v>1944</v>
      </c>
      <c r="C1992" s="5" t="s">
        <v>1712</v>
      </c>
      <c r="D1992" s="5" t="s">
        <v>2690</v>
      </c>
      <c r="E1992" s="1">
        <v>38000</v>
      </c>
      <c r="F1992" s="1">
        <f t="shared" si="32"/>
        <v>402639355</v>
      </c>
    </row>
    <row r="1993" spans="1:6">
      <c r="A1993" s="3" t="s">
        <v>1955</v>
      </c>
      <c r="B1993" t="s">
        <v>1642</v>
      </c>
      <c r="C1993" s="5" t="s">
        <v>1799</v>
      </c>
      <c r="D1993" s="5" t="s">
        <v>2454</v>
      </c>
      <c r="E1993" s="1">
        <v>102000</v>
      </c>
      <c r="F1993" s="1">
        <f t="shared" si="32"/>
        <v>402741355</v>
      </c>
    </row>
    <row r="1994" spans="1:6">
      <c r="A1994" s="3" t="s">
        <v>1955</v>
      </c>
      <c r="B1994" t="s">
        <v>1722</v>
      </c>
      <c r="C1994" s="5" t="s">
        <v>1951</v>
      </c>
      <c r="D1994" s="5" t="s">
        <v>2577</v>
      </c>
      <c r="E1994" s="1">
        <v>72000</v>
      </c>
      <c r="F1994" s="1">
        <f t="shared" si="32"/>
        <v>402813355</v>
      </c>
    </row>
    <row r="1995" spans="1:6">
      <c r="A1995" s="3" t="s">
        <v>1955</v>
      </c>
      <c r="B1995" t="s">
        <v>1945</v>
      </c>
      <c r="C1995" s="5" t="s">
        <v>1920</v>
      </c>
      <c r="D1995" s="5" t="s">
        <v>2469</v>
      </c>
      <c r="E1995" s="1">
        <v>171000</v>
      </c>
      <c r="F1995" s="1">
        <f t="shared" si="32"/>
        <v>402984355</v>
      </c>
    </row>
    <row r="1996" spans="1:6">
      <c r="A1996" s="3" t="s">
        <v>1956</v>
      </c>
      <c r="B1996" t="s">
        <v>1903</v>
      </c>
      <c r="C1996" s="5" t="s">
        <v>1952</v>
      </c>
      <c r="D1996" s="5" t="s">
        <v>2744</v>
      </c>
      <c r="E1996" s="1">
        <v>38000</v>
      </c>
      <c r="F1996" s="1">
        <f t="shared" si="32"/>
        <v>403022355</v>
      </c>
    </row>
    <row r="1997" spans="1:6">
      <c r="A1997" s="3" t="s">
        <v>1956</v>
      </c>
      <c r="B1997" t="s">
        <v>1946</v>
      </c>
      <c r="C1997" s="5" t="s">
        <v>1953</v>
      </c>
      <c r="D1997" s="5" t="s">
        <v>687</v>
      </c>
      <c r="E1997" s="1">
        <v>70660</v>
      </c>
      <c r="F1997" s="1">
        <f t="shared" si="32"/>
        <v>403093015</v>
      </c>
    </row>
    <row r="1998" spans="1:6">
      <c r="A1998" s="3" t="s">
        <v>1956</v>
      </c>
      <c r="B1998" t="s">
        <v>859</v>
      </c>
      <c r="C1998" s="5" t="s">
        <v>1954</v>
      </c>
      <c r="D1998" s="5" t="s">
        <v>2745</v>
      </c>
      <c r="E1998" s="1">
        <v>25000</v>
      </c>
      <c r="F1998" s="1">
        <f t="shared" si="32"/>
        <v>403118015</v>
      </c>
    </row>
    <row r="1999" spans="1:6">
      <c r="A1999" s="3" t="s">
        <v>1956</v>
      </c>
      <c r="B1999" t="s">
        <v>1947</v>
      </c>
      <c r="C1999" s="5" t="s">
        <v>338</v>
      </c>
      <c r="D1999" s="5" t="s">
        <v>708</v>
      </c>
      <c r="E1999" s="1">
        <v>178200</v>
      </c>
      <c r="F1999" s="1">
        <f t="shared" si="32"/>
        <v>403296215</v>
      </c>
    </row>
    <row r="2000" spans="1:6">
      <c r="A2000" s="3" t="s">
        <v>1956</v>
      </c>
      <c r="B2000" t="s">
        <v>1947</v>
      </c>
      <c r="C2000" s="5" t="s">
        <v>338</v>
      </c>
      <c r="D2000" s="5" t="s">
        <v>708</v>
      </c>
      <c r="E2000" s="1">
        <v>163820</v>
      </c>
      <c r="F2000" s="1">
        <f t="shared" si="32"/>
        <v>403460035</v>
      </c>
    </row>
    <row r="2001" spans="1:6">
      <c r="A2001" s="3" t="s">
        <v>1956</v>
      </c>
      <c r="B2001" t="s">
        <v>1948</v>
      </c>
      <c r="C2001" s="5" t="s">
        <v>1797</v>
      </c>
      <c r="E2001" s="1">
        <v>3700</v>
      </c>
      <c r="F2001" s="1">
        <f t="shared" si="32"/>
        <v>403463735</v>
      </c>
    </row>
    <row r="2002" spans="1:6">
      <c r="A2002" s="3" t="s">
        <v>1956</v>
      </c>
      <c r="B2002" t="s">
        <v>1704</v>
      </c>
      <c r="C2002" s="5" t="s">
        <v>1797</v>
      </c>
      <c r="E2002" s="1">
        <v>4100</v>
      </c>
      <c r="F2002" s="1">
        <f t="shared" si="32"/>
        <v>403467835</v>
      </c>
    </row>
    <row r="2003" spans="1:6">
      <c r="A2003" s="3" t="s">
        <v>1956</v>
      </c>
      <c r="B2003" t="s">
        <v>1949</v>
      </c>
      <c r="C2003" s="5" t="s">
        <v>173</v>
      </c>
      <c r="D2003" s="5" t="s">
        <v>2524</v>
      </c>
      <c r="E2003" s="1">
        <v>56000</v>
      </c>
      <c r="F2003" s="1">
        <f t="shared" si="32"/>
        <v>403523835</v>
      </c>
    </row>
    <row r="2004" spans="1:6">
      <c r="A2004" s="3" t="s">
        <v>1956</v>
      </c>
      <c r="B2004" t="s">
        <v>1950</v>
      </c>
      <c r="C2004" s="5" t="s">
        <v>1678</v>
      </c>
      <c r="D2004" s="5" t="s">
        <v>2547</v>
      </c>
      <c r="E2004" s="1">
        <v>48000</v>
      </c>
      <c r="F2004" s="1">
        <f t="shared" si="32"/>
        <v>403571835</v>
      </c>
    </row>
    <row r="2005" spans="1:6">
      <c r="A2005" s="3" t="s">
        <v>1967</v>
      </c>
      <c r="B2005" t="s">
        <v>1886</v>
      </c>
      <c r="C2005" s="5" t="s">
        <v>237</v>
      </c>
      <c r="D2005" s="5" t="s">
        <v>680</v>
      </c>
      <c r="E2005" s="1">
        <v>15000</v>
      </c>
      <c r="F2005" s="1">
        <f t="shared" si="32"/>
        <v>403586835</v>
      </c>
    </row>
    <row r="2006" spans="1:6">
      <c r="A2006" s="3" t="s">
        <v>1967</v>
      </c>
      <c r="B2006" t="s">
        <v>1957</v>
      </c>
      <c r="C2006" s="5" t="s">
        <v>1657</v>
      </c>
      <c r="D2006" s="5" t="s">
        <v>2746</v>
      </c>
      <c r="E2006" s="1">
        <v>12000</v>
      </c>
      <c r="F2006" s="1">
        <f t="shared" si="32"/>
        <v>403598835</v>
      </c>
    </row>
    <row r="2007" spans="1:6">
      <c r="A2007" s="3" t="s">
        <v>1967</v>
      </c>
      <c r="B2007" t="s">
        <v>1958</v>
      </c>
      <c r="C2007" s="5" t="s">
        <v>1893</v>
      </c>
      <c r="D2007" s="5" t="s">
        <v>2734</v>
      </c>
      <c r="E2007" s="1">
        <v>28000</v>
      </c>
      <c r="F2007" s="1">
        <f t="shared" si="32"/>
        <v>403626835</v>
      </c>
    </row>
    <row r="2008" spans="1:6">
      <c r="A2008" s="3" t="s">
        <v>1967</v>
      </c>
      <c r="B2008" t="s">
        <v>1958</v>
      </c>
      <c r="C2008" s="5" t="s">
        <v>1164</v>
      </c>
      <c r="D2008" s="5" t="s">
        <v>2550</v>
      </c>
      <c r="E2008" s="1">
        <v>2500</v>
      </c>
      <c r="F2008" s="1">
        <f t="shared" si="32"/>
        <v>403629335</v>
      </c>
    </row>
    <row r="2009" spans="1:6">
      <c r="A2009" s="3" t="s">
        <v>1968</v>
      </c>
      <c r="B2009" t="s">
        <v>1959</v>
      </c>
      <c r="C2009" s="5" t="s">
        <v>1964</v>
      </c>
      <c r="D2009" s="5" t="s">
        <v>2747</v>
      </c>
      <c r="E2009" s="1">
        <v>544000</v>
      </c>
      <c r="F2009" s="1">
        <f t="shared" si="32"/>
        <v>404173335</v>
      </c>
    </row>
    <row r="2010" spans="1:6">
      <c r="A2010" s="3" t="s">
        <v>1968</v>
      </c>
      <c r="B2010" t="s">
        <v>1642</v>
      </c>
      <c r="C2010" s="5" t="s">
        <v>1965</v>
      </c>
      <c r="D2010" s="5" t="s">
        <v>2748</v>
      </c>
      <c r="E2010" s="1">
        <v>109000</v>
      </c>
      <c r="F2010" s="1">
        <f t="shared" si="32"/>
        <v>404282335</v>
      </c>
    </row>
    <row r="2011" spans="1:6">
      <c r="A2011" s="3" t="s">
        <v>1968</v>
      </c>
      <c r="B2011" t="s">
        <v>1960</v>
      </c>
      <c r="C2011" s="5" t="s">
        <v>1797</v>
      </c>
      <c r="E2011" s="1">
        <v>2900</v>
      </c>
      <c r="F2011" s="1">
        <f t="shared" si="32"/>
        <v>404285235</v>
      </c>
    </row>
    <row r="2012" spans="1:6">
      <c r="A2012" s="3" t="s">
        <v>1968</v>
      </c>
      <c r="B2012" t="s">
        <v>1961</v>
      </c>
      <c r="C2012" s="5" t="s">
        <v>1920</v>
      </c>
      <c r="D2012" s="5" t="s">
        <v>2469</v>
      </c>
      <c r="E2012" s="1">
        <v>51000</v>
      </c>
      <c r="F2012" s="1">
        <f t="shared" si="32"/>
        <v>404336235</v>
      </c>
    </row>
    <row r="2013" spans="1:6">
      <c r="A2013" s="3" t="s">
        <v>1968</v>
      </c>
      <c r="B2013" t="s">
        <v>1640</v>
      </c>
      <c r="C2013" s="5" t="s">
        <v>660</v>
      </c>
      <c r="E2013" s="1">
        <v>100000</v>
      </c>
      <c r="F2013" s="1">
        <f t="shared" si="32"/>
        <v>404436235</v>
      </c>
    </row>
    <row r="2014" spans="1:6">
      <c r="A2014" s="3" t="s">
        <v>1968</v>
      </c>
      <c r="B2014" t="s">
        <v>1960</v>
      </c>
      <c r="C2014" s="5" t="s">
        <v>1797</v>
      </c>
      <c r="E2014" s="1">
        <v>2600</v>
      </c>
      <c r="F2014" s="1">
        <f t="shared" si="32"/>
        <v>404438835</v>
      </c>
    </row>
    <row r="2015" spans="1:6">
      <c r="A2015" s="3" t="s">
        <v>1968</v>
      </c>
      <c r="B2015" t="s">
        <v>1903</v>
      </c>
      <c r="C2015" s="5" t="s">
        <v>1675</v>
      </c>
      <c r="D2015" s="5" t="s">
        <v>2511</v>
      </c>
      <c r="E2015" s="1">
        <v>31000</v>
      </c>
      <c r="F2015" s="1">
        <f t="shared" si="32"/>
        <v>404469835</v>
      </c>
    </row>
    <row r="2016" spans="1:6">
      <c r="A2016" s="3" t="s">
        <v>1968</v>
      </c>
      <c r="B2016" t="s">
        <v>1962</v>
      </c>
      <c r="C2016" s="5" t="s">
        <v>237</v>
      </c>
      <c r="D2016" s="5" t="s">
        <v>680</v>
      </c>
      <c r="E2016" s="1">
        <v>7500</v>
      </c>
      <c r="F2016" s="1">
        <f t="shared" si="32"/>
        <v>404477335</v>
      </c>
    </row>
    <row r="2017" spans="1:6">
      <c r="A2017" s="3" t="s">
        <v>1969</v>
      </c>
      <c r="B2017" t="s">
        <v>1604</v>
      </c>
      <c r="C2017" s="5" t="s">
        <v>1797</v>
      </c>
      <c r="E2017" s="1">
        <v>7200</v>
      </c>
      <c r="F2017" s="1">
        <f t="shared" si="32"/>
        <v>404484535</v>
      </c>
    </row>
    <row r="2018" spans="1:6">
      <c r="A2018" s="3" t="s">
        <v>1969</v>
      </c>
      <c r="B2018" t="s">
        <v>1903</v>
      </c>
      <c r="C2018" s="5" t="s">
        <v>1769</v>
      </c>
      <c r="D2018" s="5" t="s">
        <v>2470</v>
      </c>
      <c r="E2018" s="1">
        <v>24000</v>
      </c>
      <c r="F2018" s="1">
        <f t="shared" si="32"/>
        <v>404508535</v>
      </c>
    </row>
    <row r="2019" spans="1:6">
      <c r="A2019" s="3" t="s">
        <v>1969</v>
      </c>
      <c r="B2019" t="s">
        <v>1963</v>
      </c>
      <c r="C2019" s="5" t="s">
        <v>1966</v>
      </c>
      <c r="D2019" s="5" t="s">
        <v>2437</v>
      </c>
      <c r="E2019" s="1">
        <v>74000</v>
      </c>
      <c r="F2019" s="1">
        <f t="shared" si="32"/>
        <v>404582535</v>
      </c>
    </row>
    <row r="2020" spans="1:6">
      <c r="A2020" s="3" t="s">
        <v>1969</v>
      </c>
      <c r="B2020" t="s">
        <v>293</v>
      </c>
      <c r="C2020" s="5" t="s">
        <v>1966</v>
      </c>
      <c r="D2020" s="5" t="s">
        <v>2437</v>
      </c>
      <c r="E2020" s="1">
        <v>-74000</v>
      </c>
      <c r="F2020" s="1">
        <f t="shared" si="32"/>
        <v>404508535</v>
      </c>
    </row>
    <row r="2021" spans="1:6">
      <c r="A2021" s="3" t="s">
        <v>1969</v>
      </c>
      <c r="B2021" t="s">
        <v>1970</v>
      </c>
      <c r="C2021" s="5" t="s">
        <v>1966</v>
      </c>
      <c r="D2021" s="5" t="s">
        <v>2437</v>
      </c>
      <c r="E2021" s="1">
        <v>71000</v>
      </c>
      <c r="F2021" s="1">
        <f t="shared" si="32"/>
        <v>404579535</v>
      </c>
    </row>
    <row r="2022" spans="1:6">
      <c r="A2022" s="3" t="s">
        <v>1969</v>
      </c>
      <c r="B2022" t="s">
        <v>1960</v>
      </c>
      <c r="C2022" s="5" t="s">
        <v>1797</v>
      </c>
      <c r="E2022" s="1">
        <v>2500</v>
      </c>
      <c r="F2022" s="1">
        <f t="shared" si="32"/>
        <v>404582035</v>
      </c>
    </row>
    <row r="2023" spans="1:6">
      <c r="A2023" s="3" t="s">
        <v>1969</v>
      </c>
      <c r="B2023" t="s">
        <v>1971</v>
      </c>
      <c r="C2023" s="5" t="s">
        <v>1980</v>
      </c>
      <c r="D2023" s="5" t="s">
        <v>2749</v>
      </c>
      <c r="E2023" s="1">
        <v>16000</v>
      </c>
      <c r="F2023" s="1">
        <f t="shared" si="32"/>
        <v>404598035</v>
      </c>
    </row>
    <row r="2024" spans="1:6">
      <c r="A2024" s="3" t="s">
        <v>1969</v>
      </c>
      <c r="B2024" t="s">
        <v>1972</v>
      </c>
      <c r="C2024" s="5" t="s">
        <v>1981</v>
      </c>
      <c r="D2024" s="5" t="s">
        <v>2749</v>
      </c>
      <c r="E2024" s="1">
        <v>10500</v>
      </c>
      <c r="F2024" s="1">
        <f t="shared" si="32"/>
        <v>404608535</v>
      </c>
    </row>
    <row r="2025" spans="1:6">
      <c r="A2025" s="3" t="s">
        <v>1969</v>
      </c>
      <c r="B2025" t="s">
        <v>1973</v>
      </c>
      <c r="C2025" s="5" t="s">
        <v>1982</v>
      </c>
      <c r="D2025" s="5" t="s">
        <v>2750</v>
      </c>
      <c r="E2025" s="1">
        <v>28000</v>
      </c>
      <c r="F2025" s="1">
        <f t="shared" si="32"/>
        <v>404636535</v>
      </c>
    </row>
    <row r="2026" spans="1:6">
      <c r="A2026" s="3" t="s">
        <v>1983</v>
      </c>
      <c r="B2026" t="s">
        <v>1974</v>
      </c>
      <c r="C2026" s="5" t="s">
        <v>173</v>
      </c>
      <c r="D2026" s="5" t="s">
        <v>2524</v>
      </c>
      <c r="E2026" s="1">
        <v>88000</v>
      </c>
      <c r="F2026" s="1">
        <f t="shared" si="32"/>
        <v>404724535</v>
      </c>
    </row>
    <row r="2027" spans="1:6">
      <c r="A2027" s="3" t="s">
        <v>1984</v>
      </c>
      <c r="B2027" t="s">
        <v>1642</v>
      </c>
      <c r="C2027" s="5" t="s">
        <v>1799</v>
      </c>
      <c r="D2027" s="5" t="s">
        <v>2454</v>
      </c>
      <c r="E2027" s="1">
        <v>101000</v>
      </c>
      <c r="F2027" s="1">
        <f t="shared" si="32"/>
        <v>404825535</v>
      </c>
    </row>
    <row r="2028" spans="1:6">
      <c r="A2028" s="3" t="s">
        <v>1984</v>
      </c>
      <c r="B2028" t="s">
        <v>1975</v>
      </c>
      <c r="C2028" s="5" t="s">
        <v>1131</v>
      </c>
      <c r="D2028" s="5" t="s">
        <v>2540</v>
      </c>
      <c r="E2028" s="1">
        <v>100000</v>
      </c>
      <c r="F2028" s="1">
        <f t="shared" si="32"/>
        <v>404925535</v>
      </c>
    </row>
    <row r="2029" spans="1:6">
      <c r="A2029" s="3" t="s">
        <v>1984</v>
      </c>
      <c r="B2029" t="s">
        <v>1976</v>
      </c>
      <c r="E2029" s="1">
        <v>100000</v>
      </c>
      <c r="F2029" s="1">
        <f t="shared" si="32"/>
        <v>405025535</v>
      </c>
    </row>
    <row r="2030" spans="1:6">
      <c r="A2030" s="3" t="s">
        <v>1984</v>
      </c>
      <c r="B2030" t="s">
        <v>1977</v>
      </c>
      <c r="C2030" s="5" t="s">
        <v>408</v>
      </c>
      <c r="D2030" s="5" t="s">
        <v>738</v>
      </c>
      <c r="E2030" s="1">
        <v>5500000</v>
      </c>
      <c r="F2030" s="1">
        <f t="shared" si="32"/>
        <v>410525535</v>
      </c>
    </row>
    <row r="2031" spans="1:6">
      <c r="A2031" s="3" t="s">
        <v>1984</v>
      </c>
      <c r="B2031" t="s">
        <v>1978</v>
      </c>
      <c r="C2031" s="5" t="s">
        <v>1904</v>
      </c>
      <c r="D2031" s="5" t="s">
        <v>2736</v>
      </c>
      <c r="E2031" s="1">
        <v>2300000</v>
      </c>
      <c r="F2031" s="1">
        <f t="shared" si="32"/>
        <v>412825535</v>
      </c>
    </row>
    <row r="2032" spans="1:6">
      <c r="A2032" s="3" t="s">
        <v>1984</v>
      </c>
      <c r="B2032" t="s">
        <v>1979</v>
      </c>
      <c r="C2032" s="5" t="s">
        <v>1533</v>
      </c>
      <c r="D2032" s="5" t="s">
        <v>2646</v>
      </c>
      <c r="E2032" s="1">
        <v>55000</v>
      </c>
      <c r="F2032" s="1">
        <f t="shared" si="32"/>
        <v>412880535</v>
      </c>
    </row>
    <row r="2033" spans="1:6">
      <c r="A2033" s="3" t="s">
        <v>1984</v>
      </c>
      <c r="B2033" t="s">
        <v>1985</v>
      </c>
      <c r="C2033" s="5" t="s">
        <v>235</v>
      </c>
      <c r="D2033" s="5" t="s">
        <v>678</v>
      </c>
      <c r="E2033" s="1">
        <v>102000</v>
      </c>
      <c r="F2033" s="1">
        <f t="shared" si="32"/>
        <v>412982535</v>
      </c>
    </row>
    <row r="2034" spans="1:6">
      <c r="A2034" s="3" t="s">
        <v>1984</v>
      </c>
      <c r="B2034" t="s">
        <v>1986</v>
      </c>
      <c r="C2034" s="5" t="s">
        <v>1994</v>
      </c>
      <c r="D2034" s="5" t="s">
        <v>2751</v>
      </c>
      <c r="E2034" s="1">
        <v>91200</v>
      </c>
      <c r="F2034" s="1">
        <f t="shared" si="32"/>
        <v>413073735</v>
      </c>
    </row>
    <row r="2035" spans="1:6">
      <c r="A2035" s="3" t="s">
        <v>1998</v>
      </c>
      <c r="B2035" t="s">
        <v>1987</v>
      </c>
      <c r="C2035" s="5" t="s">
        <v>1995</v>
      </c>
      <c r="D2035" s="5" t="s">
        <v>2752</v>
      </c>
      <c r="E2035" s="1">
        <v>89000</v>
      </c>
      <c r="F2035" s="1">
        <f t="shared" si="32"/>
        <v>413162735</v>
      </c>
    </row>
    <row r="2036" spans="1:6">
      <c r="A2036" s="3" t="s">
        <v>1998</v>
      </c>
      <c r="B2036" t="s">
        <v>1948</v>
      </c>
      <c r="C2036" s="5" t="s">
        <v>1797</v>
      </c>
      <c r="E2036" s="1">
        <v>3600</v>
      </c>
      <c r="F2036" s="1">
        <f t="shared" si="32"/>
        <v>413166335</v>
      </c>
    </row>
    <row r="2037" spans="1:6">
      <c r="A2037" s="3" t="s">
        <v>1998</v>
      </c>
      <c r="B2037" t="s">
        <v>1988</v>
      </c>
      <c r="C2037" s="5" t="s">
        <v>1796</v>
      </c>
      <c r="D2037" s="5" t="s">
        <v>2647</v>
      </c>
      <c r="E2037" s="1">
        <v>106700</v>
      </c>
      <c r="F2037" s="1">
        <f t="shared" si="32"/>
        <v>413273035</v>
      </c>
    </row>
    <row r="2038" spans="1:6">
      <c r="A2038" s="3" t="s">
        <v>1998</v>
      </c>
      <c r="B2038" t="s">
        <v>1719</v>
      </c>
      <c r="C2038" s="5" t="s">
        <v>1797</v>
      </c>
      <c r="E2038" s="1">
        <v>3200</v>
      </c>
      <c r="F2038" s="1">
        <f t="shared" si="32"/>
        <v>413276235</v>
      </c>
    </row>
    <row r="2039" spans="1:6">
      <c r="A2039" s="3" t="s">
        <v>1998</v>
      </c>
      <c r="B2039" t="s">
        <v>1618</v>
      </c>
      <c r="E2039" s="1">
        <v>500000</v>
      </c>
      <c r="F2039" s="1">
        <f t="shared" si="32"/>
        <v>413776235</v>
      </c>
    </row>
    <row r="2040" spans="1:6">
      <c r="A2040" s="3" t="s">
        <v>1999</v>
      </c>
      <c r="B2040" t="s">
        <v>1989</v>
      </c>
      <c r="C2040" s="5" t="s">
        <v>173</v>
      </c>
      <c r="D2040" s="5" t="s">
        <v>2524</v>
      </c>
      <c r="E2040" s="1">
        <v>105000</v>
      </c>
      <c r="F2040" s="1">
        <f t="shared" si="32"/>
        <v>413881235</v>
      </c>
    </row>
    <row r="2041" spans="1:6">
      <c r="A2041" s="3" t="s">
        <v>1999</v>
      </c>
      <c r="B2041" t="s">
        <v>1642</v>
      </c>
      <c r="C2041" s="5" t="s">
        <v>1996</v>
      </c>
      <c r="D2041" s="5" t="s">
        <v>2553</v>
      </c>
      <c r="E2041" s="1">
        <v>110000</v>
      </c>
      <c r="F2041" s="1">
        <f t="shared" si="32"/>
        <v>413991235</v>
      </c>
    </row>
    <row r="2042" spans="1:6">
      <c r="A2042" s="3" t="s">
        <v>1999</v>
      </c>
      <c r="B2042" t="s">
        <v>1990</v>
      </c>
      <c r="C2042" s="5" t="s">
        <v>237</v>
      </c>
      <c r="D2042" s="5" t="s">
        <v>2753</v>
      </c>
      <c r="E2042" s="1">
        <v>8500</v>
      </c>
      <c r="F2042" s="1">
        <f t="shared" si="32"/>
        <v>413999735</v>
      </c>
    </row>
    <row r="2043" spans="1:6">
      <c r="A2043" s="3" t="s">
        <v>1999</v>
      </c>
      <c r="B2043" t="s">
        <v>1903</v>
      </c>
      <c r="C2043" s="5" t="s">
        <v>1769</v>
      </c>
      <c r="D2043" s="5" t="s">
        <v>2470</v>
      </c>
      <c r="E2043" s="1">
        <v>24000</v>
      </c>
      <c r="F2043" s="1">
        <f t="shared" si="32"/>
        <v>414023735</v>
      </c>
    </row>
    <row r="2044" spans="1:6">
      <c r="A2044" s="3" t="s">
        <v>1999</v>
      </c>
      <c r="B2044" t="s">
        <v>1991</v>
      </c>
      <c r="C2044" s="5" t="s">
        <v>1920</v>
      </c>
      <c r="D2044" s="5" t="s">
        <v>2469</v>
      </c>
      <c r="E2044" s="1">
        <v>60000</v>
      </c>
      <c r="F2044" s="1">
        <f t="shared" si="32"/>
        <v>414083735</v>
      </c>
    </row>
    <row r="2045" spans="1:6">
      <c r="A2045" s="3" t="s">
        <v>1999</v>
      </c>
      <c r="B2045" t="s">
        <v>1992</v>
      </c>
      <c r="C2045" s="5" t="s">
        <v>1769</v>
      </c>
      <c r="D2045" s="5" t="s">
        <v>2470</v>
      </c>
      <c r="E2045" s="1">
        <v>48000</v>
      </c>
      <c r="F2045" s="1">
        <f t="shared" si="32"/>
        <v>414131735</v>
      </c>
    </row>
    <row r="2046" spans="1:6">
      <c r="A2046" s="3" t="s">
        <v>1999</v>
      </c>
      <c r="B2046" t="s">
        <v>1855</v>
      </c>
      <c r="C2046" s="5" t="s">
        <v>1769</v>
      </c>
      <c r="D2046" s="5" t="s">
        <v>2470</v>
      </c>
      <c r="E2046" s="1">
        <v>-48000</v>
      </c>
      <c r="F2046" s="1">
        <f t="shared" si="32"/>
        <v>414083735</v>
      </c>
    </row>
    <row r="2047" spans="1:6">
      <c r="A2047" s="3" t="s">
        <v>1999</v>
      </c>
      <c r="B2047" t="s">
        <v>1993</v>
      </c>
      <c r="C2047" s="5" t="s">
        <v>1997</v>
      </c>
      <c r="D2047" s="5" t="s">
        <v>2517</v>
      </c>
      <c r="E2047" s="1">
        <v>30800</v>
      </c>
      <c r="F2047" s="1">
        <f t="shared" si="32"/>
        <v>414114535</v>
      </c>
    </row>
    <row r="2048" spans="1:6">
      <c r="A2048" s="3" t="s">
        <v>2019</v>
      </c>
      <c r="B2048" t="s">
        <v>2000</v>
      </c>
      <c r="C2048" s="5" t="s">
        <v>235</v>
      </c>
      <c r="D2048" s="5" t="s">
        <v>678</v>
      </c>
      <c r="E2048" s="1">
        <v>10200</v>
      </c>
      <c r="F2048" s="1">
        <f t="shared" si="32"/>
        <v>414124735</v>
      </c>
    </row>
    <row r="2049" spans="1:6">
      <c r="A2049" s="3" t="s">
        <v>2019</v>
      </c>
      <c r="B2049" t="s">
        <v>2001</v>
      </c>
      <c r="C2049" s="5" t="s">
        <v>2009</v>
      </c>
      <c r="D2049" s="5" t="s">
        <v>2754</v>
      </c>
      <c r="E2049" s="1">
        <v>154000</v>
      </c>
      <c r="F2049" s="1">
        <f t="shared" si="32"/>
        <v>414278735</v>
      </c>
    </row>
    <row r="2050" spans="1:6">
      <c r="A2050" s="3" t="s">
        <v>2019</v>
      </c>
      <c r="B2050" t="s">
        <v>1914</v>
      </c>
      <c r="C2050" s="5" t="s">
        <v>2010</v>
      </c>
      <c r="D2050" s="5" t="s">
        <v>2464</v>
      </c>
      <c r="E2050" s="1">
        <v>25000</v>
      </c>
      <c r="F2050" s="1">
        <f t="shared" si="32"/>
        <v>414303735</v>
      </c>
    </row>
    <row r="2051" spans="1:6">
      <c r="A2051" s="3" t="s">
        <v>2019</v>
      </c>
      <c r="B2051" t="s">
        <v>1719</v>
      </c>
      <c r="C2051" s="5" t="s">
        <v>1797</v>
      </c>
      <c r="E2051" s="1">
        <v>11100</v>
      </c>
      <c r="F2051" s="1">
        <f t="shared" si="32"/>
        <v>414314835</v>
      </c>
    </row>
    <row r="2052" spans="1:6">
      <c r="A2052" s="3" t="s">
        <v>2020</v>
      </c>
      <c r="B2052" t="s">
        <v>1580</v>
      </c>
      <c r="C2052" s="5" t="s">
        <v>2011</v>
      </c>
      <c r="D2052" s="5" t="s">
        <v>2755</v>
      </c>
      <c r="E2052" s="1">
        <v>67000</v>
      </c>
      <c r="F2052" s="1">
        <f t="shared" si="32"/>
        <v>414381835</v>
      </c>
    </row>
    <row r="2053" spans="1:6">
      <c r="A2053" s="3" t="s">
        <v>2020</v>
      </c>
      <c r="B2053" t="s">
        <v>2002</v>
      </c>
      <c r="C2053" s="5" t="s">
        <v>1798</v>
      </c>
      <c r="D2053" s="5" t="s">
        <v>719</v>
      </c>
      <c r="E2053" s="1">
        <v>429000</v>
      </c>
      <c r="F2053" s="1">
        <f t="shared" si="32"/>
        <v>414810835</v>
      </c>
    </row>
    <row r="2054" spans="1:6">
      <c r="A2054" s="3" t="s">
        <v>2022</v>
      </c>
      <c r="B2054" t="s">
        <v>2003</v>
      </c>
      <c r="C2054" s="5" t="s">
        <v>660</v>
      </c>
      <c r="E2054" s="1">
        <v>30000</v>
      </c>
      <c r="F2054" s="1">
        <f t="shared" ref="F2054:F2117" si="33">+F2053+E2054</f>
        <v>414840835</v>
      </c>
    </row>
    <row r="2055" spans="1:6">
      <c r="A2055" s="3" t="s">
        <v>2022</v>
      </c>
      <c r="B2055" t="s">
        <v>2004</v>
      </c>
      <c r="C2055" s="5" t="s">
        <v>1558</v>
      </c>
      <c r="D2055" s="5" t="s">
        <v>2653</v>
      </c>
      <c r="E2055" s="1">
        <v>50000</v>
      </c>
      <c r="F2055" s="1">
        <f t="shared" si="33"/>
        <v>414890835</v>
      </c>
    </row>
    <row r="2056" spans="1:6">
      <c r="A2056" s="3" t="s">
        <v>2021</v>
      </c>
      <c r="B2056" t="s">
        <v>2013</v>
      </c>
      <c r="C2056" s="5" t="s">
        <v>2012</v>
      </c>
      <c r="D2056" s="5" t="s">
        <v>2756</v>
      </c>
      <c r="E2056" s="1">
        <v>50000</v>
      </c>
      <c r="F2056" s="1">
        <f t="shared" si="33"/>
        <v>414940835</v>
      </c>
    </row>
    <row r="2057" spans="1:6">
      <c r="A2057" s="3" t="s">
        <v>2021</v>
      </c>
      <c r="B2057" t="s">
        <v>2005</v>
      </c>
      <c r="C2057" s="5" t="s">
        <v>2014</v>
      </c>
      <c r="D2057" s="5" t="s">
        <v>2757</v>
      </c>
      <c r="E2057" s="1">
        <v>22500</v>
      </c>
      <c r="F2057" s="1">
        <f t="shared" si="33"/>
        <v>414963335</v>
      </c>
    </row>
    <row r="2058" spans="1:6">
      <c r="A2058" s="3" t="s">
        <v>2021</v>
      </c>
      <c r="B2058" t="s">
        <v>2006</v>
      </c>
      <c r="C2058" s="5" t="s">
        <v>2015</v>
      </c>
      <c r="D2058" s="5" t="s">
        <v>2758</v>
      </c>
      <c r="E2058" s="1">
        <v>37800</v>
      </c>
      <c r="F2058" s="1">
        <f t="shared" si="33"/>
        <v>415001135</v>
      </c>
    </row>
    <row r="2059" spans="1:6">
      <c r="A2059" s="3" t="s">
        <v>2021</v>
      </c>
      <c r="B2059" t="s">
        <v>2007</v>
      </c>
      <c r="C2059" s="5" t="s">
        <v>2016</v>
      </c>
      <c r="D2059" s="5" t="s">
        <v>2759</v>
      </c>
      <c r="E2059" s="1">
        <v>24000</v>
      </c>
      <c r="F2059" s="1">
        <f t="shared" si="33"/>
        <v>415025135</v>
      </c>
    </row>
    <row r="2060" spans="1:6">
      <c r="A2060" s="3" t="s">
        <v>2021</v>
      </c>
      <c r="B2060" t="s">
        <v>1642</v>
      </c>
      <c r="C2060" s="5" t="s">
        <v>2017</v>
      </c>
      <c r="D2060" s="5" t="s">
        <v>2760</v>
      </c>
      <c r="E2060" s="1">
        <v>109000</v>
      </c>
      <c r="F2060" s="1">
        <f t="shared" si="33"/>
        <v>415134135</v>
      </c>
    </row>
    <row r="2061" spans="1:6">
      <c r="A2061" s="3" t="s">
        <v>2021</v>
      </c>
      <c r="B2061" t="s">
        <v>2008</v>
      </c>
      <c r="C2061" s="5" t="s">
        <v>2018</v>
      </c>
      <c r="E2061" s="1">
        <v>5600</v>
      </c>
      <c r="F2061" s="1">
        <f t="shared" si="33"/>
        <v>415139735</v>
      </c>
    </row>
    <row r="2062" spans="1:6">
      <c r="A2062" s="3" t="s">
        <v>2021</v>
      </c>
      <c r="B2062" t="s">
        <v>2023</v>
      </c>
      <c r="C2062" s="5" t="s">
        <v>2018</v>
      </c>
      <c r="E2062" s="1">
        <v>11450</v>
      </c>
      <c r="F2062" s="1">
        <f t="shared" si="33"/>
        <v>415151185</v>
      </c>
    </row>
    <row r="2063" spans="1:6">
      <c r="A2063" s="3" t="s">
        <v>2021</v>
      </c>
      <c r="B2063" t="s">
        <v>2024</v>
      </c>
      <c r="C2063" s="5" t="s">
        <v>2035</v>
      </c>
      <c r="D2063" s="5" t="s">
        <v>2761</v>
      </c>
      <c r="E2063" s="1">
        <v>24000</v>
      </c>
      <c r="F2063" s="1">
        <f t="shared" si="33"/>
        <v>415175185</v>
      </c>
    </row>
    <row r="2064" spans="1:6">
      <c r="A2064" s="3" t="s">
        <v>2021</v>
      </c>
      <c r="B2064" t="s">
        <v>2025</v>
      </c>
      <c r="C2064" s="5" t="s">
        <v>2036</v>
      </c>
      <c r="D2064" s="5" t="s">
        <v>2762</v>
      </c>
      <c r="E2064" s="1">
        <v>50000</v>
      </c>
      <c r="F2064" s="1">
        <f t="shared" si="33"/>
        <v>415225185</v>
      </c>
    </row>
    <row r="2065" spans="1:6">
      <c r="A2065" s="3" t="s">
        <v>2041</v>
      </c>
      <c r="B2065" t="s">
        <v>2026</v>
      </c>
      <c r="C2065" s="5" t="s">
        <v>2037</v>
      </c>
      <c r="D2065" s="5" t="s">
        <v>2763</v>
      </c>
      <c r="E2065" s="1">
        <v>1002000</v>
      </c>
      <c r="F2065" s="1">
        <f t="shared" si="33"/>
        <v>416227185</v>
      </c>
    </row>
    <row r="2066" spans="1:6">
      <c r="A2066" s="3" t="s">
        <v>2041</v>
      </c>
      <c r="B2066" t="s">
        <v>2027</v>
      </c>
      <c r="C2066" s="5" t="s">
        <v>2038</v>
      </c>
      <c r="E2066" s="1">
        <v>9000</v>
      </c>
      <c r="F2066" s="1">
        <f t="shared" si="33"/>
        <v>416236185</v>
      </c>
    </row>
    <row r="2067" spans="1:6">
      <c r="A2067" s="3" t="s">
        <v>2041</v>
      </c>
      <c r="B2067" t="s">
        <v>2028</v>
      </c>
      <c r="C2067" s="5" t="s">
        <v>2039</v>
      </c>
      <c r="D2067" s="5" t="s">
        <v>2764</v>
      </c>
      <c r="E2067" s="1">
        <v>30000</v>
      </c>
      <c r="F2067" s="1">
        <f t="shared" si="33"/>
        <v>416266185</v>
      </c>
    </row>
    <row r="2068" spans="1:6">
      <c r="A2068" s="3" t="s">
        <v>2041</v>
      </c>
      <c r="B2068" t="s">
        <v>2027</v>
      </c>
      <c r="C2068" s="5" t="s">
        <v>1425</v>
      </c>
      <c r="D2068" s="5" t="s">
        <v>2614</v>
      </c>
      <c r="E2068" s="1">
        <v>12000</v>
      </c>
      <c r="F2068" s="1">
        <f t="shared" si="33"/>
        <v>416278185</v>
      </c>
    </row>
    <row r="2069" spans="1:6">
      <c r="A2069" s="3" t="s">
        <v>2042</v>
      </c>
      <c r="B2069" t="s">
        <v>2029</v>
      </c>
      <c r="E2069" s="1">
        <v>132000</v>
      </c>
      <c r="F2069" s="1">
        <f t="shared" si="33"/>
        <v>416410185</v>
      </c>
    </row>
    <row r="2070" spans="1:6">
      <c r="A2070" s="3" t="s">
        <v>2043</v>
      </c>
      <c r="B2070" t="s">
        <v>2030</v>
      </c>
      <c r="C2070" s="5" t="s">
        <v>397</v>
      </c>
      <c r="D2070" s="5" t="s">
        <v>734</v>
      </c>
      <c r="E2070" s="1">
        <v>423000</v>
      </c>
      <c r="F2070" s="1">
        <f t="shared" si="33"/>
        <v>416833185</v>
      </c>
    </row>
    <row r="2071" spans="1:6">
      <c r="A2071" s="3" t="s">
        <v>2043</v>
      </c>
      <c r="B2071" t="s">
        <v>2031</v>
      </c>
      <c r="C2071" s="5" t="s">
        <v>1694</v>
      </c>
      <c r="D2071" s="5" t="s">
        <v>2685</v>
      </c>
      <c r="E2071" s="1">
        <v>380000</v>
      </c>
      <c r="F2071" s="1">
        <f t="shared" si="33"/>
        <v>417213185</v>
      </c>
    </row>
    <row r="2072" spans="1:6">
      <c r="A2072" s="3" t="s">
        <v>2043</v>
      </c>
      <c r="B2072" t="s">
        <v>2032</v>
      </c>
      <c r="C2072" s="5" t="s">
        <v>2040</v>
      </c>
      <c r="D2072" s="5" t="s">
        <v>2765</v>
      </c>
      <c r="E2072" s="1">
        <v>40000</v>
      </c>
      <c r="F2072" s="1">
        <f t="shared" si="33"/>
        <v>417253185</v>
      </c>
    </row>
    <row r="2073" spans="1:6">
      <c r="A2073" s="3" t="s">
        <v>2043</v>
      </c>
      <c r="B2073" t="s">
        <v>1642</v>
      </c>
      <c r="C2073" s="5" t="s">
        <v>1799</v>
      </c>
      <c r="D2073" s="5" t="s">
        <v>2454</v>
      </c>
      <c r="E2073" s="1">
        <v>113000</v>
      </c>
      <c r="F2073" s="1">
        <f t="shared" si="33"/>
        <v>417366185</v>
      </c>
    </row>
    <row r="2074" spans="1:6">
      <c r="A2074" s="3" t="s">
        <v>2043</v>
      </c>
      <c r="B2074" t="s">
        <v>2033</v>
      </c>
      <c r="C2074" s="5" t="s">
        <v>1907</v>
      </c>
      <c r="D2074" s="5" t="s">
        <v>2447</v>
      </c>
      <c r="E2074" s="1">
        <v>21000</v>
      </c>
      <c r="F2074" s="1">
        <f t="shared" si="33"/>
        <v>417387185</v>
      </c>
    </row>
    <row r="2075" spans="1:6">
      <c r="A2075" s="3" t="s">
        <v>2044</v>
      </c>
      <c r="B2075" t="s">
        <v>1728</v>
      </c>
      <c r="C2075" s="5" t="s">
        <v>349</v>
      </c>
      <c r="D2075" s="5" t="s">
        <v>715</v>
      </c>
      <c r="E2075" s="1">
        <v>69176</v>
      </c>
      <c r="F2075" s="1">
        <f t="shared" si="33"/>
        <v>417456361</v>
      </c>
    </row>
    <row r="2076" spans="1:6">
      <c r="A2076" s="3" t="s">
        <v>2044</v>
      </c>
      <c r="B2076" t="s">
        <v>2034</v>
      </c>
      <c r="C2076" s="5" t="s">
        <v>1768</v>
      </c>
      <c r="E2076" s="1">
        <v>9300</v>
      </c>
      <c r="F2076" s="1">
        <f t="shared" si="33"/>
        <v>417465661</v>
      </c>
    </row>
    <row r="2077" spans="1:6">
      <c r="A2077" s="3" t="s">
        <v>2044</v>
      </c>
      <c r="B2077" t="s">
        <v>2045</v>
      </c>
      <c r="C2077" s="5" t="s">
        <v>2054</v>
      </c>
      <c r="D2077" s="5" t="s">
        <v>2530</v>
      </c>
      <c r="E2077" s="1">
        <v>60000</v>
      </c>
      <c r="F2077" s="1">
        <f t="shared" si="33"/>
        <v>417525661</v>
      </c>
    </row>
    <row r="2078" spans="1:6">
      <c r="A2078" s="3" t="s">
        <v>2061</v>
      </c>
      <c r="B2078" t="s">
        <v>1903</v>
      </c>
      <c r="C2078" s="5" t="s">
        <v>1893</v>
      </c>
      <c r="D2078" s="5" t="s">
        <v>2734</v>
      </c>
      <c r="E2078" s="1">
        <v>31000</v>
      </c>
      <c r="F2078" s="1">
        <f t="shared" si="33"/>
        <v>417556661</v>
      </c>
    </row>
    <row r="2079" spans="1:6">
      <c r="A2079" s="3" t="s">
        <v>2061</v>
      </c>
      <c r="B2079" t="s">
        <v>2046</v>
      </c>
      <c r="C2079" s="5" t="s">
        <v>1893</v>
      </c>
      <c r="D2079" s="5" t="s">
        <v>2734</v>
      </c>
      <c r="E2079" s="1">
        <v>31000</v>
      </c>
      <c r="F2079" s="1">
        <f t="shared" si="33"/>
        <v>417587661</v>
      </c>
    </row>
    <row r="2080" spans="1:6">
      <c r="A2080" s="3" t="s">
        <v>2061</v>
      </c>
      <c r="B2080" t="s">
        <v>1855</v>
      </c>
      <c r="C2080" s="5" t="s">
        <v>1893</v>
      </c>
      <c r="D2080" s="5" t="s">
        <v>2734</v>
      </c>
      <c r="E2080" s="1">
        <v>-31000</v>
      </c>
      <c r="F2080" s="1">
        <f t="shared" si="33"/>
        <v>417556661</v>
      </c>
    </row>
    <row r="2081" spans="1:6">
      <c r="A2081" s="3" t="s">
        <v>2062</v>
      </c>
      <c r="B2081" t="s">
        <v>2047</v>
      </c>
      <c r="C2081" s="5" t="s">
        <v>2055</v>
      </c>
      <c r="D2081" s="5" t="s">
        <v>2603</v>
      </c>
      <c r="E2081" s="1">
        <v>10200</v>
      </c>
      <c r="F2081" s="1">
        <f t="shared" si="33"/>
        <v>417566861</v>
      </c>
    </row>
    <row r="2082" spans="1:6">
      <c r="A2082" s="3" t="s">
        <v>2062</v>
      </c>
      <c r="B2082" t="s">
        <v>2048</v>
      </c>
      <c r="C2082" s="5" t="s">
        <v>1202</v>
      </c>
      <c r="D2082" s="5" t="s">
        <v>2766</v>
      </c>
      <c r="E2082" s="1">
        <v>35000</v>
      </c>
      <c r="F2082" s="1">
        <f t="shared" si="33"/>
        <v>417601861</v>
      </c>
    </row>
    <row r="2083" spans="1:6">
      <c r="A2083" s="3" t="s">
        <v>2062</v>
      </c>
      <c r="B2083" t="s">
        <v>2049</v>
      </c>
      <c r="C2083" s="5" t="s">
        <v>2056</v>
      </c>
      <c r="E2083" s="1">
        <v>33300</v>
      </c>
      <c r="F2083" s="1">
        <f t="shared" si="33"/>
        <v>417635161</v>
      </c>
    </row>
    <row r="2084" spans="1:6">
      <c r="A2084" s="3" t="s">
        <v>2062</v>
      </c>
      <c r="B2084" t="s">
        <v>2050</v>
      </c>
      <c r="C2084" s="5" t="s">
        <v>2057</v>
      </c>
      <c r="D2084" s="5" t="s">
        <v>2767</v>
      </c>
      <c r="E2084" s="1">
        <v>27280</v>
      </c>
      <c r="F2084" s="1">
        <f t="shared" si="33"/>
        <v>417662441</v>
      </c>
    </row>
    <row r="2085" spans="1:6">
      <c r="A2085" s="3" t="s">
        <v>2062</v>
      </c>
      <c r="B2085" t="s">
        <v>2051</v>
      </c>
      <c r="C2085" s="5" t="s">
        <v>1980</v>
      </c>
      <c r="D2085" s="5" t="s">
        <v>2749</v>
      </c>
      <c r="E2085" s="1">
        <v>4000</v>
      </c>
      <c r="F2085" s="1">
        <f t="shared" si="33"/>
        <v>417666441</v>
      </c>
    </row>
    <row r="2086" spans="1:6">
      <c r="A2086" s="3" t="s">
        <v>2062</v>
      </c>
      <c r="B2086" t="s">
        <v>2048</v>
      </c>
      <c r="C2086" s="5" t="s">
        <v>2058</v>
      </c>
      <c r="D2086" s="5" t="s">
        <v>2766</v>
      </c>
      <c r="E2086" s="1">
        <v>40000</v>
      </c>
      <c r="F2086" s="1">
        <f t="shared" si="33"/>
        <v>417706441</v>
      </c>
    </row>
    <row r="2087" spans="1:6">
      <c r="A2087" s="3" t="s">
        <v>2062</v>
      </c>
      <c r="B2087" t="s">
        <v>2051</v>
      </c>
      <c r="C2087" s="5" t="s">
        <v>1869</v>
      </c>
      <c r="E2087" s="1">
        <v>6600</v>
      </c>
      <c r="F2087" s="1">
        <f t="shared" si="33"/>
        <v>417713041</v>
      </c>
    </row>
    <row r="2088" spans="1:6">
      <c r="A2088" s="3" t="s">
        <v>2063</v>
      </c>
      <c r="B2088" t="s">
        <v>2052</v>
      </c>
      <c r="C2088" s="5" t="s">
        <v>2059</v>
      </c>
      <c r="E2088" s="1">
        <v>6800</v>
      </c>
      <c r="F2088" s="1">
        <f t="shared" si="33"/>
        <v>417719841</v>
      </c>
    </row>
    <row r="2089" spans="1:6">
      <c r="A2089" s="3" t="s">
        <v>2063</v>
      </c>
      <c r="B2089" t="s">
        <v>1642</v>
      </c>
      <c r="C2089" s="5" t="s">
        <v>1799</v>
      </c>
      <c r="D2089" s="5" t="s">
        <v>2454</v>
      </c>
      <c r="E2089" s="1">
        <v>112000</v>
      </c>
      <c r="F2089" s="1">
        <f t="shared" si="33"/>
        <v>417831841</v>
      </c>
    </row>
    <row r="2090" spans="1:6">
      <c r="A2090" s="3" t="s">
        <v>2063</v>
      </c>
      <c r="B2090" t="s">
        <v>2053</v>
      </c>
      <c r="C2090" s="5" t="s">
        <v>2060</v>
      </c>
      <c r="D2090" s="5" t="s">
        <v>2768</v>
      </c>
      <c r="E2090" s="1">
        <v>32100</v>
      </c>
      <c r="F2090" s="1">
        <f t="shared" si="33"/>
        <v>417863941</v>
      </c>
    </row>
    <row r="2091" spans="1:6">
      <c r="A2091" s="3" t="s">
        <v>2063</v>
      </c>
      <c r="B2091" t="s">
        <v>2051</v>
      </c>
      <c r="C2091" s="5" t="s">
        <v>2066</v>
      </c>
      <c r="D2091" s="5" t="s">
        <v>2769</v>
      </c>
      <c r="E2091" s="1">
        <v>9450</v>
      </c>
      <c r="F2091" s="1">
        <f t="shared" si="33"/>
        <v>417873391</v>
      </c>
    </row>
    <row r="2092" spans="1:6">
      <c r="A2092" s="3" t="s">
        <v>2063</v>
      </c>
      <c r="B2092" t="s">
        <v>2047</v>
      </c>
      <c r="C2092" s="5" t="s">
        <v>2067</v>
      </c>
      <c r="D2092" s="5" t="s">
        <v>2770</v>
      </c>
      <c r="E2092" s="1">
        <v>10700</v>
      </c>
      <c r="F2092" s="1">
        <f t="shared" si="33"/>
        <v>417884091</v>
      </c>
    </row>
    <row r="2093" spans="1:6">
      <c r="A2093" s="3" t="s">
        <v>2063</v>
      </c>
      <c r="B2093" t="s">
        <v>2052</v>
      </c>
      <c r="C2093" s="5" t="s">
        <v>2059</v>
      </c>
      <c r="E2093" s="1">
        <v>15200</v>
      </c>
      <c r="F2093" s="1">
        <f t="shared" si="33"/>
        <v>417899291</v>
      </c>
    </row>
    <row r="2094" spans="1:6">
      <c r="A2094" s="3" t="s">
        <v>2069</v>
      </c>
      <c r="B2094" t="s">
        <v>1903</v>
      </c>
      <c r="C2094" s="5" t="s">
        <v>1769</v>
      </c>
      <c r="D2094" s="5" t="s">
        <v>2470</v>
      </c>
      <c r="E2094" s="1">
        <v>36000</v>
      </c>
      <c r="F2094" s="1">
        <f t="shared" si="33"/>
        <v>417935291</v>
      </c>
    </row>
    <row r="2095" spans="1:6">
      <c r="A2095" s="3" t="s">
        <v>2069</v>
      </c>
      <c r="B2095" t="s">
        <v>1961</v>
      </c>
      <c r="C2095" s="5" t="s">
        <v>237</v>
      </c>
      <c r="D2095" s="5" t="s">
        <v>680</v>
      </c>
      <c r="E2095" s="1">
        <v>25000</v>
      </c>
      <c r="F2095" s="1">
        <f t="shared" si="33"/>
        <v>417960291</v>
      </c>
    </row>
    <row r="2096" spans="1:6">
      <c r="A2096" s="3" t="s">
        <v>2069</v>
      </c>
      <c r="B2096" t="s">
        <v>1618</v>
      </c>
      <c r="E2096" s="1">
        <v>700000</v>
      </c>
      <c r="F2096" s="1">
        <f t="shared" si="33"/>
        <v>418660291</v>
      </c>
    </row>
    <row r="2097" spans="1:6">
      <c r="A2097" s="3" t="s">
        <v>2070</v>
      </c>
      <c r="B2097" t="s">
        <v>1604</v>
      </c>
      <c r="C2097" s="5" t="s">
        <v>1797</v>
      </c>
      <c r="E2097" s="1">
        <v>8100</v>
      </c>
      <c r="F2097" s="1">
        <f t="shared" si="33"/>
        <v>418668391</v>
      </c>
    </row>
    <row r="2098" spans="1:6">
      <c r="A2098" s="3" t="s">
        <v>2070</v>
      </c>
      <c r="B2098" t="s">
        <v>1604</v>
      </c>
      <c r="C2098" s="5" t="s">
        <v>1797</v>
      </c>
      <c r="E2098" s="1">
        <v>6200</v>
      </c>
      <c r="F2098" s="1">
        <f t="shared" si="33"/>
        <v>418674591</v>
      </c>
    </row>
    <row r="2099" spans="1:6">
      <c r="A2099" s="3" t="s">
        <v>2071</v>
      </c>
      <c r="B2099" t="s">
        <v>2005</v>
      </c>
      <c r="C2099" s="5" t="s">
        <v>2068</v>
      </c>
      <c r="D2099" s="5" t="s">
        <v>2771</v>
      </c>
      <c r="E2099" s="1">
        <v>18000</v>
      </c>
      <c r="F2099" s="1">
        <f t="shared" si="33"/>
        <v>418692591</v>
      </c>
    </row>
    <row r="2100" spans="1:6">
      <c r="A2100" s="3" t="s">
        <v>2071</v>
      </c>
      <c r="B2100" t="s">
        <v>1642</v>
      </c>
      <c r="C2100" s="5" t="s">
        <v>1799</v>
      </c>
      <c r="D2100" s="5" t="s">
        <v>2454</v>
      </c>
      <c r="E2100" s="1">
        <v>104000</v>
      </c>
      <c r="F2100" s="1">
        <f t="shared" si="33"/>
        <v>418796591</v>
      </c>
    </row>
    <row r="2101" spans="1:6">
      <c r="A2101" s="3" t="s">
        <v>2071</v>
      </c>
      <c r="B2101" t="s">
        <v>2005</v>
      </c>
      <c r="C2101" s="5" t="s">
        <v>2068</v>
      </c>
      <c r="D2101" s="5" t="s">
        <v>2771</v>
      </c>
      <c r="E2101" s="1">
        <v>27000</v>
      </c>
      <c r="F2101" s="1">
        <f t="shared" si="33"/>
        <v>418823591</v>
      </c>
    </row>
    <row r="2102" spans="1:6">
      <c r="A2102" s="3" t="s">
        <v>2071</v>
      </c>
      <c r="B2102" t="s">
        <v>2064</v>
      </c>
      <c r="C2102" s="5" t="s">
        <v>1787</v>
      </c>
      <c r="D2102" s="5" t="s">
        <v>2708</v>
      </c>
      <c r="E2102" s="1">
        <v>154000</v>
      </c>
      <c r="F2102" s="1">
        <f t="shared" si="33"/>
        <v>418977591</v>
      </c>
    </row>
    <row r="2103" spans="1:6">
      <c r="A2103" s="3" t="s">
        <v>2072</v>
      </c>
      <c r="B2103" t="s">
        <v>2065</v>
      </c>
      <c r="C2103" s="5" t="s">
        <v>1797</v>
      </c>
      <c r="E2103" s="1">
        <v>3500</v>
      </c>
      <c r="F2103" s="1">
        <f t="shared" si="33"/>
        <v>418981091</v>
      </c>
    </row>
    <row r="2104" spans="1:6">
      <c r="A2104" s="3" t="s">
        <v>2072</v>
      </c>
      <c r="B2104" t="s">
        <v>1719</v>
      </c>
      <c r="C2104" s="5" t="s">
        <v>1797</v>
      </c>
      <c r="E2104" s="1">
        <v>3200</v>
      </c>
      <c r="F2104" s="1">
        <f t="shared" si="33"/>
        <v>418984291</v>
      </c>
    </row>
    <row r="2105" spans="1:6">
      <c r="A2105" s="3" t="s">
        <v>2072</v>
      </c>
      <c r="B2105" t="s">
        <v>1604</v>
      </c>
      <c r="C2105" s="5" t="s">
        <v>1797</v>
      </c>
      <c r="E2105" s="1">
        <v>5100</v>
      </c>
      <c r="F2105" s="1">
        <f t="shared" si="33"/>
        <v>418989391</v>
      </c>
    </row>
    <row r="2106" spans="1:6">
      <c r="A2106" s="3" t="s">
        <v>2072</v>
      </c>
      <c r="B2106" t="s">
        <v>2074</v>
      </c>
      <c r="C2106" s="5" t="s">
        <v>1920</v>
      </c>
      <c r="D2106" s="5" t="s">
        <v>2469</v>
      </c>
      <c r="E2106" s="1">
        <v>51000</v>
      </c>
      <c r="F2106" s="1">
        <f t="shared" si="33"/>
        <v>419040391</v>
      </c>
    </row>
    <row r="2107" spans="1:6">
      <c r="A2107" s="3" t="s">
        <v>2072</v>
      </c>
      <c r="B2107" t="s">
        <v>2075</v>
      </c>
      <c r="C2107" s="5" t="s">
        <v>412</v>
      </c>
      <c r="E2107" s="1">
        <v>59120</v>
      </c>
      <c r="F2107" s="1">
        <f t="shared" si="33"/>
        <v>419099511</v>
      </c>
    </row>
    <row r="2108" spans="1:6">
      <c r="A2108" s="3" t="s">
        <v>2072</v>
      </c>
      <c r="B2108" t="s">
        <v>2076</v>
      </c>
      <c r="C2108" s="5" t="s">
        <v>1710</v>
      </c>
      <c r="D2108" s="5" t="s">
        <v>2688</v>
      </c>
      <c r="E2108" s="1">
        <v>80000</v>
      </c>
      <c r="F2108" s="1">
        <f t="shared" si="33"/>
        <v>419179511</v>
      </c>
    </row>
    <row r="2109" spans="1:6">
      <c r="A2109" s="3" t="s">
        <v>2072</v>
      </c>
      <c r="B2109" t="s">
        <v>2077</v>
      </c>
      <c r="C2109" s="5" t="s">
        <v>2086</v>
      </c>
      <c r="D2109" s="5" t="s">
        <v>2543</v>
      </c>
      <c r="E2109" s="1">
        <v>98560</v>
      </c>
      <c r="F2109" s="1">
        <f t="shared" si="33"/>
        <v>419278071</v>
      </c>
    </row>
    <row r="2110" spans="1:6">
      <c r="A2110" s="3" t="s">
        <v>2073</v>
      </c>
      <c r="B2110" t="s">
        <v>2078</v>
      </c>
      <c r="C2110" s="5" t="s">
        <v>1769</v>
      </c>
      <c r="D2110" s="5" t="s">
        <v>2470</v>
      </c>
      <c r="E2110" s="1">
        <v>48000</v>
      </c>
      <c r="F2110" s="1">
        <f t="shared" si="33"/>
        <v>419326071</v>
      </c>
    </row>
    <row r="2111" spans="1:6">
      <c r="A2111" s="3" t="s">
        <v>2073</v>
      </c>
      <c r="B2111" t="s">
        <v>2079</v>
      </c>
      <c r="C2111" s="5" t="s">
        <v>1533</v>
      </c>
      <c r="D2111" s="5" t="s">
        <v>2646</v>
      </c>
      <c r="E2111" s="1">
        <v>434500</v>
      </c>
      <c r="F2111" s="1">
        <f t="shared" si="33"/>
        <v>419760571</v>
      </c>
    </row>
    <row r="2112" spans="1:6">
      <c r="A2112" s="3" t="s">
        <v>2091</v>
      </c>
      <c r="B2112" t="s">
        <v>2080</v>
      </c>
      <c r="C2112" s="5" t="s">
        <v>1797</v>
      </c>
      <c r="E2112" s="1">
        <v>6000</v>
      </c>
      <c r="F2112" s="1">
        <f t="shared" si="33"/>
        <v>419766571</v>
      </c>
    </row>
    <row r="2113" spans="1:6">
      <c r="A2113" s="3" t="s">
        <v>2091</v>
      </c>
      <c r="B2113" t="s">
        <v>1642</v>
      </c>
      <c r="C2113" s="5" t="s">
        <v>2087</v>
      </c>
      <c r="D2113" s="5" t="s">
        <v>2772</v>
      </c>
      <c r="E2113" s="1">
        <v>116000</v>
      </c>
      <c r="F2113" s="1">
        <f t="shared" si="33"/>
        <v>419882571</v>
      </c>
    </row>
    <row r="2114" spans="1:6">
      <c r="A2114" s="3" t="s">
        <v>2092</v>
      </c>
      <c r="B2114" t="s">
        <v>2081</v>
      </c>
      <c r="C2114" s="5" t="s">
        <v>2088</v>
      </c>
      <c r="E2114" s="1">
        <v>3100</v>
      </c>
      <c r="F2114" s="1">
        <f t="shared" si="33"/>
        <v>419885671</v>
      </c>
    </row>
    <row r="2115" spans="1:6">
      <c r="A2115" s="3" t="s">
        <v>2092</v>
      </c>
      <c r="B2115" t="s">
        <v>2082</v>
      </c>
      <c r="C2115" s="5" t="s">
        <v>2055</v>
      </c>
      <c r="D2115" s="5" t="s">
        <v>2603</v>
      </c>
      <c r="E2115" s="1">
        <v>10500</v>
      </c>
      <c r="F2115" s="1">
        <f t="shared" si="33"/>
        <v>419896171</v>
      </c>
    </row>
    <row r="2116" spans="1:6">
      <c r="A2116" s="3" t="s">
        <v>2092</v>
      </c>
      <c r="B2116" t="s">
        <v>2083</v>
      </c>
      <c r="C2116" s="5" t="s">
        <v>2056</v>
      </c>
      <c r="E2116" s="1">
        <v>15200</v>
      </c>
      <c r="F2116" s="1">
        <f t="shared" si="33"/>
        <v>419911371</v>
      </c>
    </row>
    <row r="2117" spans="1:6">
      <c r="A2117" s="3" t="s">
        <v>2092</v>
      </c>
      <c r="B2117" t="s">
        <v>2084</v>
      </c>
      <c r="C2117" s="5" t="s">
        <v>2089</v>
      </c>
      <c r="E2117" s="1">
        <v>7900</v>
      </c>
      <c r="F2117" s="1">
        <f t="shared" si="33"/>
        <v>419919271</v>
      </c>
    </row>
    <row r="2118" spans="1:6">
      <c r="A2118" s="3" t="s">
        <v>2092</v>
      </c>
      <c r="B2118" t="s">
        <v>2085</v>
      </c>
      <c r="C2118" s="5" t="s">
        <v>2059</v>
      </c>
      <c r="E2118" s="1">
        <v>15200</v>
      </c>
      <c r="F2118" s="1">
        <f t="shared" ref="F2118:F2181" si="34">+F2117+E2118</f>
        <v>419934471</v>
      </c>
    </row>
    <row r="2119" spans="1:6">
      <c r="A2119" s="3" t="s">
        <v>2092</v>
      </c>
      <c r="B2119" t="s">
        <v>2084</v>
      </c>
      <c r="C2119" s="5" t="s">
        <v>2090</v>
      </c>
      <c r="D2119" s="5" t="s">
        <v>2773</v>
      </c>
      <c r="E2119" s="1">
        <v>4700</v>
      </c>
      <c r="F2119" s="1">
        <f t="shared" si="34"/>
        <v>419939171</v>
      </c>
    </row>
    <row r="2120" spans="1:6">
      <c r="A2120" s="3" t="s">
        <v>2092</v>
      </c>
      <c r="B2120" t="s">
        <v>2084</v>
      </c>
      <c r="C2120" s="5" t="s">
        <v>2059</v>
      </c>
      <c r="E2120" s="1">
        <v>7900</v>
      </c>
      <c r="F2120" s="1">
        <f t="shared" si="34"/>
        <v>419947071</v>
      </c>
    </row>
    <row r="2121" spans="1:6">
      <c r="A2121" s="3" t="s">
        <v>2092</v>
      </c>
      <c r="B2121" t="s">
        <v>2093</v>
      </c>
      <c r="C2121" s="5" t="s">
        <v>2100</v>
      </c>
      <c r="D2121" s="5" t="s">
        <v>2774</v>
      </c>
      <c r="E2121" s="1">
        <v>7000</v>
      </c>
      <c r="F2121" s="1">
        <f t="shared" si="34"/>
        <v>419954071</v>
      </c>
    </row>
    <row r="2122" spans="1:6">
      <c r="A2122" s="3" t="s">
        <v>2092</v>
      </c>
      <c r="B2122" t="s">
        <v>2081</v>
      </c>
      <c r="C2122" s="5" t="s">
        <v>2101</v>
      </c>
      <c r="D2122" s="5" t="s">
        <v>2775</v>
      </c>
      <c r="E2122" s="1">
        <v>15200</v>
      </c>
      <c r="F2122" s="1">
        <f t="shared" si="34"/>
        <v>419969271</v>
      </c>
    </row>
    <row r="2123" spans="1:6">
      <c r="A2123" s="3" t="s">
        <v>2092</v>
      </c>
      <c r="B2123" t="s">
        <v>2094</v>
      </c>
      <c r="C2123" s="5" t="s">
        <v>2102</v>
      </c>
      <c r="D2123" s="5" t="s">
        <v>2776</v>
      </c>
      <c r="E2123" s="1">
        <v>79000</v>
      </c>
      <c r="F2123" s="1">
        <f t="shared" si="34"/>
        <v>420048271</v>
      </c>
    </row>
    <row r="2124" spans="1:6">
      <c r="A2124" s="3" t="s">
        <v>2092</v>
      </c>
      <c r="B2124" t="s">
        <v>2084</v>
      </c>
      <c r="C2124" s="5" t="s">
        <v>1797</v>
      </c>
      <c r="E2124" s="1">
        <v>14300</v>
      </c>
      <c r="F2124" s="1">
        <f t="shared" si="34"/>
        <v>420062571</v>
      </c>
    </row>
    <row r="2125" spans="1:6">
      <c r="A2125" s="3" t="s">
        <v>2092</v>
      </c>
      <c r="B2125" t="s">
        <v>2084</v>
      </c>
      <c r="C2125" s="5" t="s">
        <v>1797</v>
      </c>
      <c r="E2125" s="1">
        <v>4600</v>
      </c>
      <c r="F2125" s="1">
        <f t="shared" si="34"/>
        <v>420067171</v>
      </c>
    </row>
    <row r="2126" spans="1:6">
      <c r="A2126" s="3" t="s">
        <v>2104</v>
      </c>
      <c r="B2126" t="s">
        <v>226</v>
      </c>
      <c r="C2126" s="5" t="s">
        <v>231</v>
      </c>
      <c r="D2126" s="5" t="s">
        <v>682</v>
      </c>
      <c r="E2126" s="1">
        <v>-18900</v>
      </c>
      <c r="F2126" s="1">
        <f t="shared" si="34"/>
        <v>420048271</v>
      </c>
    </row>
    <row r="2127" spans="1:6">
      <c r="A2127" s="3" t="s">
        <v>2104</v>
      </c>
      <c r="B2127" t="s">
        <v>293</v>
      </c>
      <c r="C2127" s="5" t="s">
        <v>293</v>
      </c>
      <c r="E2127" s="1">
        <v>-59120</v>
      </c>
      <c r="F2127" s="1">
        <f t="shared" si="34"/>
        <v>419989151</v>
      </c>
    </row>
    <row r="2128" spans="1:6">
      <c r="A2128" s="3" t="s">
        <v>2104</v>
      </c>
      <c r="B2128" t="s">
        <v>2095</v>
      </c>
      <c r="C2128" s="5" t="s">
        <v>1797</v>
      </c>
      <c r="E2128" s="1">
        <v>6100</v>
      </c>
      <c r="F2128" s="1">
        <f t="shared" si="34"/>
        <v>419995251</v>
      </c>
    </row>
    <row r="2129" spans="1:6">
      <c r="A2129" s="3" t="s">
        <v>2104</v>
      </c>
      <c r="B2129" t="s">
        <v>2096</v>
      </c>
      <c r="C2129" s="5" t="s">
        <v>1807</v>
      </c>
      <c r="D2129" s="5" t="s">
        <v>713</v>
      </c>
      <c r="E2129" s="1">
        <v>182400</v>
      </c>
      <c r="F2129" s="1">
        <f t="shared" si="34"/>
        <v>420177651</v>
      </c>
    </row>
    <row r="2130" spans="1:6">
      <c r="A2130" s="3" t="s">
        <v>2104</v>
      </c>
      <c r="B2130" t="s">
        <v>2096</v>
      </c>
      <c r="C2130" s="5" t="s">
        <v>1953</v>
      </c>
      <c r="D2130" s="5" t="s">
        <v>2485</v>
      </c>
      <c r="E2130" s="1">
        <v>101600</v>
      </c>
      <c r="F2130" s="1">
        <f t="shared" si="34"/>
        <v>420279251</v>
      </c>
    </row>
    <row r="2131" spans="1:6">
      <c r="A2131" s="3" t="s">
        <v>2104</v>
      </c>
      <c r="B2131" t="s">
        <v>2097</v>
      </c>
      <c r="C2131" s="5" t="s">
        <v>231</v>
      </c>
      <c r="D2131" s="5" t="s">
        <v>682</v>
      </c>
      <c r="E2131" s="1">
        <v>19900</v>
      </c>
      <c r="F2131" s="1">
        <f t="shared" si="34"/>
        <v>420299151</v>
      </c>
    </row>
    <row r="2132" spans="1:6">
      <c r="A2132" s="3" t="s">
        <v>2104</v>
      </c>
      <c r="B2132" t="s">
        <v>2098</v>
      </c>
      <c r="C2132" s="5" t="s">
        <v>231</v>
      </c>
      <c r="D2132" s="5" t="s">
        <v>682</v>
      </c>
      <c r="E2132" s="1">
        <v>101600</v>
      </c>
      <c r="F2132" s="1">
        <f t="shared" si="34"/>
        <v>420400751</v>
      </c>
    </row>
    <row r="2133" spans="1:6">
      <c r="A2133" s="3" t="s">
        <v>2104</v>
      </c>
      <c r="B2133" t="s">
        <v>2099</v>
      </c>
      <c r="C2133" s="5" t="s">
        <v>2103</v>
      </c>
      <c r="D2133" s="5" t="s">
        <v>2572</v>
      </c>
      <c r="E2133" s="1">
        <v>72000</v>
      </c>
      <c r="F2133" s="1">
        <f t="shared" si="34"/>
        <v>420472751</v>
      </c>
    </row>
    <row r="2134" spans="1:6">
      <c r="A2134" s="3" t="s">
        <v>2104</v>
      </c>
      <c r="B2134" t="s">
        <v>2097</v>
      </c>
      <c r="C2134" s="5" t="s">
        <v>231</v>
      </c>
      <c r="D2134" s="5" t="s">
        <v>682</v>
      </c>
      <c r="E2134" s="1">
        <v>21000</v>
      </c>
      <c r="F2134" s="1">
        <f t="shared" si="34"/>
        <v>420493751</v>
      </c>
    </row>
    <row r="2135" spans="1:6">
      <c r="A2135" s="3" t="s">
        <v>2104</v>
      </c>
      <c r="B2135" t="s">
        <v>1642</v>
      </c>
      <c r="C2135" s="5" t="s">
        <v>1799</v>
      </c>
      <c r="D2135" s="5" t="s">
        <v>2454</v>
      </c>
      <c r="E2135" s="1">
        <v>120000</v>
      </c>
      <c r="F2135" s="1">
        <f t="shared" si="34"/>
        <v>420613751</v>
      </c>
    </row>
    <row r="2136" spans="1:6">
      <c r="A2136" s="3" t="s">
        <v>2104</v>
      </c>
      <c r="B2136" t="s">
        <v>2105</v>
      </c>
      <c r="C2136" s="5" t="s">
        <v>1164</v>
      </c>
      <c r="D2136" s="5" t="s">
        <v>2550</v>
      </c>
      <c r="E2136" s="1">
        <v>28400</v>
      </c>
      <c r="F2136" s="1">
        <f t="shared" si="34"/>
        <v>420642151</v>
      </c>
    </row>
    <row r="2137" spans="1:6">
      <c r="A2137" s="3" t="s">
        <v>2104</v>
      </c>
      <c r="B2137" t="s">
        <v>2105</v>
      </c>
      <c r="C2137" s="5" t="s">
        <v>1164</v>
      </c>
      <c r="D2137" s="5" t="s">
        <v>2550</v>
      </c>
      <c r="E2137" s="1">
        <v>1350</v>
      </c>
      <c r="F2137" s="1">
        <f t="shared" si="34"/>
        <v>420643501</v>
      </c>
    </row>
    <row r="2138" spans="1:6">
      <c r="A2138" s="3" t="s">
        <v>2104</v>
      </c>
      <c r="B2138" t="s">
        <v>2106</v>
      </c>
      <c r="C2138" s="5" t="s">
        <v>412</v>
      </c>
      <c r="E2138" s="1">
        <v>133960</v>
      </c>
      <c r="F2138" s="1">
        <f t="shared" si="34"/>
        <v>420777461</v>
      </c>
    </row>
    <row r="2139" spans="1:6">
      <c r="A2139" s="3" t="s">
        <v>2104</v>
      </c>
      <c r="B2139" t="s">
        <v>1903</v>
      </c>
      <c r="C2139" s="5" t="s">
        <v>237</v>
      </c>
      <c r="D2139" s="5" t="s">
        <v>680</v>
      </c>
      <c r="E2139" s="1">
        <v>88000</v>
      </c>
      <c r="F2139" s="1">
        <f t="shared" si="34"/>
        <v>420865461</v>
      </c>
    </row>
    <row r="2140" spans="1:6">
      <c r="A2140" s="3" t="s">
        <v>2104</v>
      </c>
      <c r="B2140" t="s">
        <v>2107</v>
      </c>
      <c r="C2140" s="5" t="s">
        <v>1797</v>
      </c>
      <c r="E2140" s="1">
        <v>7700</v>
      </c>
      <c r="F2140" s="1">
        <f t="shared" si="34"/>
        <v>420873161</v>
      </c>
    </row>
    <row r="2141" spans="1:6">
      <c r="A2141" s="3" t="s">
        <v>2104</v>
      </c>
      <c r="B2141" t="s">
        <v>2108</v>
      </c>
      <c r="C2141" s="5" t="s">
        <v>1769</v>
      </c>
      <c r="D2141" s="5" t="s">
        <v>2470</v>
      </c>
      <c r="E2141" s="1">
        <v>72000</v>
      </c>
      <c r="F2141" s="1">
        <f t="shared" si="34"/>
        <v>420945161</v>
      </c>
    </row>
    <row r="2142" spans="1:6">
      <c r="A2142" s="3" t="s">
        <v>2104</v>
      </c>
      <c r="B2142" t="s">
        <v>2109</v>
      </c>
      <c r="C2142" s="5" t="s">
        <v>1797</v>
      </c>
      <c r="E2142" s="1">
        <v>6900</v>
      </c>
      <c r="F2142" s="1">
        <f t="shared" si="34"/>
        <v>420952061</v>
      </c>
    </row>
    <row r="2143" spans="1:6">
      <c r="A2143" s="3" t="s">
        <v>2104</v>
      </c>
      <c r="B2143" t="s">
        <v>2096</v>
      </c>
      <c r="C2143" s="5" t="s">
        <v>338</v>
      </c>
      <c r="D2143" s="5" t="s">
        <v>708</v>
      </c>
      <c r="E2143" s="1">
        <v>93160</v>
      </c>
      <c r="F2143" s="1">
        <f t="shared" si="34"/>
        <v>421045221</v>
      </c>
    </row>
    <row r="2144" spans="1:6">
      <c r="A2144" s="3" t="s">
        <v>2104</v>
      </c>
      <c r="B2144" t="s">
        <v>293</v>
      </c>
      <c r="C2144" s="5" t="s">
        <v>293</v>
      </c>
      <c r="E2144" s="1">
        <v>-93160</v>
      </c>
      <c r="F2144" s="1">
        <f t="shared" si="34"/>
        <v>420952061</v>
      </c>
    </row>
    <row r="2145" spans="1:6">
      <c r="A2145" s="3" t="s">
        <v>2115</v>
      </c>
      <c r="B2145" t="s">
        <v>2110</v>
      </c>
      <c r="C2145" s="5" t="s">
        <v>1797</v>
      </c>
      <c r="E2145" s="1">
        <v>3700</v>
      </c>
      <c r="F2145" s="1">
        <f t="shared" si="34"/>
        <v>420955761</v>
      </c>
    </row>
    <row r="2146" spans="1:6">
      <c r="A2146" s="3" t="s">
        <v>2115</v>
      </c>
      <c r="B2146" t="s">
        <v>2111</v>
      </c>
      <c r="C2146" s="5" t="s">
        <v>1920</v>
      </c>
      <c r="D2146" s="5" t="s">
        <v>2469</v>
      </c>
      <c r="E2146" s="1">
        <v>43000</v>
      </c>
      <c r="F2146" s="1">
        <f t="shared" si="34"/>
        <v>420998761</v>
      </c>
    </row>
    <row r="2147" spans="1:6">
      <c r="A2147" s="3" t="s">
        <v>2115</v>
      </c>
      <c r="B2147" t="s">
        <v>2112</v>
      </c>
      <c r="C2147" s="5" t="s">
        <v>231</v>
      </c>
      <c r="D2147" s="5" t="s">
        <v>682</v>
      </c>
      <c r="E2147" s="1">
        <v>48200</v>
      </c>
      <c r="F2147" s="1">
        <f t="shared" si="34"/>
        <v>421046961</v>
      </c>
    </row>
    <row r="2148" spans="1:6">
      <c r="A2148" s="3" t="s">
        <v>2115</v>
      </c>
      <c r="B2148" t="s">
        <v>1092</v>
      </c>
      <c r="C2148" s="5" t="s">
        <v>338</v>
      </c>
      <c r="D2148" s="5" t="s">
        <v>708</v>
      </c>
      <c r="E2148" s="1">
        <v>74490</v>
      </c>
      <c r="F2148" s="1">
        <f t="shared" si="34"/>
        <v>421121451</v>
      </c>
    </row>
    <row r="2149" spans="1:6">
      <c r="A2149" s="3" t="s">
        <v>2115</v>
      </c>
      <c r="B2149" t="s">
        <v>2113</v>
      </c>
      <c r="C2149" s="5" t="s">
        <v>2086</v>
      </c>
      <c r="D2149" s="5" t="s">
        <v>2543</v>
      </c>
      <c r="E2149" s="1">
        <v>81840</v>
      </c>
      <c r="F2149" s="1">
        <f t="shared" si="34"/>
        <v>421203291</v>
      </c>
    </row>
    <row r="2150" spans="1:6">
      <c r="A2150" s="3" t="s">
        <v>2116</v>
      </c>
      <c r="B2150" t="s">
        <v>2114</v>
      </c>
      <c r="C2150" s="5" t="s">
        <v>235</v>
      </c>
      <c r="D2150" s="5" t="s">
        <v>678</v>
      </c>
      <c r="E2150" s="1">
        <v>77000</v>
      </c>
      <c r="F2150" s="1">
        <f t="shared" si="34"/>
        <v>421280291</v>
      </c>
    </row>
    <row r="2151" spans="1:6">
      <c r="A2151" s="3" t="s">
        <v>2116</v>
      </c>
      <c r="B2151" t="s">
        <v>2117</v>
      </c>
      <c r="C2151" s="5" t="s">
        <v>231</v>
      </c>
      <c r="D2151" s="5" t="s">
        <v>682</v>
      </c>
      <c r="E2151" s="1">
        <v>36000</v>
      </c>
      <c r="F2151" s="1">
        <f t="shared" si="34"/>
        <v>421316291</v>
      </c>
    </row>
    <row r="2152" spans="1:6">
      <c r="A2152" s="3" t="s">
        <v>2132</v>
      </c>
      <c r="B2152" t="s">
        <v>2118</v>
      </c>
      <c r="C2152" s="5" t="s">
        <v>338</v>
      </c>
      <c r="D2152" s="5" t="s">
        <v>708</v>
      </c>
      <c r="E2152" s="1">
        <v>1110</v>
      </c>
      <c r="F2152" s="1">
        <f t="shared" si="34"/>
        <v>421317401</v>
      </c>
    </row>
    <row r="2153" spans="1:6">
      <c r="A2153" s="3" t="s">
        <v>2132</v>
      </c>
      <c r="B2153" t="s">
        <v>1642</v>
      </c>
      <c r="C2153" s="5" t="s">
        <v>1799</v>
      </c>
      <c r="D2153" s="5" t="s">
        <v>2454</v>
      </c>
      <c r="E2153" s="1">
        <v>99000</v>
      </c>
      <c r="F2153" s="1">
        <f t="shared" si="34"/>
        <v>421416401</v>
      </c>
    </row>
    <row r="2154" spans="1:6">
      <c r="A2154" s="3" t="s">
        <v>2132</v>
      </c>
      <c r="B2154" t="s">
        <v>2119</v>
      </c>
      <c r="C2154" s="5" t="s">
        <v>2127</v>
      </c>
      <c r="D2154" s="5" t="s">
        <v>2777</v>
      </c>
      <c r="E2154" s="1">
        <v>100000</v>
      </c>
      <c r="F2154" s="1">
        <f t="shared" si="34"/>
        <v>421516401</v>
      </c>
    </row>
    <row r="2155" spans="1:6">
      <c r="A2155" s="3" t="s">
        <v>2132</v>
      </c>
      <c r="B2155" t="s">
        <v>2120</v>
      </c>
      <c r="C2155" s="5" t="s">
        <v>2128</v>
      </c>
      <c r="E2155" s="1">
        <v>26200</v>
      </c>
      <c r="F2155" s="1">
        <f t="shared" si="34"/>
        <v>421542601</v>
      </c>
    </row>
    <row r="2156" spans="1:6">
      <c r="A2156" s="3" t="s">
        <v>2132</v>
      </c>
      <c r="B2156" t="s">
        <v>1914</v>
      </c>
      <c r="C2156" s="5" t="s">
        <v>2129</v>
      </c>
      <c r="D2156" s="5" t="s">
        <v>2778</v>
      </c>
      <c r="E2156" s="1">
        <v>13000</v>
      </c>
      <c r="F2156" s="1">
        <f t="shared" si="34"/>
        <v>421555601</v>
      </c>
    </row>
    <row r="2157" spans="1:6">
      <c r="A2157" s="3" t="s">
        <v>2132</v>
      </c>
      <c r="B2157" t="s">
        <v>2121</v>
      </c>
      <c r="C2157" s="5" t="s">
        <v>2130</v>
      </c>
      <c r="E2157" s="1">
        <v>13100</v>
      </c>
      <c r="F2157" s="1">
        <f t="shared" si="34"/>
        <v>421568701</v>
      </c>
    </row>
    <row r="2158" spans="1:6">
      <c r="A2158" s="3" t="s">
        <v>2133</v>
      </c>
      <c r="B2158" t="s">
        <v>2122</v>
      </c>
      <c r="C2158" s="5" t="s">
        <v>231</v>
      </c>
      <c r="D2158" s="5" t="s">
        <v>682</v>
      </c>
      <c r="E2158" s="1">
        <v>36400</v>
      </c>
      <c r="F2158" s="1">
        <f t="shared" si="34"/>
        <v>421605101</v>
      </c>
    </row>
    <row r="2159" spans="1:6">
      <c r="A2159" s="3" t="s">
        <v>2133</v>
      </c>
      <c r="B2159" t="s">
        <v>1642</v>
      </c>
      <c r="C2159" s="5" t="s">
        <v>1799</v>
      </c>
      <c r="D2159" s="5" t="s">
        <v>2454</v>
      </c>
      <c r="E2159" s="1">
        <v>86000</v>
      </c>
      <c r="F2159" s="1">
        <f t="shared" si="34"/>
        <v>421691101</v>
      </c>
    </row>
    <row r="2160" spans="1:6">
      <c r="A2160" s="3" t="s">
        <v>2133</v>
      </c>
      <c r="B2160" t="s">
        <v>1618</v>
      </c>
      <c r="E2160" s="1">
        <v>300000</v>
      </c>
      <c r="F2160" s="1">
        <f t="shared" si="34"/>
        <v>421991101</v>
      </c>
    </row>
    <row r="2161" spans="1:6">
      <c r="A2161" s="3" t="s">
        <v>2133</v>
      </c>
      <c r="B2161" t="s">
        <v>2123</v>
      </c>
      <c r="C2161" s="5" t="s">
        <v>2131</v>
      </c>
      <c r="D2161" s="5" t="s">
        <v>2779</v>
      </c>
      <c r="E2161" s="1">
        <v>100000</v>
      </c>
      <c r="F2161" s="1">
        <f t="shared" si="34"/>
        <v>422091101</v>
      </c>
    </row>
    <row r="2162" spans="1:6">
      <c r="A2162" s="3" t="s">
        <v>2133</v>
      </c>
      <c r="B2162" t="s">
        <v>1618</v>
      </c>
      <c r="E2162" s="1">
        <v>500000</v>
      </c>
      <c r="F2162" s="1">
        <f t="shared" si="34"/>
        <v>422591101</v>
      </c>
    </row>
    <row r="2163" spans="1:6">
      <c r="A2163" s="3" t="s">
        <v>2133</v>
      </c>
      <c r="B2163" t="s">
        <v>2124</v>
      </c>
      <c r="C2163" s="5" t="s">
        <v>1893</v>
      </c>
      <c r="D2163" s="5" t="s">
        <v>2734</v>
      </c>
      <c r="E2163" s="1">
        <v>14000</v>
      </c>
      <c r="F2163" s="1">
        <f t="shared" si="34"/>
        <v>422605101</v>
      </c>
    </row>
    <row r="2164" spans="1:6">
      <c r="A2164" s="3" t="s">
        <v>2133</v>
      </c>
      <c r="B2164" t="s">
        <v>2125</v>
      </c>
      <c r="C2164" s="5" t="s">
        <v>1784</v>
      </c>
      <c r="D2164" s="5" t="s">
        <v>2706</v>
      </c>
      <c r="E2164" s="1">
        <v>30000</v>
      </c>
      <c r="F2164" s="1">
        <f t="shared" si="34"/>
        <v>422635101</v>
      </c>
    </row>
    <row r="2165" spans="1:6">
      <c r="A2165" s="3" t="s">
        <v>2134</v>
      </c>
      <c r="B2165" t="s">
        <v>2126</v>
      </c>
      <c r="C2165" s="5" t="s">
        <v>2060</v>
      </c>
      <c r="D2165" s="5" t="s">
        <v>2768</v>
      </c>
      <c r="E2165" s="1">
        <v>16800</v>
      </c>
      <c r="F2165" s="1">
        <f t="shared" si="34"/>
        <v>422651901</v>
      </c>
    </row>
    <row r="2166" spans="1:6">
      <c r="A2166" s="3" t="s">
        <v>2134</v>
      </c>
      <c r="B2166" t="s">
        <v>2135</v>
      </c>
      <c r="C2166" s="5" t="s">
        <v>1797</v>
      </c>
      <c r="E2166" s="1">
        <v>4500</v>
      </c>
      <c r="F2166" s="1">
        <f t="shared" si="34"/>
        <v>422656401</v>
      </c>
    </row>
    <row r="2167" spans="1:6">
      <c r="A2167" s="3" t="s">
        <v>2146</v>
      </c>
      <c r="B2167" t="s">
        <v>2136</v>
      </c>
      <c r="C2167" s="5" t="s">
        <v>1893</v>
      </c>
      <c r="D2167" s="5" t="s">
        <v>2734</v>
      </c>
      <c r="E2167" s="1">
        <v>14000</v>
      </c>
      <c r="F2167" s="1">
        <f t="shared" si="34"/>
        <v>422670401</v>
      </c>
    </row>
    <row r="2168" spans="1:6">
      <c r="A2168" s="3" t="s">
        <v>2146</v>
      </c>
      <c r="B2168" t="s">
        <v>2137</v>
      </c>
      <c r="C2168" s="5" t="s">
        <v>1588</v>
      </c>
      <c r="D2168" s="5" t="s">
        <v>2465</v>
      </c>
      <c r="E2168" s="1">
        <v>9000</v>
      </c>
      <c r="F2168" s="1">
        <f t="shared" si="34"/>
        <v>422679401</v>
      </c>
    </row>
    <row r="2169" spans="1:6">
      <c r="A2169" s="3" t="s">
        <v>2146</v>
      </c>
      <c r="B2169" t="s">
        <v>1914</v>
      </c>
      <c r="C2169" s="5" t="s">
        <v>1785</v>
      </c>
      <c r="D2169" s="5" t="s">
        <v>2706</v>
      </c>
      <c r="E2169" s="1">
        <v>26000</v>
      </c>
      <c r="F2169" s="1">
        <f t="shared" si="34"/>
        <v>422705401</v>
      </c>
    </row>
    <row r="2170" spans="1:6">
      <c r="A2170" s="3" t="s">
        <v>2147</v>
      </c>
      <c r="B2170" t="s">
        <v>1409</v>
      </c>
      <c r="C2170" s="5" t="s">
        <v>1951</v>
      </c>
      <c r="D2170" s="5" t="s">
        <v>2577</v>
      </c>
      <c r="E2170" s="1">
        <v>120000</v>
      </c>
      <c r="F2170" s="1">
        <f t="shared" si="34"/>
        <v>422825401</v>
      </c>
    </row>
    <row r="2171" spans="1:6">
      <c r="A2171" s="3" t="s">
        <v>2147</v>
      </c>
      <c r="B2171" t="s">
        <v>1903</v>
      </c>
      <c r="C2171" s="5" t="s">
        <v>237</v>
      </c>
      <c r="D2171" s="5" t="s">
        <v>680</v>
      </c>
      <c r="E2171" s="1">
        <v>88000</v>
      </c>
      <c r="F2171" s="1">
        <f t="shared" si="34"/>
        <v>422913401</v>
      </c>
    </row>
    <row r="2172" spans="1:6">
      <c r="A2172" s="3" t="s">
        <v>2147</v>
      </c>
      <c r="B2172" t="s">
        <v>1642</v>
      </c>
      <c r="C2172" s="5" t="s">
        <v>1799</v>
      </c>
      <c r="D2172" s="5" t="s">
        <v>2454</v>
      </c>
      <c r="E2172" s="1">
        <v>108000</v>
      </c>
      <c r="F2172" s="1">
        <f t="shared" si="34"/>
        <v>423021401</v>
      </c>
    </row>
    <row r="2173" spans="1:6">
      <c r="A2173" s="3" t="s">
        <v>2147</v>
      </c>
      <c r="B2173" t="s">
        <v>2138</v>
      </c>
      <c r="C2173" s="5" t="s">
        <v>1953</v>
      </c>
      <c r="D2173" s="5" t="s">
        <v>687</v>
      </c>
      <c r="E2173" s="1">
        <v>53900</v>
      </c>
      <c r="F2173" s="1">
        <f t="shared" si="34"/>
        <v>423075301</v>
      </c>
    </row>
    <row r="2174" spans="1:6">
      <c r="A2174" s="3" t="s">
        <v>2148</v>
      </c>
      <c r="B2174" t="s">
        <v>2139</v>
      </c>
      <c r="C2174" s="5" t="s">
        <v>2143</v>
      </c>
      <c r="E2174" s="1">
        <v>13800</v>
      </c>
      <c r="F2174" s="1">
        <f t="shared" si="34"/>
        <v>423089101</v>
      </c>
    </row>
    <row r="2175" spans="1:6">
      <c r="A2175" s="3" t="s">
        <v>2148</v>
      </c>
      <c r="B2175" t="s">
        <v>2140</v>
      </c>
      <c r="C2175" s="5" t="s">
        <v>2144</v>
      </c>
      <c r="D2175" s="5" t="s">
        <v>2781</v>
      </c>
      <c r="E2175" s="1">
        <v>20600</v>
      </c>
      <c r="F2175" s="1">
        <f t="shared" si="34"/>
        <v>423109701</v>
      </c>
    </row>
    <row r="2176" spans="1:6">
      <c r="A2176" s="3" t="s">
        <v>2148</v>
      </c>
      <c r="B2176" t="s">
        <v>2141</v>
      </c>
      <c r="C2176" s="5" t="s">
        <v>1797</v>
      </c>
      <c r="E2176" s="1">
        <v>6100</v>
      </c>
      <c r="F2176" s="1">
        <f t="shared" si="34"/>
        <v>423115801</v>
      </c>
    </row>
    <row r="2177" spans="1:6">
      <c r="A2177" s="3" t="s">
        <v>2148</v>
      </c>
      <c r="B2177" t="s">
        <v>2142</v>
      </c>
      <c r="C2177" s="5" t="s">
        <v>2145</v>
      </c>
      <c r="D2177" s="5" t="s">
        <v>2780</v>
      </c>
      <c r="E2177" s="1">
        <v>4500</v>
      </c>
      <c r="F2177" s="1">
        <f t="shared" si="34"/>
        <v>423120301</v>
      </c>
    </row>
    <row r="2178" spans="1:6">
      <c r="A2178" s="3" t="s">
        <v>2148</v>
      </c>
      <c r="B2178" t="s">
        <v>2139</v>
      </c>
      <c r="C2178" s="5" t="s">
        <v>2060</v>
      </c>
      <c r="D2178" s="5" t="s">
        <v>2768</v>
      </c>
      <c r="E2178" s="1">
        <v>9300</v>
      </c>
      <c r="F2178" s="1">
        <f t="shared" si="34"/>
        <v>423129601</v>
      </c>
    </row>
    <row r="2179" spans="1:6">
      <c r="A2179" s="3" t="s">
        <v>2149</v>
      </c>
      <c r="B2179" t="s">
        <v>293</v>
      </c>
      <c r="C2179" s="5" t="s">
        <v>293</v>
      </c>
      <c r="E2179" s="1">
        <v>-700</v>
      </c>
      <c r="F2179" s="1">
        <f t="shared" si="34"/>
        <v>423128901</v>
      </c>
    </row>
    <row r="2180" spans="1:6">
      <c r="A2180" s="3" t="s">
        <v>2149</v>
      </c>
      <c r="B2180" t="s">
        <v>2124</v>
      </c>
      <c r="C2180" s="5" t="s">
        <v>1425</v>
      </c>
      <c r="D2180" s="5" t="s">
        <v>2614</v>
      </c>
      <c r="E2180" s="1">
        <v>19000</v>
      </c>
      <c r="F2180" s="1">
        <f t="shared" si="34"/>
        <v>423147901</v>
      </c>
    </row>
    <row r="2181" spans="1:6">
      <c r="A2181" s="3" t="s">
        <v>2149</v>
      </c>
      <c r="B2181" t="s">
        <v>1642</v>
      </c>
      <c r="C2181" s="5" t="s">
        <v>1806</v>
      </c>
      <c r="D2181" s="5" t="s">
        <v>2709</v>
      </c>
      <c r="E2181" s="1">
        <v>50000</v>
      </c>
      <c r="F2181" s="1">
        <f t="shared" si="34"/>
        <v>423197901</v>
      </c>
    </row>
    <row r="2182" spans="1:6">
      <c r="A2182" s="3" t="s">
        <v>2158</v>
      </c>
      <c r="B2182" t="s">
        <v>2150</v>
      </c>
      <c r="C2182" s="5" t="s">
        <v>231</v>
      </c>
      <c r="D2182" s="5" t="s">
        <v>682</v>
      </c>
      <c r="E2182" s="1">
        <v>44500</v>
      </c>
      <c r="F2182" s="1">
        <f t="shared" ref="F2182:F2245" si="35">+F2181+E2182</f>
        <v>423242401</v>
      </c>
    </row>
    <row r="2183" spans="1:6">
      <c r="A2183" s="3" t="s">
        <v>2158</v>
      </c>
      <c r="B2183" t="s">
        <v>2151</v>
      </c>
      <c r="C2183" s="5" t="s">
        <v>237</v>
      </c>
      <c r="D2183" s="5" t="s">
        <v>680</v>
      </c>
      <c r="E2183" s="1">
        <v>22500</v>
      </c>
      <c r="F2183" s="1">
        <f t="shared" si="35"/>
        <v>423264901</v>
      </c>
    </row>
    <row r="2184" spans="1:6">
      <c r="A2184" s="3" t="s">
        <v>2158</v>
      </c>
      <c r="B2184" t="s">
        <v>1642</v>
      </c>
      <c r="C2184" s="5" t="s">
        <v>1799</v>
      </c>
      <c r="D2184" s="5" t="s">
        <v>2454</v>
      </c>
      <c r="E2184" s="1">
        <v>102000</v>
      </c>
      <c r="F2184" s="1">
        <f t="shared" si="35"/>
        <v>423366901</v>
      </c>
    </row>
    <row r="2185" spans="1:6">
      <c r="A2185" s="3" t="s">
        <v>2159</v>
      </c>
      <c r="B2185" t="s">
        <v>1914</v>
      </c>
      <c r="C2185" s="5" t="s">
        <v>240</v>
      </c>
      <c r="D2185" s="5" t="s">
        <v>2782</v>
      </c>
      <c r="E2185" s="1">
        <v>61000</v>
      </c>
      <c r="F2185" s="1">
        <f t="shared" si="35"/>
        <v>423427901</v>
      </c>
    </row>
    <row r="2186" spans="1:6">
      <c r="A2186" s="3" t="s">
        <v>2159</v>
      </c>
      <c r="B2186" t="s">
        <v>2152</v>
      </c>
      <c r="C2186" s="5" t="s">
        <v>1797</v>
      </c>
      <c r="E2186" s="1">
        <v>5800</v>
      </c>
      <c r="F2186" s="1">
        <f t="shared" si="35"/>
        <v>423433701</v>
      </c>
    </row>
    <row r="2187" spans="1:6">
      <c r="A2187" s="3" t="s">
        <v>2159</v>
      </c>
      <c r="B2187" t="s">
        <v>1836</v>
      </c>
      <c r="C2187" s="5" t="s">
        <v>237</v>
      </c>
      <c r="D2187" s="5" t="s">
        <v>680</v>
      </c>
      <c r="E2187" s="1">
        <v>10000</v>
      </c>
      <c r="F2187" s="1">
        <f t="shared" si="35"/>
        <v>423443701</v>
      </c>
    </row>
    <row r="2188" spans="1:6">
      <c r="A2188" s="3" t="s">
        <v>2159</v>
      </c>
      <c r="B2188" t="s">
        <v>2153</v>
      </c>
      <c r="C2188" s="5" t="s">
        <v>235</v>
      </c>
      <c r="D2188" s="5" t="s">
        <v>678</v>
      </c>
      <c r="E2188" s="1">
        <v>40700</v>
      </c>
      <c r="F2188" s="1">
        <f t="shared" si="35"/>
        <v>423484401</v>
      </c>
    </row>
    <row r="2189" spans="1:6">
      <c r="A2189" s="3" t="s">
        <v>2159</v>
      </c>
      <c r="B2189" t="s">
        <v>2154</v>
      </c>
      <c r="C2189" s="5" t="s">
        <v>1797</v>
      </c>
      <c r="E2189" s="1">
        <v>4100</v>
      </c>
      <c r="F2189" s="1">
        <f t="shared" si="35"/>
        <v>423488501</v>
      </c>
    </row>
    <row r="2190" spans="1:6">
      <c r="A2190" s="3" t="s">
        <v>2159</v>
      </c>
      <c r="B2190" t="s">
        <v>2155</v>
      </c>
      <c r="C2190" s="5" t="s">
        <v>1797</v>
      </c>
      <c r="E2190" s="1">
        <v>5100</v>
      </c>
      <c r="F2190" s="1">
        <f t="shared" si="35"/>
        <v>423493601</v>
      </c>
    </row>
    <row r="2191" spans="1:6">
      <c r="A2191" s="3" t="s">
        <v>2159</v>
      </c>
      <c r="B2191" t="s">
        <v>2154</v>
      </c>
      <c r="C2191" s="5" t="s">
        <v>1797</v>
      </c>
      <c r="E2191" s="1">
        <v>4100</v>
      </c>
      <c r="F2191" s="1">
        <f t="shared" si="35"/>
        <v>423497701</v>
      </c>
    </row>
    <row r="2192" spans="1:6">
      <c r="A2192" s="3" t="s">
        <v>2160</v>
      </c>
      <c r="B2192" t="s">
        <v>1640</v>
      </c>
      <c r="C2192" s="5" t="s">
        <v>660</v>
      </c>
      <c r="E2192" s="1">
        <v>100000</v>
      </c>
      <c r="F2192" s="1">
        <f t="shared" si="35"/>
        <v>423597701</v>
      </c>
    </row>
    <row r="2193" spans="1:6">
      <c r="A2193" s="3" t="s">
        <v>2162</v>
      </c>
      <c r="B2193" t="s">
        <v>1642</v>
      </c>
      <c r="C2193" s="5" t="s">
        <v>1799</v>
      </c>
      <c r="D2193" s="5" t="s">
        <v>2454</v>
      </c>
      <c r="E2193" s="1">
        <v>102000</v>
      </c>
      <c r="F2193" s="1">
        <f t="shared" si="35"/>
        <v>423699701</v>
      </c>
    </row>
    <row r="2194" spans="1:6">
      <c r="A2194" s="3" t="s">
        <v>2162</v>
      </c>
      <c r="B2194" t="s">
        <v>2156</v>
      </c>
      <c r="C2194" s="5" t="s">
        <v>2157</v>
      </c>
      <c r="D2194" s="5" t="s">
        <v>2448</v>
      </c>
      <c r="E2194" s="1">
        <v>1000000</v>
      </c>
      <c r="F2194" s="1">
        <f t="shared" si="35"/>
        <v>424699701</v>
      </c>
    </row>
    <row r="2195" spans="1:6">
      <c r="A2195" s="3" t="s">
        <v>2162</v>
      </c>
      <c r="B2195" t="s">
        <v>1903</v>
      </c>
      <c r="C2195" s="5" t="s">
        <v>237</v>
      </c>
      <c r="D2195" s="5" t="s">
        <v>680</v>
      </c>
      <c r="E2195" s="1">
        <v>96000</v>
      </c>
      <c r="F2195" s="1">
        <f t="shared" si="35"/>
        <v>424795701</v>
      </c>
    </row>
    <row r="2196" spans="1:6">
      <c r="A2196" s="3" t="s">
        <v>2161</v>
      </c>
      <c r="B2196" t="s">
        <v>2163</v>
      </c>
      <c r="C2196" s="5" t="s">
        <v>231</v>
      </c>
      <c r="D2196" s="5" t="s">
        <v>682</v>
      </c>
      <c r="E2196" s="1">
        <v>12400</v>
      </c>
      <c r="F2196" s="1">
        <f t="shared" si="35"/>
        <v>424808101</v>
      </c>
    </row>
    <row r="2197" spans="1:6">
      <c r="A2197" s="3" t="s">
        <v>2161</v>
      </c>
      <c r="B2197" t="s">
        <v>1618</v>
      </c>
      <c r="E2197" s="1">
        <v>200000</v>
      </c>
      <c r="F2197" s="1">
        <f t="shared" si="35"/>
        <v>425008101</v>
      </c>
    </row>
    <row r="2198" spans="1:6">
      <c r="A2198" s="3" t="s">
        <v>2177</v>
      </c>
      <c r="B2198" t="s">
        <v>2164</v>
      </c>
      <c r="C2198" s="5" t="s">
        <v>2171</v>
      </c>
      <c r="D2198" s="5" t="s">
        <v>2783</v>
      </c>
      <c r="E2198" s="1">
        <v>45000</v>
      </c>
      <c r="F2198" s="1">
        <f t="shared" si="35"/>
        <v>425053101</v>
      </c>
    </row>
    <row r="2199" spans="1:6">
      <c r="A2199" s="3" t="s">
        <v>2177</v>
      </c>
      <c r="B2199" t="s">
        <v>2165</v>
      </c>
      <c r="C2199" s="5" t="s">
        <v>231</v>
      </c>
      <c r="D2199" s="5" t="s">
        <v>682</v>
      </c>
      <c r="E2199" s="1">
        <v>37600</v>
      </c>
      <c r="F2199" s="1">
        <f t="shared" si="35"/>
        <v>425090701</v>
      </c>
    </row>
    <row r="2200" spans="1:6">
      <c r="A2200" s="3" t="s">
        <v>2176</v>
      </c>
      <c r="B2200" t="s">
        <v>2166</v>
      </c>
      <c r="C2200" s="5" t="s">
        <v>1354</v>
      </c>
      <c r="D2200" s="5" t="s">
        <v>2604</v>
      </c>
      <c r="E2200" s="1">
        <v>97000</v>
      </c>
      <c r="F2200" s="1">
        <f t="shared" si="35"/>
        <v>425187701</v>
      </c>
    </row>
    <row r="2201" spans="1:6">
      <c r="A2201" s="3" t="s">
        <v>2176</v>
      </c>
      <c r="B2201" t="s">
        <v>2167</v>
      </c>
      <c r="C2201" s="5" t="s">
        <v>2172</v>
      </c>
      <c r="D2201" s="5" t="s">
        <v>2784</v>
      </c>
      <c r="E2201" s="1">
        <v>35000</v>
      </c>
      <c r="F2201" s="1">
        <f t="shared" si="35"/>
        <v>425222701</v>
      </c>
    </row>
    <row r="2202" spans="1:6">
      <c r="A2202" s="3" t="s">
        <v>2176</v>
      </c>
      <c r="B2202" t="s">
        <v>2164</v>
      </c>
      <c r="C2202" s="5" t="s">
        <v>2173</v>
      </c>
      <c r="D2202" s="5" t="s">
        <v>2629</v>
      </c>
      <c r="E2202" s="1">
        <v>3000</v>
      </c>
      <c r="F2202" s="1">
        <f t="shared" si="35"/>
        <v>425225701</v>
      </c>
    </row>
    <row r="2203" spans="1:6">
      <c r="A2203" s="3" t="s">
        <v>2176</v>
      </c>
      <c r="B2203" t="s">
        <v>1914</v>
      </c>
      <c r="C2203" s="5" t="s">
        <v>2068</v>
      </c>
      <c r="D2203" s="5" t="s">
        <v>2771</v>
      </c>
      <c r="E2203" s="1">
        <v>25000</v>
      </c>
      <c r="F2203" s="1">
        <f t="shared" si="35"/>
        <v>425250701</v>
      </c>
    </row>
    <row r="2204" spans="1:6">
      <c r="A2204" s="3" t="s">
        <v>2176</v>
      </c>
      <c r="B2204" t="s">
        <v>2110</v>
      </c>
      <c r="C2204" s="5" t="s">
        <v>1797</v>
      </c>
      <c r="E2204" s="1">
        <v>3200</v>
      </c>
      <c r="F2204" s="1">
        <f t="shared" si="35"/>
        <v>425253901</v>
      </c>
    </row>
    <row r="2205" spans="1:6">
      <c r="A2205" s="3" t="s">
        <v>2178</v>
      </c>
      <c r="B2205" t="s">
        <v>2168</v>
      </c>
      <c r="C2205" s="5" t="s">
        <v>1675</v>
      </c>
      <c r="D2205" s="5" t="s">
        <v>2511</v>
      </c>
      <c r="E2205" s="1">
        <v>36000</v>
      </c>
      <c r="F2205" s="1">
        <f t="shared" si="35"/>
        <v>425289901</v>
      </c>
    </row>
    <row r="2206" spans="1:6">
      <c r="A2206" s="3" t="s">
        <v>2178</v>
      </c>
      <c r="B2206" t="s">
        <v>2169</v>
      </c>
      <c r="C2206" s="5" t="s">
        <v>2174</v>
      </c>
      <c r="D2206" s="5" t="s">
        <v>2785</v>
      </c>
      <c r="E2206" s="1">
        <v>50000</v>
      </c>
      <c r="F2206" s="1">
        <f t="shared" si="35"/>
        <v>425339901</v>
      </c>
    </row>
    <row r="2207" spans="1:6">
      <c r="A2207" s="3" t="s">
        <v>2178</v>
      </c>
      <c r="B2207" t="s">
        <v>2124</v>
      </c>
      <c r="C2207" s="5" t="s">
        <v>2010</v>
      </c>
      <c r="D2207" s="5" t="s">
        <v>2464</v>
      </c>
      <c r="E2207" s="1">
        <v>30000</v>
      </c>
      <c r="F2207" s="1">
        <f t="shared" si="35"/>
        <v>425369901</v>
      </c>
    </row>
    <row r="2208" spans="1:6">
      <c r="A2208" s="3" t="s">
        <v>2179</v>
      </c>
      <c r="B2208" t="s">
        <v>2124</v>
      </c>
      <c r="C2208" s="5" t="s">
        <v>1893</v>
      </c>
      <c r="D2208" s="5" t="s">
        <v>2734</v>
      </c>
      <c r="E2208" s="1">
        <v>35000</v>
      </c>
      <c r="F2208" s="1">
        <f t="shared" si="35"/>
        <v>425404901</v>
      </c>
    </row>
    <row r="2209" spans="1:6">
      <c r="A2209" s="3" t="s">
        <v>2179</v>
      </c>
      <c r="B2209" t="s">
        <v>2170</v>
      </c>
      <c r="C2209" s="5" t="s">
        <v>1797</v>
      </c>
      <c r="E2209" s="1">
        <v>3000</v>
      </c>
      <c r="F2209" s="1">
        <f t="shared" si="35"/>
        <v>425407901</v>
      </c>
    </row>
    <row r="2210" spans="1:6">
      <c r="A2210" s="3" t="s">
        <v>2179</v>
      </c>
      <c r="B2210" t="s">
        <v>1836</v>
      </c>
      <c r="C2210" s="5" t="s">
        <v>2175</v>
      </c>
      <c r="D2210" s="5" t="s">
        <v>2786</v>
      </c>
      <c r="E2210" s="1">
        <v>36000</v>
      </c>
      <c r="F2210" s="1">
        <f t="shared" si="35"/>
        <v>425443901</v>
      </c>
    </row>
    <row r="2211" spans="1:6">
      <c r="A2211" s="3" t="s">
        <v>2179</v>
      </c>
      <c r="B2211" t="s">
        <v>2170</v>
      </c>
      <c r="C2211" s="5" t="s">
        <v>1797</v>
      </c>
      <c r="E2211" s="1">
        <v>3300</v>
      </c>
      <c r="F2211" s="1">
        <f t="shared" si="35"/>
        <v>425447201</v>
      </c>
    </row>
    <row r="2212" spans="1:6">
      <c r="A2212" s="3" t="s">
        <v>2179</v>
      </c>
      <c r="B2212" t="s">
        <v>2170</v>
      </c>
      <c r="C2212" s="5" t="s">
        <v>1797</v>
      </c>
      <c r="E2212" s="1">
        <v>3500</v>
      </c>
      <c r="F2212" s="1">
        <f t="shared" si="35"/>
        <v>425450701</v>
      </c>
    </row>
    <row r="2213" spans="1:6">
      <c r="A2213" s="3" t="s">
        <v>2179</v>
      </c>
      <c r="B2213" t="s">
        <v>1642</v>
      </c>
      <c r="C2213" s="5" t="s">
        <v>1799</v>
      </c>
      <c r="D2213" s="5" t="s">
        <v>2454</v>
      </c>
      <c r="E2213" s="1">
        <v>97000</v>
      </c>
      <c r="F2213" s="1">
        <f t="shared" si="35"/>
        <v>425547701</v>
      </c>
    </row>
    <row r="2214" spans="1:6">
      <c r="A2214" s="3" t="s">
        <v>2185</v>
      </c>
      <c r="B2214" t="s">
        <v>1914</v>
      </c>
      <c r="C2214" s="5" t="s">
        <v>2183</v>
      </c>
      <c r="D2214" s="5" t="s">
        <v>2787</v>
      </c>
      <c r="E2214" s="1">
        <v>20000</v>
      </c>
      <c r="F2214" s="1">
        <f t="shared" si="35"/>
        <v>425567701</v>
      </c>
    </row>
    <row r="2215" spans="1:6">
      <c r="A2215" s="3" t="s">
        <v>2185</v>
      </c>
      <c r="B2215" t="s">
        <v>2180</v>
      </c>
      <c r="C2215" s="5" t="s">
        <v>237</v>
      </c>
      <c r="D2215" s="5" t="s">
        <v>680</v>
      </c>
      <c r="E2215" s="1">
        <v>200000</v>
      </c>
      <c r="F2215" s="1">
        <f t="shared" si="35"/>
        <v>425767701</v>
      </c>
    </row>
    <row r="2216" spans="1:6">
      <c r="A2216" s="3" t="s">
        <v>2185</v>
      </c>
      <c r="B2216" t="s">
        <v>2124</v>
      </c>
      <c r="C2216" s="5" t="s">
        <v>1131</v>
      </c>
      <c r="D2216" s="5" t="s">
        <v>2540</v>
      </c>
      <c r="E2216" s="1">
        <v>14000</v>
      </c>
      <c r="F2216" s="1">
        <f t="shared" si="35"/>
        <v>425781701</v>
      </c>
    </row>
    <row r="2217" spans="1:6">
      <c r="A2217" s="3" t="s">
        <v>2186</v>
      </c>
      <c r="B2217" t="s">
        <v>1642</v>
      </c>
      <c r="C2217" s="5" t="s">
        <v>1799</v>
      </c>
      <c r="D2217" s="5" t="s">
        <v>2454</v>
      </c>
      <c r="E2217" s="1">
        <v>109000</v>
      </c>
      <c r="F2217" s="1">
        <f t="shared" si="35"/>
        <v>425890701</v>
      </c>
    </row>
    <row r="2218" spans="1:6">
      <c r="A2218" s="3" t="s">
        <v>2187</v>
      </c>
      <c r="B2218" t="s">
        <v>1836</v>
      </c>
      <c r="C2218" s="5" t="s">
        <v>1588</v>
      </c>
      <c r="E2218" s="1">
        <v>2500</v>
      </c>
      <c r="F2218" s="1">
        <f t="shared" si="35"/>
        <v>425893201</v>
      </c>
    </row>
    <row r="2219" spans="1:6">
      <c r="A2219" s="3" t="s">
        <v>2188</v>
      </c>
      <c r="B2219" t="s">
        <v>2181</v>
      </c>
      <c r="C2219" s="5" t="s">
        <v>237</v>
      </c>
      <c r="D2219" s="5" t="s">
        <v>680</v>
      </c>
      <c r="E2219" s="1">
        <v>88000</v>
      </c>
      <c r="F2219" s="1">
        <f t="shared" si="35"/>
        <v>425981201</v>
      </c>
    </row>
    <row r="2220" spans="1:6">
      <c r="A2220" s="3" t="s">
        <v>2189</v>
      </c>
      <c r="B2220" t="s">
        <v>2182</v>
      </c>
      <c r="C2220" s="5" t="s">
        <v>956</v>
      </c>
      <c r="D2220" s="5" t="s">
        <v>2477</v>
      </c>
      <c r="E2220" s="1">
        <v>44000</v>
      </c>
      <c r="F2220" s="1">
        <f t="shared" si="35"/>
        <v>426025201</v>
      </c>
    </row>
    <row r="2221" spans="1:6">
      <c r="A2221" s="3" t="s">
        <v>2189</v>
      </c>
      <c r="B2221" t="s">
        <v>1914</v>
      </c>
      <c r="C2221" s="5" t="s">
        <v>2184</v>
      </c>
      <c r="D2221" s="5" t="s">
        <v>2788</v>
      </c>
      <c r="E2221" s="1">
        <v>44000</v>
      </c>
      <c r="F2221" s="1">
        <f t="shared" si="35"/>
        <v>426069201</v>
      </c>
    </row>
    <row r="2222" spans="1:6">
      <c r="A2222" s="3" t="s">
        <v>2189</v>
      </c>
      <c r="B2222" t="s">
        <v>2170</v>
      </c>
      <c r="C2222" s="5" t="s">
        <v>1797</v>
      </c>
      <c r="E2222" s="1">
        <v>5000</v>
      </c>
      <c r="F2222" s="1">
        <f t="shared" si="35"/>
        <v>426074201</v>
      </c>
    </row>
    <row r="2223" spans="1:6">
      <c r="A2223" s="3" t="s">
        <v>2189</v>
      </c>
      <c r="B2223" t="s">
        <v>2170</v>
      </c>
      <c r="C2223" s="5" t="s">
        <v>1797</v>
      </c>
      <c r="E2223" s="1">
        <v>6600</v>
      </c>
      <c r="F2223" s="1">
        <f t="shared" si="35"/>
        <v>426080801</v>
      </c>
    </row>
    <row r="2224" spans="1:6">
      <c r="A2224" s="3" t="s">
        <v>2189</v>
      </c>
      <c r="B2224" t="s">
        <v>2110</v>
      </c>
      <c r="C2224" s="5" t="s">
        <v>1797</v>
      </c>
      <c r="E2224" s="1">
        <v>4600</v>
      </c>
      <c r="F2224" s="1">
        <f t="shared" si="35"/>
        <v>426085401</v>
      </c>
    </row>
    <row r="2225" spans="1:6">
      <c r="A2225" s="3" t="s">
        <v>2189</v>
      </c>
      <c r="B2225" t="s">
        <v>1618</v>
      </c>
      <c r="E2225" s="1">
        <v>500000</v>
      </c>
      <c r="F2225" s="1">
        <f t="shared" si="35"/>
        <v>426585401</v>
      </c>
    </row>
    <row r="2226" spans="1:6">
      <c r="A2226" s="3" t="s">
        <v>2189</v>
      </c>
      <c r="B2226" t="s">
        <v>2190</v>
      </c>
      <c r="C2226" s="5" t="s">
        <v>2197</v>
      </c>
      <c r="D2226" s="5" t="s">
        <v>2789</v>
      </c>
      <c r="E2226" s="1">
        <v>374000</v>
      </c>
      <c r="F2226" s="1">
        <f t="shared" si="35"/>
        <v>426959401</v>
      </c>
    </row>
    <row r="2227" spans="1:6">
      <c r="A2227" s="3" t="s">
        <v>2189</v>
      </c>
      <c r="B2227" t="s">
        <v>1886</v>
      </c>
      <c r="C2227" s="5" t="s">
        <v>2198</v>
      </c>
      <c r="D2227" s="5" t="s">
        <v>2790</v>
      </c>
      <c r="E2227" s="1">
        <v>7500</v>
      </c>
      <c r="F2227" s="1">
        <f t="shared" si="35"/>
        <v>426966901</v>
      </c>
    </row>
    <row r="2228" spans="1:6">
      <c r="A2228" s="3" t="s">
        <v>2189</v>
      </c>
      <c r="B2228" t="s">
        <v>2191</v>
      </c>
      <c r="C2228" s="5" t="s">
        <v>231</v>
      </c>
      <c r="D2228" s="5" t="s">
        <v>682</v>
      </c>
      <c r="E2228" s="1">
        <v>120000</v>
      </c>
      <c r="F2228" s="1">
        <f t="shared" si="35"/>
        <v>427086901</v>
      </c>
    </row>
    <row r="2229" spans="1:6">
      <c r="A2229" s="3" t="s">
        <v>2189</v>
      </c>
      <c r="B2229" t="s">
        <v>2192</v>
      </c>
      <c r="C2229" s="5" t="s">
        <v>237</v>
      </c>
      <c r="D2229" s="5" t="s">
        <v>680</v>
      </c>
      <c r="E2229" s="1">
        <v>20000</v>
      </c>
      <c r="F2229" s="1">
        <f t="shared" si="35"/>
        <v>427106901</v>
      </c>
    </row>
    <row r="2230" spans="1:6">
      <c r="A2230" s="3" t="s">
        <v>2199</v>
      </c>
      <c r="B2230" t="s">
        <v>2193</v>
      </c>
      <c r="C2230" s="5" t="s">
        <v>956</v>
      </c>
      <c r="D2230" s="5" t="s">
        <v>2477</v>
      </c>
      <c r="E2230" s="1">
        <v>48400</v>
      </c>
      <c r="F2230" s="1">
        <f t="shared" si="35"/>
        <v>427155301</v>
      </c>
    </row>
    <row r="2231" spans="1:6">
      <c r="A2231" s="3" t="s">
        <v>2199</v>
      </c>
      <c r="B2231" t="s">
        <v>2124</v>
      </c>
      <c r="C2231" s="5" t="s">
        <v>1893</v>
      </c>
      <c r="D2231" s="5" t="s">
        <v>2734</v>
      </c>
      <c r="E2231" s="1">
        <v>31000</v>
      </c>
      <c r="F2231" s="1">
        <f t="shared" si="35"/>
        <v>427186301</v>
      </c>
    </row>
    <row r="2232" spans="1:6">
      <c r="A2232" s="3" t="s">
        <v>2199</v>
      </c>
      <c r="B2232" t="s">
        <v>1703</v>
      </c>
      <c r="C2232" s="5" t="s">
        <v>1769</v>
      </c>
      <c r="D2232" s="5" t="s">
        <v>2470</v>
      </c>
      <c r="E2232" s="1">
        <v>84000</v>
      </c>
      <c r="F2232" s="1">
        <f t="shared" si="35"/>
        <v>427270301</v>
      </c>
    </row>
    <row r="2233" spans="1:6">
      <c r="A2233" s="3" t="s">
        <v>2200</v>
      </c>
      <c r="B2233" t="s">
        <v>1642</v>
      </c>
      <c r="C2233" s="5" t="s">
        <v>1589</v>
      </c>
      <c r="D2233" s="5" t="s">
        <v>730</v>
      </c>
      <c r="E2233" s="1">
        <v>83000</v>
      </c>
      <c r="F2233" s="1">
        <f t="shared" si="35"/>
        <v>427353301</v>
      </c>
    </row>
    <row r="2234" spans="1:6">
      <c r="A2234" s="3" t="s">
        <v>2200</v>
      </c>
      <c r="B2234" t="s">
        <v>2194</v>
      </c>
      <c r="C2234" s="5" t="s">
        <v>1425</v>
      </c>
      <c r="D2234" s="5" t="s">
        <v>2614</v>
      </c>
      <c r="E2234" s="1">
        <v>19000</v>
      </c>
      <c r="F2234" s="1">
        <f t="shared" si="35"/>
        <v>427372301</v>
      </c>
    </row>
    <row r="2235" spans="1:6">
      <c r="A2235" s="3" t="s">
        <v>2200</v>
      </c>
      <c r="B2235" t="s">
        <v>2195</v>
      </c>
      <c r="C2235" s="5" t="s">
        <v>231</v>
      </c>
      <c r="D2235" s="5" t="s">
        <v>682</v>
      </c>
      <c r="E2235" s="1">
        <v>60000</v>
      </c>
      <c r="F2235" s="1">
        <f t="shared" si="35"/>
        <v>427432301</v>
      </c>
    </row>
    <row r="2236" spans="1:6">
      <c r="A2236" s="3" t="s">
        <v>2200</v>
      </c>
      <c r="B2236" t="s">
        <v>1886</v>
      </c>
      <c r="C2236" s="5" t="s">
        <v>237</v>
      </c>
      <c r="D2236" s="5" t="s">
        <v>680</v>
      </c>
      <c r="E2236" s="1">
        <v>7000</v>
      </c>
      <c r="F2236" s="1">
        <f t="shared" si="35"/>
        <v>427439301</v>
      </c>
    </row>
    <row r="2237" spans="1:6">
      <c r="A2237" s="3" t="s">
        <v>2201</v>
      </c>
      <c r="B2237" t="s">
        <v>1722</v>
      </c>
      <c r="C2237" s="5" t="s">
        <v>1229</v>
      </c>
      <c r="D2237" s="5" t="s">
        <v>2566</v>
      </c>
      <c r="E2237" s="1">
        <v>46300</v>
      </c>
      <c r="F2237" s="1">
        <f t="shared" si="35"/>
        <v>427485601</v>
      </c>
    </row>
    <row r="2238" spans="1:6">
      <c r="A2238" s="3" t="s">
        <v>2201</v>
      </c>
      <c r="B2238" t="s">
        <v>2196</v>
      </c>
      <c r="C2238" s="5" t="s">
        <v>956</v>
      </c>
      <c r="D2238" s="5" t="s">
        <v>2477</v>
      </c>
      <c r="E2238" s="1">
        <v>6000</v>
      </c>
      <c r="F2238" s="1">
        <f t="shared" si="35"/>
        <v>427491601</v>
      </c>
    </row>
    <row r="2239" spans="1:6">
      <c r="A2239" s="3" t="s">
        <v>2201</v>
      </c>
      <c r="B2239" t="s">
        <v>2163</v>
      </c>
      <c r="C2239" s="5" t="s">
        <v>956</v>
      </c>
      <c r="D2239" s="5" t="s">
        <v>2477</v>
      </c>
      <c r="E2239" s="1">
        <v>6000</v>
      </c>
      <c r="F2239" s="1">
        <f t="shared" si="35"/>
        <v>427497601</v>
      </c>
    </row>
    <row r="2240" spans="1:6">
      <c r="A2240" s="3" t="s">
        <v>2201</v>
      </c>
      <c r="B2240" t="s">
        <v>1836</v>
      </c>
      <c r="C2240" s="5" t="s">
        <v>237</v>
      </c>
      <c r="D2240" s="5" t="s">
        <v>680</v>
      </c>
      <c r="E2240" s="1">
        <v>10000</v>
      </c>
      <c r="F2240" s="1">
        <f t="shared" si="35"/>
        <v>427507601</v>
      </c>
    </row>
    <row r="2241" spans="1:6">
      <c r="A2241" s="3" t="s">
        <v>2201</v>
      </c>
      <c r="B2241" t="s">
        <v>2202</v>
      </c>
      <c r="C2241" s="5" t="s">
        <v>2209</v>
      </c>
      <c r="D2241" s="5" t="s">
        <v>2547</v>
      </c>
      <c r="E2241" s="1">
        <v>210000</v>
      </c>
      <c r="F2241" s="1">
        <f t="shared" si="35"/>
        <v>427717601</v>
      </c>
    </row>
    <row r="2242" spans="1:6">
      <c r="A2242" s="3" t="s">
        <v>2213</v>
      </c>
      <c r="B2242" t="s">
        <v>2203</v>
      </c>
      <c r="C2242" s="5" t="s">
        <v>1797</v>
      </c>
      <c r="E2242" s="1">
        <v>8000</v>
      </c>
      <c r="F2242" s="1">
        <f t="shared" si="35"/>
        <v>427725601</v>
      </c>
    </row>
    <row r="2243" spans="1:6">
      <c r="A2243" s="3" t="s">
        <v>2213</v>
      </c>
      <c r="B2243" t="s">
        <v>2204</v>
      </c>
      <c r="C2243" s="5" t="s">
        <v>2210</v>
      </c>
      <c r="D2243" s="5" t="s">
        <v>2665</v>
      </c>
      <c r="E2243" s="1">
        <v>23890</v>
      </c>
      <c r="F2243" s="1">
        <f t="shared" si="35"/>
        <v>427749491</v>
      </c>
    </row>
    <row r="2244" spans="1:6">
      <c r="A2244" s="3" t="s">
        <v>2213</v>
      </c>
      <c r="B2244" t="s">
        <v>2205</v>
      </c>
      <c r="C2244" s="5" t="s">
        <v>2211</v>
      </c>
      <c r="D2244" s="5" t="s">
        <v>2791</v>
      </c>
      <c r="E2244" s="1">
        <v>460000</v>
      </c>
      <c r="F2244" s="1">
        <f t="shared" si="35"/>
        <v>428209491</v>
      </c>
    </row>
    <row r="2245" spans="1:6">
      <c r="A2245" s="3" t="s">
        <v>2214</v>
      </c>
      <c r="B2245" t="s">
        <v>1642</v>
      </c>
      <c r="C2245" s="5" t="s">
        <v>1799</v>
      </c>
      <c r="D2245" s="5" t="s">
        <v>2454</v>
      </c>
      <c r="E2245" s="1">
        <v>98000</v>
      </c>
      <c r="F2245" s="1">
        <f t="shared" si="35"/>
        <v>428307491</v>
      </c>
    </row>
    <row r="2246" spans="1:6">
      <c r="A2246" s="3" t="s">
        <v>2214</v>
      </c>
      <c r="B2246" t="s">
        <v>1914</v>
      </c>
      <c r="C2246" s="5" t="s">
        <v>1710</v>
      </c>
      <c r="D2246" s="5" t="s">
        <v>2688</v>
      </c>
      <c r="E2246" s="1">
        <v>178000</v>
      </c>
      <c r="F2246" s="1">
        <f t="shared" ref="F2246:F2309" si="36">+F2245+E2246</f>
        <v>428485491</v>
      </c>
    </row>
    <row r="2247" spans="1:6">
      <c r="A2247" s="3" t="s">
        <v>2215</v>
      </c>
      <c r="B2247" t="s">
        <v>2181</v>
      </c>
      <c r="C2247" s="5" t="s">
        <v>237</v>
      </c>
      <c r="D2247" s="5" t="s">
        <v>680</v>
      </c>
      <c r="E2247" s="1">
        <v>110000</v>
      </c>
      <c r="F2247" s="1">
        <f t="shared" si="36"/>
        <v>428595491</v>
      </c>
    </row>
    <row r="2248" spans="1:6">
      <c r="A2248" s="3" t="s">
        <v>2216</v>
      </c>
      <c r="B2248" t="s">
        <v>2206</v>
      </c>
      <c r="C2248" s="5" t="s">
        <v>1796</v>
      </c>
      <c r="D2248" s="5" t="s">
        <v>2467</v>
      </c>
      <c r="E2248" s="1">
        <v>320100</v>
      </c>
      <c r="F2248" s="1">
        <f t="shared" si="36"/>
        <v>428915591</v>
      </c>
    </row>
    <row r="2249" spans="1:6">
      <c r="A2249" s="3" t="s">
        <v>2216</v>
      </c>
      <c r="B2249" t="s">
        <v>1914</v>
      </c>
      <c r="C2249" s="5" t="s">
        <v>1787</v>
      </c>
      <c r="D2249" s="5" t="s">
        <v>2708</v>
      </c>
      <c r="E2249" s="1">
        <v>77500</v>
      </c>
      <c r="F2249" s="1">
        <f t="shared" si="36"/>
        <v>428993091</v>
      </c>
    </row>
    <row r="2250" spans="1:6">
      <c r="A2250" s="3" t="s">
        <v>2216</v>
      </c>
      <c r="B2250" t="s">
        <v>1886</v>
      </c>
      <c r="C2250" s="5" t="s">
        <v>1907</v>
      </c>
      <c r="D2250" s="5" t="s">
        <v>2447</v>
      </c>
      <c r="E2250" s="1">
        <v>16000</v>
      </c>
      <c r="F2250" s="1">
        <f t="shared" si="36"/>
        <v>429009091</v>
      </c>
    </row>
    <row r="2251" spans="1:6">
      <c r="A2251" s="3" t="s">
        <v>2216</v>
      </c>
      <c r="B2251" t="s">
        <v>2124</v>
      </c>
      <c r="C2251" s="5" t="s">
        <v>1907</v>
      </c>
      <c r="D2251" s="5" t="s">
        <v>2447</v>
      </c>
      <c r="E2251" s="1">
        <v>35000</v>
      </c>
      <c r="F2251" s="1">
        <f t="shared" si="36"/>
        <v>429044091</v>
      </c>
    </row>
    <row r="2252" spans="1:6">
      <c r="A2252" s="3" t="s">
        <v>2216</v>
      </c>
      <c r="B2252" t="s">
        <v>2110</v>
      </c>
      <c r="C2252" s="5" t="s">
        <v>1797</v>
      </c>
      <c r="E2252" s="1">
        <v>3600</v>
      </c>
      <c r="F2252" s="1">
        <f t="shared" si="36"/>
        <v>429047691</v>
      </c>
    </row>
    <row r="2253" spans="1:6">
      <c r="A2253" s="3" t="s">
        <v>2216</v>
      </c>
      <c r="B2253" t="s">
        <v>1722</v>
      </c>
      <c r="C2253" s="5" t="s">
        <v>1951</v>
      </c>
      <c r="D2253" s="5" t="s">
        <v>2577</v>
      </c>
      <c r="E2253" s="1">
        <v>92620</v>
      </c>
      <c r="F2253" s="1">
        <f t="shared" si="36"/>
        <v>429140311</v>
      </c>
    </row>
    <row r="2254" spans="1:6">
      <c r="A2254" s="3" t="s">
        <v>2216</v>
      </c>
      <c r="B2254" t="s">
        <v>2207</v>
      </c>
      <c r="C2254" s="5" t="s">
        <v>2212</v>
      </c>
      <c r="D2254" s="5" t="s">
        <v>2792</v>
      </c>
      <c r="E2254" s="1">
        <v>1000000</v>
      </c>
      <c r="F2254" s="1">
        <f t="shared" si="36"/>
        <v>430140311</v>
      </c>
    </row>
    <row r="2255" spans="1:6">
      <c r="A2255" s="3" t="s">
        <v>2217</v>
      </c>
      <c r="B2255" t="s">
        <v>2208</v>
      </c>
      <c r="C2255" s="5" t="s">
        <v>231</v>
      </c>
      <c r="D2255" s="5" t="s">
        <v>682</v>
      </c>
      <c r="E2255" s="1">
        <v>41600</v>
      </c>
      <c r="F2255" s="1">
        <f t="shared" si="36"/>
        <v>430181911</v>
      </c>
    </row>
    <row r="2256" spans="1:6">
      <c r="A2256" s="3" t="s">
        <v>2217</v>
      </c>
      <c r="B2256" t="s">
        <v>1618</v>
      </c>
      <c r="E2256" s="1">
        <v>500000</v>
      </c>
      <c r="F2256" s="1">
        <f t="shared" si="36"/>
        <v>430681911</v>
      </c>
    </row>
    <row r="2257" spans="1:6">
      <c r="A2257" s="3" t="s">
        <v>2217</v>
      </c>
      <c r="B2257" t="s">
        <v>1618</v>
      </c>
      <c r="E2257" s="1">
        <v>300000</v>
      </c>
      <c r="F2257" s="1">
        <f t="shared" si="36"/>
        <v>430981911</v>
      </c>
    </row>
    <row r="2258" spans="1:6">
      <c r="A2258" s="3" t="s">
        <v>2217</v>
      </c>
      <c r="B2258" t="s">
        <v>2124</v>
      </c>
      <c r="C2258" s="5" t="s">
        <v>1769</v>
      </c>
      <c r="D2258" s="5" t="s">
        <v>2470</v>
      </c>
      <c r="E2258" s="1">
        <v>18000</v>
      </c>
      <c r="F2258" s="1">
        <f t="shared" si="36"/>
        <v>430999911</v>
      </c>
    </row>
    <row r="2259" spans="1:6">
      <c r="A2259" s="3" t="s">
        <v>2217</v>
      </c>
      <c r="B2259" t="s">
        <v>2218</v>
      </c>
      <c r="C2259" s="5" t="s">
        <v>231</v>
      </c>
      <c r="D2259" s="5" t="s">
        <v>682</v>
      </c>
      <c r="E2259" s="1">
        <v>20800</v>
      </c>
      <c r="F2259" s="1">
        <f t="shared" si="36"/>
        <v>431020711</v>
      </c>
    </row>
    <row r="2260" spans="1:6">
      <c r="A2260" s="3" t="s">
        <v>2217</v>
      </c>
      <c r="B2260" t="s">
        <v>1642</v>
      </c>
      <c r="C2260" s="5" t="s">
        <v>1799</v>
      </c>
      <c r="D2260" s="5" t="s">
        <v>2454</v>
      </c>
      <c r="E2260" s="1">
        <v>101000</v>
      </c>
      <c r="F2260" s="1">
        <f t="shared" si="36"/>
        <v>431121711</v>
      </c>
    </row>
    <row r="2261" spans="1:6">
      <c r="A2261" s="3" t="s">
        <v>2217</v>
      </c>
      <c r="B2261" t="s">
        <v>1914</v>
      </c>
      <c r="C2261" s="5" t="s">
        <v>2224</v>
      </c>
      <c r="D2261" s="5" t="s">
        <v>2793</v>
      </c>
      <c r="E2261" s="1">
        <v>82000</v>
      </c>
      <c r="F2261" s="1">
        <f t="shared" si="36"/>
        <v>431203711</v>
      </c>
    </row>
    <row r="2262" spans="1:6">
      <c r="A2262" s="3" t="s">
        <v>2225</v>
      </c>
      <c r="B2262" t="s">
        <v>2219</v>
      </c>
      <c r="C2262" s="5" t="s">
        <v>231</v>
      </c>
      <c r="D2262" s="5" t="s">
        <v>682</v>
      </c>
      <c r="E2262" s="1">
        <v>38400</v>
      </c>
      <c r="F2262" s="1">
        <f t="shared" si="36"/>
        <v>431242111</v>
      </c>
    </row>
    <row r="2263" spans="1:6">
      <c r="A2263" s="3" t="s">
        <v>2225</v>
      </c>
      <c r="B2263" t="s">
        <v>2220</v>
      </c>
      <c r="C2263" s="5" t="s">
        <v>231</v>
      </c>
      <c r="D2263" s="5" t="s">
        <v>682</v>
      </c>
      <c r="E2263" s="1">
        <v>37500</v>
      </c>
      <c r="F2263" s="1">
        <f t="shared" si="36"/>
        <v>431279611</v>
      </c>
    </row>
    <row r="2264" spans="1:6">
      <c r="A2264" s="3" t="s">
        <v>2225</v>
      </c>
      <c r="B2264" t="s">
        <v>226</v>
      </c>
      <c r="C2264" s="5" t="s">
        <v>231</v>
      </c>
      <c r="D2264" s="5" t="s">
        <v>682</v>
      </c>
      <c r="E2264" s="1">
        <v>-36300</v>
      </c>
      <c r="F2264" s="1">
        <f t="shared" si="36"/>
        <v>431243311</v>
      </c>
    </row>
    <row r="2265" spans="1:6">
      <c r="A2265" s="3" t="s">
        <v>2225</v>
      </c>
      <c r="B2265" t="s">
        <v>2170</v>
      </c>
      <c r="C2265" s="5" t="s">
        <v>1797</v>
      </c>
      <c r="E2265" s="1">
        <v>8600</v>
      </c>
      <c r="F2265" s="1">
        <f t="shared" si="36"/>
        <v>431251911</v>
      </c>
    </row>
    <row r="2266" spans="1:6">
      <c r="A2266" s="3" t="s">
        <v>2225</v>
      </c>
      <c r="B2266" t="s">
        <v>2221</v>
      </c>
      <c r="C2266" s="5" t="s">
        <v>1893</v>
      </c>
      <c r="D2266" s="5" t="s">
        <v>2734</v>
      </c>
      <c r="E2266" s="1">
        <v>28000</v>
      </c>
      <c r="F2266" s="1">
        <f t="shared" si="36"/>
        <v>431279911</v>
      </c>
    </row>
    <row r="2267" spans="1:6">
      <c r="A2267" s="3" t="s">
        <v>2225</v>
      </c>
      <c r="B2267" t="s">
        <v>2222</v>
      </c>
      <c r="C2267" s="5" t="s">
        <v>231</v>
      </c>
      <c r="D2267" s="5" t="s">
        <v>682</v>
      </c>
      <c r="E2267" s="1">
        <v>36700</v>
      </c>
      <c r="F2267" s="1">
        <f t="shared" si="36"/>
        <v>431316611</v>
      </c>
    </row>
    <row r="2268" spans="1:6">
      <c r="A2268" s="3" t="s">
        <v>2225</v>
      </c>
      <c r="B2268" t="s">
        <v>2220</v>
      </c>
      <c r="C2268" s="5" t="s">
        <v>231</v>
      </c>
      <c r="D2268" s="5" t="s">
        <v>682</v>
      </c>
      <c r="E2268" s="1">
        <v>33300</v>
      </c>
      <c r="F2268" s="1">
        <f t="shared" si="36"/>
        <v>431349911</v>
      </c>
    </row>
    <row r="2269" spans="1:6">
      <c r="A2269" s="3" t="s">
        <v>2225</v>
      </c>
      <c r="B2269" t="s">
        <v>2170</v>
      </c>
      <c r="C2269" s="5" t="s">
        <v>1797</v>
      </c>
      <c r="E2269" s="1">
        <v>5000</v>
      </c>
      <c r="F2269" s="1">
        <f t="shared" si="36"/>
        <v>431354911</v>
      </c>
    </row>
    <row r="2270" spans="1:6">
      <c r="A2270" s="3" t="s">
        <v>2225</v>
      </c>
      <c r="B2270" t="s">
        <v>2223</v>
      </c>
      <c r="C2270" s="5" t="s">
        <v>231</v>
      </c>
      <c r="D2270" s="5" t="s">
        <v>682</v>
      </c>
      <c r="E2270" s="1">
        <v>21400</v>
      </c>
      <c r="F2270" s="1">
        <f t="shared" si="36"/>
        <v>431376311</v>
      </c>
    </row>
    <row r="2271" spans="1:6">
      <c r="A2271" s="3" t="s">
        <v>2225</v>
      </c>
      <c r="B2271" t="s">
        <v>2226</v>
      </c>
      <c r="C2271" s="5" t="s">
        <v>2231</v>
      </c>
      <c r="D2271" s="5" t="s">
        <v>2521</v>
      </c>
      <c r="E2271" s="1">
        <v>13590</v>
      </c>
      <c r="F2271" s="1">
        <f t="shared" si="36"/>
        <v>431389901</v>
      </c>
    </row>
    <row r="2272" spans="1:6">
      <c r="A2272" s="3" t="s">
        <v>2225</v>
      </c>
      <c r="B2272" t="s">
        <v>2223</v>
      </c>
      <c r="C2272" s="5" t="s">
        <v>231</v>
      </c>
      <c r="D2272" s="5" t="s">
        <v>682</v>
      </c>
      <c r="E2272" s="1">
        <v>21400</v>
      </c>
      <c r="F2272" s="1">
        <f t="shared" si="36"/>
        <v>431411301</v>
      </c>
    </row>
    <row r="2273" spans="1:6">
      <c r="A2273" s="3" t="s">
        <v>2225</v>
      </c>
      <c r="B2273" t="s">
        <v>2168</v>
      </c>
      <c r="C2273" s="5" t="s">
        <v>2232</v>
      </c>
      <c r="D2273" s="5" t="s">
        <v>2794</v>
      </c>
      <c r="E2273" s="1">
        <v>11800</v>
      </c>
      <c r="F2273" s="1">
        <f t="shared" si="36"/>
        <v>431423101</v>
      </c>
    </row>
    <row r="2274" spans="1:6">
      <c r="A2274" s="3" t="s">
        <v>2238</v>
      </c>
      <c r="B2274" t="s">
        <v>1914</v>
      </c>
      <c r="C2274" s="5" t="s">
        <v>2233</v>
      </c>
      <c r="D2274" s="5" t="s">
        <v>2795</v>
      </c>
      <c r="E2274" s="1">
        <v>36000</v>
      </c>
      <c r="F2274" s="1">
        <f t="shared" si="36"/>
        <v>431459101</v>
      </c>
    </row>
    <row r="2275" spans="1:6">
      <c r="A2275" s="3" t="s">
        <v>2238</v>
      </c>
      <c r="B2275" t="s">
        <v>2221</v>
      </c>
      <c r="C2275" s="5" t="s">
        <v>2234</v>
      </c>
      <c r="D2275" s="5" t="s">
        <v>2796</v>
      </c>
      <c r="E2275" s="1">
        <v>33000</v>
      </c>
      <c r="F2275" s="1">
        <f t="shared" si="36"/>
        <v>431492101</v>
      </c>
    </row>
    <row r="2276" spans="1:6">
      <c r="A2276" s="3" t="s">
        <v>2238</v>
      </c>
      <c r="B2276" t="s">
        <v>1642</v>
      </c>
      <c r="C2276" s="5" t="s">
        <v>1799</v>
      </c>
      <c r="D2276" s="5" t="s">
        <v>2454</v>
      </c>
      <c r="E2276" s="1">
        <v>95000</v>
      </c>
      <c r="F2276" s="1">
        <f t="shared" si="36"/>
        <v>431587101</v>
      </c>
    </row>
    <row r="2277" spans="1:6">
      <c r="A2277" s="3" t="s">
        <v>2239</v>
      </c>
      <c r="B2277" t="s">
        <v>2227</v>
      </c>
      <c r="C2277" s="5" t="s">
        <v>2235</v>
      </c>
      <c r="D2277" s="5" t="s">
        <v>2797</v>
      </c>
      <c r="E2277" s="1">
        <v>10800</v>
      </c>
      <c r="F2277" s="1">
        <f t="shared" si="36"/>
        <v>431597901</v>
      </c>
    </row>
    <row r="2278" spans="1:6">
      <c r="A2278" s="3" t="s">
        <v>2239</v>
      </c>
      <c r="B2278" t="s">
        <v>2228</v>
      </c>
      <c r="C2278" s="5" t="s">
        <v>1769</v>
      </c>
      <c r="D2278" s="5" t="s">
        <v>2470</v>
      </c>
      <c r="E2278" s="1">
        <v>42000</v>
      </c>
      <c r="F2278" s="1">
        <f t="shared" si="36"/>
        <v>431639901</v>
      </c>
    </row>
    <row r="2279" spans="1:6">
      <c r="A2279" s="3" t="s">
        <v>2239</v>
      </c>
      <c r="B2279" t="s">
        <v>2229</v>
      </c>
      <c r="C2279" s="5" t="s">
        <v>1588</v>
      </c>
      <c r="D2279" s="5" t="s">
        <v>2465</v>
      </c>
      <c r="E2279" s="1">
        <v>7000</v>
      </c>
      <c r="F2279" s="1">
        <f t="shared" si="36"/>
        <v>431646901</v>
      </c>
    </row>
    <row r="2280" spans="1:6">
      <c r="A2280" s="3" t="s">
        <v>2239</v>
      </c>
      <c r="B2280" t="s">
        <v>2226</v>
      </c>
      <c r="C2280" s="5" t="s">
        <v>1588</v>
      </c>
      <c r="D2280" s="5" t="s">
        <v>2465</v>
      </c>
      <c r="E2280" s="1">
        <v>8000</v>
      </c>
      <c r="F2280" s="1">
        <f t="shared" si="36"/>
        <v>431654901</v>
      </c>
    </row>
    <row r="2281" spans="1:6">
      <c r="A2281" s="3" t="s">
        <v>2239</v>
      </c>
      <c r="B2281" t="s">
        <v>2230</v>
      </c>
      <c r="C2281" s="5" t="s">
        <v>2236</v>
      </c>
      <c r="D2281" s="5" t="s">
        <v>2798</v>
      </c>
      <c r="E2281" s="1">
        <v>20000</v>
      </c>
      <c r="F2281" s="1">
        <f t="shared" si="36"/>
        <v>431674901</v>
      </c>
    </row>
    <row r="2282" spans="1:6">
      <c r="A2282" s="3" t="s">
        <v>2240</v>
      </c>
      <c r="B2282" t="s">
        <v>2230</v>
      </c>
      <c r="C2282" s="5" t="s">
        <v>2237</v>
      </c>
      <c r="D2282" s="5" t="s">
        <v>2799</v>
      </c>
      <c r="E2282" s="1">
        <v>6000</v>
      </c>
      <c r="F2282" s="1">
        <f t="shared" si="36"/>
        <v>431680901</v>
      </c>
    </row>
    <row r="2283" spans="1:6">
      <c r="A2283" s="3" t="s">
        <v>2240</v>
      </c>
      <c r="B2283" t="s">
        <v>2230</v>
      </c>
      <c r="C2283" s="5" t="s">
        <v>2237</v>
      </c>
      <c r="D2283" s="5" t="s">
        <v>2799</v>
      </c>
      <c r="E2283" s="1">
        <v>25000</v>
      </c>
      <c r="F2283" s="1">
        <f t="shared" si="36"/>
        <v>431705901</v>
      </c>
    </row>
    <row r="2284" spans="1:6">
      <c r="A2284" s="3" t="s">
        <v>2240</v>
      </c>
      <c r="B2284" t="s">
        <v>2170</v>
      </c>
      <c r="C2284" s="5" t="s">
        <v>1797</v>
      </c>
      <c r="E2284" s="1">
        <v>3700</v>
      </c>
      <c r="F2284" s="1">
        <f t="shared" si="36"/>
        <v>431709601</v>
      </c>
    </row>
    <row r="2285" spans="1:6">
      <c r="A2285" s="3" t="s">
        <v>2240</v>
      </c>
      <c r="B2285" t="s">
        <v>2170</v>
      </c>
      <c r="C2285" s="5" t="s">
        <v>1797</v>
      </c>
      <c r="E2285" s="1">
        <v>3300</v>
      </c>
      <c r="F2285" s="1">
        <f t="shared" si="36"/>
        <v>431712901</v>
      </c>
    </row>
    <row r="2286" spans="1:6">
      <c r="A2286" s="3" t="s">
        <v>2249</v>
      </c>
      <c r="B2286" t="s">
        <v>2170</v>
      </c>
      <c r="C2286" s="5" t="s">
        <v>1797</v>
      </c>
      <c r="E2286" s="1">
        <v>7700</v>
      </c>
      <c r="F2286" s="1">
        <f t="shared" si="36"/>
        <v>431720601</v>
      </c>
    </row>
    <row r="2287" spans="1:6">
      <c r="A2287" s="3" t="s">
        <v>2249</v>
      </c>
      <c r="B2287" t="s">
        <v>2241</v>
      </c>
      <c r="C2287" s="5" t="s">
        <v>231</v>
      </c>
      <c r="D2287" s="5" t="s">
        <v>682</v>
      </c>
      <c r="E2287" s="1">
        <v>400</v>
      </c>
      <c r="F2287" s="1">
        <f t="shared" si="36"/>
        <v>431721001</v>
      </c>
    </row>
    <row r="2288" spans="1:6">
      <c r="A2288" s="3" t="s">
        <v>2249</v>
      </c>
      <c r="B2288" t="s">
        <v>2181</v>
      </c>
      <c r="C2288" s="5" t="s">
        <v>237</v>
      </c>
      <c r="D2288" s="5" t="s">
        <v>680</v>
      </c>
      <c r="E2288" s="1">
        <v>104000</v>
      </c>
      <c r="F2288" s="1">
        <f t="shared" si="36"/>
        <v>431825001</v>
      </c>
    </row>
    <row r="2289" spans="1:6">
      <c r="A2289" s="3" t="s">
        <v>2249</v>
      </c>
      <c r="B2289" t="s">
        <v>2170</v>
      </c>
      <c r="C2289" s="5" t="s">
        <v>1797</v>
      </c>
      <c r="E2289" s="1">
        <v>7300</v>
      </c>
      <c r="F2289" s="1">
        <f t="shared" si="36"/>
        <v>431832301</v>
      </c>
    </row>
    <row r="2290" spans="1:6">
      <c r="A2290" s="3" t="s">
        <v>2249</v>
      </c>
      <c r="B2290" t="s">
        <v>2242</v>
      </c>
      <c r="C2290" s="5" t="s">
        <v>231</v>
      </c>
      <c r="D2290" s="5" t="s">
        <v>682</v>
      </c>
      <c r="E2290" s="1">
        <v>38100</v>
      </c>
      <c r="F2290" s="1">
        <f t="shared" si="36"/>
        <v>431870401</v>
      </c>
    </row>
    <row r="2291" spans="1:6">
      <c r="A2291" s="3" t="s">
        <v>2249</v>
      </c>
      <c r="B2291" t="s">
        <v>2243</v>
      </c>
      <c r="C2291" s="5" t="s">
        <v>1533</v>
      </c>
      <c r="D2291" s="5" t="s">
        <v>2646</v>
      </c>
      <c r="E2291" s="1">
        <v>577500</v>
      </c>
      <c r="F2291" s="1">
        <f t="shared" si="36"/>
        <v>432447901</v>
      </c>
    </row>
    <row r="2292" spans="1:6">
      <c r="A2292" s="3" t="s">
        <v>2249</v>
      </c>
      <c r="B2292" t="s">
        <v>2244</v>
      </c>
      <c r="C2292" s="5" t="s">
        <v>1533</v>
      </c>
      <c r="D2292" s="5" t="s">
        <v>2646</v>
      </c>
      <c r="E2292" s="1">
        <v>15400</v>
      </c>
      <c r="F2292" s="1">
        <f t="shared" si="36"/>
        <v>432463301</v>
      </c>
    </row>
    <row r="2293" spans="1:6">
      <c r="A2293" s="3" t="s">
        <v>2249</v>
      </c>
      <c r="B2293" t="s">
        <v>2245</v>
      </c>
      <c r="C2293" s="5" t="s">
        <v>338</v>
      </c>
      <c r="D2293" s="5" t="s">
        <v>708</v>
      </c>
      <c r="E2293" s="1">
        <v>144520</v>
      </c>
      <c r="F2293" s="1">
        <f t="shared" si="36"/>
        <v>432607821</v>
      </c>
    </row>
    <row r="2294" spans="1:6">
      <c r="A2294" s="3" t="s">
        <v>2249</v>
      </c>
      <c r="B2294" t="s">
        <v>2242</v>
      </c>
      <c r="C2294" s="5" t="s">
        <v>231</v>
      </c>
      <c r="D2294" s="5" t="s">
        <v>682</v>
      </c>
      <c r="E2294" s="1">
        <v>38100</v>
      </c>
      <c r="F2294" s="1">
        <f t="shared" si="36"/>
        <v>432645921</v>
      </c>
    </row>
    <row r="2295" spans="1:6">
      <c r="A2295" s="3" t="s">
        <v>2249</v>
      </c>
      <c r="B2295" t="s">
        <v>2168</v>
      </c>
      <c r="C2295" s="5" t="s">
        <v>2068</v>
      </c>
      <c r="D2295" s="5" t="s">
        <v>2771</v>
      </c>
      <c r="E2295" s="1">
        <v>31000</v>
      </c>
      <c r="F2295" s="1">
        <f t="shared" si="36"/>
        <v>432676921</v>
      </c>
    </row>
    <row r="2296" spans="1:6">
      <c r="A2296" s="3" t="s">
        <v>2249</v>
      </c>
      <c r="B2296" t="s">
        <v>2246</v>
      </c>
      <c r="C2296" s="5" t="s">
        <v>1953</v>
      </c>
      <c r="D2296" s="5" t="s">
        <v>687</v>
      </c>
      <c r="E2296" s="1">
        <v>131560</v>
      </c>
      <c r="F2296" s="1">
        <f t="shared" si="36"/>
        <v>432808481</v>
      </c>
    </row>
    <row r="2297" spans="1:6">
      <c r="A2297" s="3" t="s">
        <v>2250</v>
      </c>
      <c r="B2297" t="s">
        <v>226</v>
      </c>
      <c r="C2297" s="5" t="s">
        <v>231</v>
      </c>
      <c r="D2297" s="5" t="s">
        <v>682</v>
      </c>
      <c r="E2297" s="1">
        <v>-37700</v>
      </c>
      <c r="F2297" s="1">
        <f t="shared" si="36"/>
        <v>432770781</v>
      </c>
    </row>
    <row r="2298" spans="1:6">
      <c r="A2298" s="3" t="s">
        <v>2250</v>
      </c>
      <c r="B2298" t="s">
        <v>226</v>
      </c>
      <c r="C2298" s="5" t="s">
        <v>231</v>
      </c>
      <c r="D2298" s="5" t="s">
        <v>682</v>
      </c>
      <c r="E2298" s="1">
        <v>-45700</v>
      </c>
      <c r="F2298" s="1">
        <f t="shared" si="36"/>
        <v>432725081</v>
      </c>
    </row>
    <row r="2299" spans="1:6">
      <c r="A2299" s="3" t="s">
        <v>2250</v>
      </c>
      <c r="B2299" t="s">
        <v>2242</v>
      </c>
      <c r="C2299" s="5" t="s">
        <v>231</v>
      </c>
      <c r="D2299" s="5" t="s">
        <v>682</v>
      </c>
      <c r="E2299" s="1">
        <v>76000</v>
      </c>
      <c r="F2299" s="1">
        <f t="shared" si="36"/>
        <v>432801081</v>
      </c>
    </row>
    <row r="2300" spans="1:6">
      <c r="A2300" s="3" t="s">
        <v>2250</v>
      </c>
      <c r="B2300" t="s">
        <v>2247</v>
      </c>
      <c r="C2300" s="5" t="s">
        <v>2248</v>
      </c>
      <c r="E2300" s="1">
        <v>80850</v>
      </c>
      <c r="F2300" s="1">
        <f t="shared" si="36"/>
        <v>432881931</v>
      </c>
    </row>
    <row r="2301" spans="1:6">
      <c r="A2301" s="3" t="s">
        <v>2250</v>
      </c>
      <c r="B2301" t="s">
        <v>1642</v>
      </c>
      <c r="C2301" s="5" t="s">
        <v>1799</v>
      </c>
      <c r="D2301" s="5" t="s">
        <v>2454</v>
      </c>
      <c r="E2301" s="1">
        <v>103000</v>
      </c>
      <c r="F2301" s="1">
        <f t="shared" si="36"/>
        <v>432984931</v>
      </c>
    </row>
    <row r="2302" spans="1:6">
      <c r="A2302" s="3" t="s">
        <v>2250</v>
      </c>
      <c r="B2302" t="s">
        <v>2242</v>
      </c>
      <c r="C2302" s="5" t="s">
        <v>231</v>
      </c>
      <c r="D2302" s="5" t="s">
        <v>682</v>
      </c>
      <c r="E2302" s="1">
        <v>50800</v>
      </c>
      <c r="F2302" s="1">
        <f t="shared" si="36"/>
        <v>433035731</v>
      </c>
    </row>
    <row r="2303" spans="1:6">
      <c r="A2303" s="3" t="s">
        <v>2250</v>
      </c>
      <c r="B2303" t="s">
        <v>2242</v>
      </c>
      <c r="C2303" s="5" t="s">
        <v>231</v>
      </c>
      <c r="D2303" s="5" t="s">
        <v>682</v>
      </c>
      <c r="E2303" s="1">
        <v>50800</v>
      </c>
      <c r="F2303" s="1">
        <f t="shared" si="36"/>
        <v>433086531</v>
      </c>
    </row>
    <row r="2304" spans="1:6">
      <c r="A2304" s="3" t="s">
        <v>2250</v>
      </c>
      <c r="B2304" t="s">
        <v>2242</v>
      </c>
      <c r="C2304" s="5" t="s">
        <v>231</v>
      </c>
      <c r="D2304" s="5" t="s">
        <v>682</v>
      </c>
      <c r="E2304" s="1">
        <v>38100</v>
      </c>
      <c r="F2304" s="1">
        <f t="shared" si="36"/>
        <v>433124631</v>
      </c>
    </row>
    <row r="2305" spans="1:6">
      <c r="A2305" s="3" t="s">
        <v>2250</v>
      </c>
      <c r="B2305" t="s">
        <v>2251</v>
      </c>
      <c r="C2305" s="5" t="s">
        <v>1783</v>
      </c>
      <c r="D2305" s="5" t="s">
        <v>2462</v>
      </c>
      <c r="E2305" s="1">
        <v>46000</v>
      </c>
      <c r="F2305" s="1">
        <f t="shared" si="36"/>
        <v>433170631</v>
      </c>
    </row>
    <row r="2306" spans="1:6">
      <c r="A2306" s="3" t="s">
        <v>2250</v>
      </c>
      <c r="B2306" t="s">
        <v>2242</v>
      </c>
      <c r="C2306" s="5" t="s">
        <v>338</v>
      </c>
      <c r="D2306" s="5" t="s">
        <v>708</v>
      </c>
      <c r="E2306" s="1">
        <v>69570</v>
      </c>
      <c r="F2306" s="1">
        <f t="shared" si="36"/>
        <v>433240201</v>
      </c>
    </row>
    <row r="2307" spans="1:6">
      <c r="A2307" s="3" t="s">
        <v>2250</v>
      </c>
      <c r="B2307" t="s">
        <v>2242</v>
      </c>
      <c r="C2307" s="5" t="s">
        <v>338</v>
      </c>
      <c r="D2307" s="5" t="s">
        <v>708</v>
      </c>
      <c r="E2307" s="1">
        <v>69570</v>
      </c>
      <c r="F2307" s="1">
        <f t="shared" si="36"/>
        <v>433309771</v>
      </c>
    </row>
    <row r="2308" spans="1:6">
      <c r="A2308" s="3" t="s">
        <v>2259</v>
      </c>
      <c r="B2308" t="s">
        <v>2242</v>
      </c>
      <c r="C2308" s="5" t="s">
        <v>231</v>
      </c>
      <c r="D2308" s="5" t="s">
        <v>682</v>
      </c>
      <c r="E2308" s="1">
        <v>36500</v>
      </c>
      <c r="F2308" s="1">
        <f t="shared" si="36"/>
        <v>433346271</v>
      </c>
    </row>
    <row r="2309" spans="1:6">
      <c r="A2309" s="3" t="s">
        <v>2259</v>
      </c>
      <c r="B2309" t="s">
        <v>2242</v>
      </c>
      <c r="C2309" s="5" t="s">
        <v>231</v>
      </c>
      <c r="D2309" s="5" t="s">
        <v>682</v>
      </c>
      <c r="E2309" s="1">
        <v>21200</v>
      </c>
      <c r="F2309" s="1">
        <f t="shared" si="36"/>
        <v>433367471</v>
      </c>
    </row>
    <row r="2310" spans="1:6">
      <c r="A2310" s="3" t="s">
        <v>2259</v>
      </c>
      <c r="B2310" t="s">
        <v>2242</v>
      </c>
      <c r="C2310" s="5" t="s">
        <v>231</v>
      </c>
      <c r="D2310" s="5" t="s">
        <v>682</v>
      </c>
      <c r="E2310" s="1">
        <v>21200</v>
      </c>
      <c r="F2310" s="1">
        <f t="shared" ref="F2310:F2373" si="37">+F2309+E2310</f>
        <v>433388671</v>
      </c>
    </row>
    <row r="2311" spans="1:6">
      <c r="A2311" s="3" t="s">
        <v>2259</v>
      </c>
      <c r="B2311" t="s">
        <v>2252</v>
      </c>
      <c r="C2311" s="5" t="s">
        <v>2256</v>
      </c>
      <c r="D2311" s="5" t="s">
        <v>2800</v>
      </c>
      <c r="E2311" s="1">
        <v>15000</v>
      </c>
      <c r="F2311" s="1">
        <f t="shared" si="37"/>
        <v>433403671</v>
      </c>
    </row>
    <row r="2312" spans="1:6">
      <c r="A2312" s="3" t="s">
        <v>2259</v>
      </c>
      <c r="B2312" t="s">
        <v>2253</v>
      </c>
      <c r="C2312" s="5" t="s">
        <v>293</v>
      </c>
      <c r="E2312" s="1">
        <v>-41300</v>
      </c>
      <c r="F2312" s="1">
        <f t="shared" si="37"/>
        <v>433362371</v>
      </c>
    </row>
    <row r="2313" spans="1:6">
      <c r="A2313" s="3" t="s">
        <v>2259</v>
      </c>
      <c r="B2313" t="s">
        <v>2124</v>
      </c>
      <c r="C2313" s="5" t="s">
        <v>2257</v>
      </c>
      <c r="E2313" s="1">
        <v>40000</v>
      </c>
      <c r="F2313" s="1">
        <f t="shared" si="37"/>
        <v>433402371</v>
      </c>
    </row>
    <row r="2314" spans="1:6">
      <c r="A2314" s="3" t="s">
        <v>2259</v>
      </c>
      <c r="B2314" t="s">
        <v>2254</v>
      </c>
      <c r="C2314" s="5" t="s">
        <v>2258</v>
      </c>
      <c r="D2314" s="5" t="s">
        <v>2801</v>
      </c>
      <c r="E2314" s="1">
        <v>70000</v>
      </c>
      <c r="F2314" s="1">
        <f t="shared" si="37"/>
        <v>433472371</v>
      </c>
    </row>
    <row r="2315" spans="1:6">
      <c r="A2315" s="3" t="s">
        <v>2259</v>
      </c>
      <c r="B2315" t="s">
        <v>2255</v>
      </c>
      <c r="C2315" s="5" t="s">
        <v>1164</v>
      </c>
      <c r="D2315" s="5" t="s">
        <v>2550</v>
      </c>
      <c r="E2315" s="1">
        <v>6800</v>
      </c>
      <c r="F2315" s="1">
        <f t="shared" si="37"/>
        <v>433479171</v>
      </c>
    </row>
    <row r="2316" spans="1:6">
      <c r="A2316" s="3" t="s">
        <v>2259</v>
      </c>
      <c r="B2316" t="s">
        <v>2260</v>
      </c>
      <c r="C2316" s="5" t="s">
        <v>235</v>
      </c>
      <c r="D2316" s="5" t="s">
        <v>678</v>
      </c>
      <c r="E2316" s="1">
        <v>242000</v>
      </c>
      <c r="F2316" s="1">
        <f t="shared" si="37"/>
        <v>433721171</v>
      </c>
    </row>
    <row r="2317" spans="1:6">
      <c r="A2317" s="3" t="s">
        <v>2259</v>
      </c>
      <c r="B2317" t="s">
        <v>2261</v>
      </c>
      <c r="C2317" s="5" t="s">
        <v>338</v>
      </c>
      <c r="D2317" s="5" t="s">
        <v>708</v>
      </c>
      <c r="E2317" s="1">
        <v>145420</v>
      </c>
      <c r="F2317" s="1">
        <f t="shared" si="37"/>
        <v>433866591</v>
      </c>
    </row>
    <row r="2318" spans="1:6">
      <c r="A2318" s="3" t="s">
        <v>2259</v>
      </c>
      <c r="B2318" t="s">
        <v>2170</v>
      </c>
      <c r="C2318" s="5" t="s">
        <v>1797</v>
      </c>
      <c r="E2318" s="1">
        <v>3700</v>
      </c>
      <c r="F2318" s="1">
        <f t="shared" si="37"/>
        <v>433870291</v>
      </c>
    </row>
    <row r="2319" spans="1:6">
      <c r="A2319" s="3" t="s">
        <v>2259</v>
      </c>
      <c r="B2319" t="s">
        <v>2170</v>
      </c>
      <c r="C2319" s="5" t="s">
        <v>1797</v>
      </c>
      <c r="E2319" s="1">
        <v>4000</v>
      </c>
      <c r="F2319" s="1">
        <f t="shared" si="37"/>
        <v>433874291</v>
      </c>
    </row>
    <row r="2320" spans="1:6">
      <c r="A2320" s="3" t="s">
        <v>2259</v>
      </c>
      <c r="B2320" t="s">
        <v>2262</v>
      </c>
      <c r="C2320" s="5" t="s">
        <v>1893</v>
      </c>
      <c r="D2320" s="5" t="s">
        <v>2734</v>
      </c>
      <c r="E2320" s="1">
        <v>30000</v>
      </c>
      <c r="F2320" s="1">
        <f t="shared" si="37"/>
        <v>433904291</v>
      </c>
    </row>
    <row r="2321" spans="1:6">
      <c r="A2321" s="3" t="s">
        <v>2273</v>
      </c>
      <c r="B2321" t="s">
        <v>2263</v>
      </c>
      <c r="C2321" s="5" t="s">
        <v>231</v>
      </c>
      <c r="D2321" s="5" t="s">
        <v>682</v>
      </c>
      <c r="E2321" s="1">
        <v>40300</v>
      </c>
      <c r="F2321" s="1">
        <f t="shared" si="37"/>
        <v>433944591</v>
      </c>
    </row>
    <row r="2322" spans="1:6">
      <c r="A2322" s="3" t="s">
        <v>2273</v>
      </c>
      <c r="B2322" t="s">
        <v>2264</v>
      </c>
      <c r="C2322" s="5" t="s">
        <v>2270</v>
      </c>
      <c r="D2322" s="5" t="s">
        <v>2802</v>
      </c>
      <c r="E2322" s="1">
        <v>48000</v>
      </c>
      <c r="F2322" s="1">
        <f t="shared" si="37"/>
        <v>433992591</v>
      </c>
    </row>
    <row r="2323" spans="1:6">
      <c r="A2323" s="3" t="s">
        <v>2273</v>
      </c>
      <c r="B2323" t="s">
        <v>2265</v>
      </c>
      <c r="C2323" s="5" t="s">
        <v>1164</v>
      </c>
      <c r="D2323" s="5" t="s">
        <v>2550</v>
      </c>
      <c r="E2323" s="1">
        <v>6400</v>
      </c>
      <c r="F2323" s="1">
        <f t="shared" si="37"/>
        <v>433998991</v>
      </c>
    </row>
    <row r="2324" spans="1:6">
      <c r="A2324" s="3" t="s">
        <v>2273</v>
      </c>
      <c r="B2324" t="s">
        <v>2263</v>
      </c>
      <c r="C2324" s="5" t="s">
        <v>231</v>
      </c>
      <c r="D2324" s="5" t="s">
        <v>682</v>
      </c>
      <c r="E2324" s="1">
        <v>47600</v>
      </c>
      <c r="F2324" s="1">
        <f t="shared" si="37"/>
        <v>434046591</v>
      </c>
    </row>
    <row r="2325" spans="1:6">
      <c r="A2325" s="3" t="s">
        <v>2273</v>
      </c>
      <c r="B2325" t="s">
        <v>2263</v>
      </c>
      <c r="C2325" s="5" t="s">
        <v>231</v>
      </c>
      <c r="D2325" s="5" t="s">
        <v>682</v>
      </c>
      <c r="E2325" s="1">
        <v>89400</v>
      </c>
      <c r="F2325" s="1">
        <f t="shared" si="37"/>
        <v>434135991</v>
      </c>
    </row>
    <row r="2326" spans="1:6">
      <c r="A2326" s="3" t="s">
        <v>2273</v>
      </c>
      <c r="B2326" t="s">
        <v>2266</v>
      </c>
      <c r="C2326" s="5" t="s">
        <v>2271</v>
      </c>
      <c r="D2326" s="5" t="s">
        <v>2803</v>
      </c>
      <c r="E2326" s="1">
        <v>19000</v>
      </c>
      <c r="F2326" s="1">
        <f t="shared" si="37"/>
        <v>434154991</v>
      </c>
    </row>
    <row r="2327" spans="1:6">
      <c r="A2327" s="3" t="s">
        <v>2273</v>
      </c>
      <c r="B2327" t="s">
        <v>2170</v>
      </c>
      <c r="C2327" s="5" t="s">
        <v>1797</v>
      </c>
      <c r="E2327" s="1">
        <v>6000</v>
      </c>
      <c r="F2327" s="1">
        <f t="shared" si="37"/>
        <v>434160991</v>
      </c>
    </row>
    <row r="2328" spans="1:6">
      <c r="A2328" s="3" t="s">
        <v>2273</v>
      </c>
      <c r="B2328" t="s">
        <v>2267</v>
      </c>
      <c r="C2328" s="5" t="s">
        <v>2272</v>
      </c>
      <c r="D2328" s="5" t="s">
        <v>2804</v>
      </c>
      <c r="E2328" s="1">
        <v>40000</v>
      </c>
      <c r="F2328" s="1">
        <f t="shared" si="37"/>
        <v>434200991</v>
      </c>
    </row>
    <row r="2329" spans="1:6">
      <c r="A2329" s="3" t="s">
        <v>2273</v>
      </c>
      <c r="B2329" t="s">
        <v>2268</v>
      </c>
      <c r="C2329" s="5" t="s">
        <v>1164</v>
      </c>
      <c r="D2329" s="5" t="s">
        <v>2550</v>
      </c>
      <c r="E2329" s="1">
        <v>43800</v>
      </c>
      <c r="F2329" s="1">
        <f t="shared" si="37"/>
        <v>434244791</v>
      </c>
    </row>
    <row r="2330" spans="1:6">
      <c r="A2330" s="3" t="s">
        <v>2273</v>
      </c>
      <c r="B2330" t="s">
        <v>2269</v>
      </c>
      <c r="C2330" s="5" t="s">
        <v>1533</v>
      </c>
      <c r="D2330" s="5" t="s">
        <v>2646</v>
      </c>
      <c r="E2330" s="1">
        <v>7700</v>
      </c>
      <c r="F2330" s="1">
        <f t="shared" si="37"/>
        <v>434252491</v>
      </c>
    </row>
    <row r="2331" spans="1:6">
      <c r="A2331" s="3" t="s">
        <v>2273</v>
      </c>
      <c r="B2331" t="s">
        <v>2263</v>
      </c>
      <c r="C2331" s="5" t="s">
        <v>231</v>
      </c>
      <c r="D2331" s="5" t="s">
        <v>682</v>
      </c>
      <c r="E2331" s="1">
        <v>44600</v>
      </c>
      <c r="F2331" s="1">
        <f t="shared" si="37"/>
        <v>434297091</v>
      </c>
    </row>
    <row r="2332" spans="1:6">
      <c r="A2332" s="3" t="s">
        <v>2273</v>
      </c>
      <c r="B2332" t="s">
        <v>2263</v>
      </c>
      <c r="C2332" s="5" t="s">
        <v>231</v>
      </c>
      <c r="D2332" s="5" t="s">
        <v>682</v>
      </c>
      <c r="E2332" s="1">
        <v>56700</v>
      </c>
      <c r="F2332" s="1">
        <f t="shared" si="37"/>
        <v>434353791</v>
      </c>
    </row>
    <row r="2333" spans="1:6">
      <c r="A2333" s="3" t="s">
        <v>2273</v>
      </c>
      <c r="B2333" t="s">
        <v>2274</v>
      </c>
      <c r="C2333" s="5" t="s">
        <v>1533</v>
      </c>
      <c r="D2333" s="5" t="s">
        <v>2646</v>
      </c>
      <c r="E2333" s="1">
        <v>157300</v>
      </c>
      <c r="F2333" s="1">
        <f t="shared" si="37"/>
        <v>434511091</v>
      </c>
    </row>
    <row r="2334" spans="1:6">
      <c r="A2334" s="3" t="s">
        <v>2273</v>
      </c>
      <c r="B2334" t="s">
        <v>1618</v>
      </c>
      <c r="E2334" s="1">
        <v>300000</v>
      </c>
      <c r="F2334" s="1">
        <f t="shared" si="37"/>
        <v>434811091</v>
      </c>
    </row>
    <row r="2335" spans="1:6">
      <c r="A2335" s="3" t="s">
        <v>2273</v>
      </c>
      <c r="B2335" t="s">
        <v>1618</v>
      </c>
      <c r="E2335" s="1">
        <v>500000</v>
      </c>
      <c r="F2335" s="1">
        <f t="shared" si="37"/>
        <v>435311091</v>
      </c>
    </row>
    <row r="2336" spans="1:6">
      <c r="A2336" s="3" t="s">
        <v>2273</v>
      </c>
      <c r="B2336" t="s">
        <v>1638</v>
      </c>
      <c r="C2336" s="5" t="s">
        <v>1164</v>
      </c>
      <c r="D2336" s="5" t="s">
        <v>2550</v>
      </c>
      <c r="E2336" s="1">
        <v>10800</v>
      </c>
      <c r="F2336" s="1">
        <f t="shared" si="37"/>
        <v>435321891</v>
      </c>
    </row>
    <row r="2337" spans="1:6">
      <c r="A2337" s="3" t="s">
        <v>2273</v>
      </c>
      <c r="B2337" t="s">
        <v>2275</v>
      </c>
      <c r="C2337" s="5" t="s">
        <v>235</v>
      </c>
      <c r="D2337" s="5" t="s">
        <v>678</v>
      </c>
      <c r="E2337" s="1">
        <v>55000</v>
      </c>
      <c r="F2337" s="1">
        <f t="shared" si="37"/>
        <v>435376891</v>
      </c>
    </row>
    <row r="2338" spans="1:6">
      <c r="A2338" s="3" t="s">
        <v>2279</v>
      </c>
      <c r="B2338" t="s">
        <v>2276</v>
      </c>
      <c r="C2338" s="5" t="s">
        <v>1799</v>
      </c>
      <c r="D2338" s="5" t="s">
        <v>2454</v>
      </c>
      <c r="E2338" s="1">
        <v>70000</v>
      </c>
      <c r="F2338" s="1">
        <f t="shared" si="37"/>
        <v>435446891</v>
      </c>
    </row>
    <row r="2339" spans="1:6">
      <c r="A2339" s="3" t="s">
        <v>2279</v>
      </c>
      <c r="B2339" t="s">
        <v>2124</v>
      </c>
      <c r="C2339" s="5" t="s">
        <v>1893</v>
      </c>
      <c r="D2339" s="5" t="s">
        <v>2734</v>
      </c>
      <c r="E2339" s="1">
        <v>36000</v>
      </c>
      <c r="F2339" s="1">
        <f t="shared" si="37"/>
        <v>435482891</v>
      </c>
    </row>
    <row r="2340" spans="1:6">
      <c r="A2340" s="3" t="s">
        <v>2279</v>
      </c>
      <c r="B2340" t="s">
        <v>2110</v>
      </c>
      <c r="C2340" s="5" t="s">
        <v>1797</v>
      </c>
      <c r="E2340" s="1">
        <v>4000</v>
      </c>
      <c r="F2340" s="1">
        <f t="shared" si="37"/>
        <v>435486891</v>
      </c>
    </row>
    <row r="2341" spans="1:6">
      <c r="A2341" s="3" t="s">
        <v>2279</v>
      </c>
      <c r="B2341" t="s">
        <v>2277</v>
      </c>
      <c r="C2341" s="5" t="s">
        <v>2197</v>
      </c>
      <c r="D2341" s="5" t="s">
        <v>2789</v>
      </c>
      <c r="E2341" s="1">
        <v>141000</v>
      </c>
      <c r="F2341" s="1">
        <f t="shared" si="37"/>
        <v>435627891</v>
      </c>
    </row>
    <row r="2342" spans="1:6">
      <c r="A2342" s="3" t="s">
        <v>2279</v>
      </c>
      <c r="B2342" t="s">
        <v>2110</v>
      </c>
      <c r="C2342" s="5" t="s">
        <v>1797</v>
      </c>
      <c r="E2342" s="1">
        <v>4100</v>
      </c>
      <c r="F2342" s="1">
        <f t="shared" si="37"/>
        <v>435631991</v>
      </c>
    </row>
    <row r="2343" spans="1:6">
      <c r="A2343" s="3" t="s">
        <v>2280</v>
      </c>
      <c r="B2343" t="s">
        <v>2278</v>
      </c>
      <c r="C2343" s="5" t="s">
        <v>231</v>
      </c>
      <c r="D2343" s="5" t="s">
        <v>682</v>
      </c>
      <c r="E2343" s="1">
        <v>82200</v>
      </c>
      <c r="F2343" s="1">
        <f t="shared" si="37"/>
        <v>435714191</v>
      </c>
    </row>
    <row r="2344" spans="1:6">
      <c r="A2344" s="3" t="s">
        <v>2280</v>
      </c>
      <c r="B2344" t="s">
        <v>226</v>
      </c>
      <c r="C2344" s="5" t="s">
        <v>231</v>
      </c>
      <c r="D2344" s="5" t="s">
        <v>682</v>
      </c>
      <c r="E2344" s="1">
        <v>-44300</v>
      </c>
      <c r="F2344" s="1">
        <f t="shared" si="37"/>
        <v>435669891</v>
      </c>
    </row>
    <row r="2345" spans="1:6">
      <c r="A2345" s="3" t="s">
        <v>2280</v>
      </c>
      <c r="B2345" t="s">
        <v>226</v>
      </c>
      <c r="C2345" s="5" t="s">
        <v>231</v>
      </c>
      <c r="D2345" s="5" t="s">
        <v>682</v>
      </c>
      <c r="E2345" s="1">
        <v>-44300</v>
      </c>
      <c r="F2345" s="1">
        <f t="shared" si="37"/>
        <v>435625591</v>
      </c>
    </row>
    <row r="2346" spans="1:6">
      <c r="A2346" s="3" t="s">
        <v>2280</v>
      </c>
      <c r="B2346" t="s">
        <v>1642</v>
      </c>
      <c r="C2346" s="5" t="s">
        <v>1799</v>
      </c>
      <c r="E2346" s="1">
        <v>97000</v>
      </c>
      <c r="F2346" s="1">
        <f t="shared" si="37"/>
        <v>435722591</v>
      </c>
    </row>
    <row r="2347" spans="1:6">
      <c r="A2347" s="3" t="s">
        <v>2287</v>
      </c>
      <c r="B2347" t="s">
        <v>2281</v>
      </c>
      <c r="C2347" s="5" t="s">
        <v>1164</v>
      </c>
      <c r="D2347" s="5" t="s">
        <v>2550</v>
      </c>
      <c r="E2347" s="1">
        <v>25840</v>
      </c>
      <c r="F2347" s="1">
        <f t="shared" si="37"/>
        <v>435748431</v>
      </c>
    </row>
    <row r="2348" spans="1:6">
      <c r="A2348" s="3" t="s">
        <v>2288</v>
      </c>
      <c r="B2348" t="s">
        <v>2282</v>
      </c>
      <c r="C2348" s="5" t="s">
        <v>338</v>
      </c>
      <c r="D2348" s="5" t="s">
        <v>708</v>
      </c>
      <c r="E2348" s="1">
        <v>69140</v>
      </c>
      <c r="F2348" s="1">
        <f t="shared" si="37"/>
        <v>435817571</v>
      </c>
    </row>
    <row r="2349" spans="1:6">
      <c r="A2349" s="3" t="s">
        <v>2288</v>
      </c>
      <c r="B2349" t="s">
        <v>2282</v>
      </c>
      <c r="C2349" s="5" t="s">
        <v>231</v>
      </c>
      <c r="D2349" s="5" t="s">
        <v>682</v>
      </c>
      <c r="E2349" s="1">
        <v>38400</v>
      </c>
      <c r="F2349" s="1">
        <f t="shared" si="37"/>
        <v>435855971</v>
      </c>
    </row>
    <row r="2350" spans="1:6">
      <c r="A2350" s="3" t="s">
        <v>2288</v>
      </c>
      <c r="B2350" t="s">
        <v>2253</v>
      </c>
      <c r="C2350" s="5" t="s">
        <v>293</v>
      </c>
      <c r="E2350" s="1">
        <v>-7600</v>
      </c>
      <c r="F2350" s="1">
        <f t="shared" si="37"/>
        <v>435848371</v>
      </c>
    </row>
    <row r="2351" spans="1:6">
      <c r="A2351" s="3" t="s">
        <v>2288</v>
      </c>
      <c r="B2351" t="s">
        <v>2283</v>
      </c>
      <c r="C2351" s="5" t="s">
        <v>2090</v>
      </c>
      <c r="D2351" s="5" t="s">
        <v>2773</v>
      </c>
      <c r="E2351" s="1">
        <v>3600</v>
      </c>
      <c r="F2351" s="1">
        <f t="shared" si="37"/>
        <v>435851971</v>
      </c>
    </row>
    <row r="2352" spans="1:6">
      <c r="A2352" s="3" t="s">
        <v>2288</v>
      </c>
      <c r="B2352" t="s">
        <v>2284</v>
      </c>
      <c r="C2352" s="5" t="s">
        <v>1712</v>
      </c>
      <c r="D2352" s="5" t="s">
        <v>2690</v>
      </c>
      <c r="E2352" s="1">
        <v>245000</v>
      </c>
      <c r="F2352" s="1">
        <f t="shared" si="37"/>
        <v>436096971</v>
      </c>
    </row>
    <row r="2353" spans="1:6">
      <c r="A2353" s="3" t="s">
        <v>2288</v>
      </c>
      <c r="B2353" t="s">
        <v>2285</v>
      </c>
      <c r="C2353" s="5" t="s">
        <v>338</v>
      </c>
      <c r="D2353" s="5" t="s">
        <v>708</v>
      </c>
      <c r="E2353" s="1">
        <v>138280</v>
      </c>
      <c r="F2353" s="1">
        <f t="shared" si="37"/>
        <v>436235251</v>
      </c>
    </row>
    <row r="2354" spans="1:6">
      <c r="A2354" s="3" t="s">
        <v>2288</v>
      </c>
      <c r="B2354" t="s">
        <v>2282</v>
      </c>
      <c r="C2354" s="5" t="s">
        <v>338</v>
      </c>
      <c r="D2354" s="5" t="s">
        <v>708</v>
      </c>
      <c r="E2354" s="1">
        <v>69140</v>
      </c>
      <c r="F2354" s="1">
        <f t="shared" si="37"/>
        <v>436304391</v>
      </c>
    </row>
    <row r="2355" spans="1:6">
      <c r="A2355" s="3" t="s">
        <v>2288</v>
      </c>
      <c r="B2355" t="s">
        <v>226</v>
      </c>
      <c r="C2355" s="5" t="s">
        <v>338</v>
      </c>
      <c r="D2355" s="5" t="s">
        <v>708</v>
      </c>
      <c r="E2355" s="1">
        <v>-69140</v>
      </c>
      <c r="F2355" s="1">
        <f t="shared" si="37"/>
        <v>436235251</v>
      </c>
    </row>
    <row r="2356" spans="1:6">
      <c r="A2356" s="3" t="s">
        <v>2288</v>
      </c>
      <c r="B2356" t="s">
        <v>2282</v>
      </c>
      <c r="C2356" s="5" t="s">
        <v>231</v>
      </c>
      <c r="D2356" s="5" t="s">
        <v>682</v>
      </c>
      <c r="E2356" s="1">
        <v>45300</v>
      </c>
      <c r="F2356" s="1">
        <f t="shared" si="37"/>
        <v>436280551</v>
      </c>
    </row>
    <row r="2357" spans="1:6">
      <c r="A2357" s="3" t="s">
        <v>2288</v>
      </c>
      <c r="B2357" t="s">
        <v>2286</v>
      </c>
      <c r="C2357" s="5" t="s">
        <v>237</v>
      </c>
      <c r="D2357" s="5" t="s">
        <v>680</v>
      </c>
      <c r="E2357" s="1">
        <v>12500</v>
      </c>
      <c r="F2357" s="1">
        <f t="shared" si="37"/>
        <v>436293051</v>
      </c>
    </row>
    <row r="2358" spans="1:6">
      <c r="A2358" s="3" t="s">
        <v>2288</v>
      </c>
      <c r="B2358" t="s">
        <v>2282</v>
      </c>
      <c r="C2358" s="5" t="s">
        <v>231</v>
      </c>
      <c r="D2358" s="5" t="s">
        <v>682</v>
      </c>
      <c r="E2358" s="1">
        <v>115500</v>
      </c>
      <c r="F2358" s="1">
        <f t="shared" si="37"/>
        <v>436408551</v>
      </c>
    </row>
    <row r="2359" spans="1:6">
      <c r="A2359" s="3" t="s">
        <v>2288</v>
      </c>
      <c r="B2359" t="s">
        <v>2282</v>
      </c>
      <c r="C2359" s="5" t="s">
        <v>231</v>
      </c>
      <c r="D2359" s="5" t="s">
        <v>682</v>
      </c>
      <c r="E2359" s="1">
        <v>115500</v>
      </c>
      <c r="F2359" s="1">
        <f t="shared" si="37"/>
        <v>436524051</v>
      </c>
    </row>
    <row r="2360" spans="1:6">
      <c r="A2360" s="3" t="s">
        <v>2288</v>
      </c>
      <c r="B2360" t="s">
        <v>2282</v>
      </c>
      <c r="C2360" s="5" t="s">
        <v>231</v>
      </c>
      <c r="D2360" s="5" t="s">
        <v>682</v>
      </c>
      <c r="E2360" s="1">
        <v>46200</v>
      </c>
      <c r="F2360" s="1">
        <f t="shared" si="37"/>
        <v>436570251</v>
      </c>
    </row>
    <row r="2361" spans="1:6">
      <c r="A2361" s="3" t="s">
        <v>2288</v>
      </c>
      <c r="B2361" t="s">
        <v>2282</v>
      </c>
      <c r="C2361" s="5" t="s">
        <v>231</v>
      </c>
      <c r="D2361" s="5" t="s">
        <v>682</v>
      </c>
      <c r="E2361" s="1">
        <v>115500</v>
      </c>
      <c r="F2361" s="1">
        <f t="shared" si="37"/>
        <v>436685751</v>
      </c>
    </row>
    <row r="2362" spans="1:6">
      <c r="A2362" s="3" t="s">
        <v>2288</v>
      </c>
      <c r="B2362" t="s">
        <v>2282</v>
      </c>
      <c r="C2362" s="5" t="s">
        <v>231</v>
      </c>
      <c r="D2362" s="5" t="s">
        <v>682</v>
      </c>
      <c r="E2362" s="1">
        <v>45300</v>
      </c>
      <c r="F2362" s="1">
        <f t="shared" si="37"/>
        <v>436731051</v>
      </c>
    </row>
    <row r="2363" spans="1:6">
      <c r="A2363" s="3" t="s">
        <v>2288</v>
      </c>
      <c r="B2363" t="s">
        <v>2286</v>
      </c>
      <c r="C2363" s="5" t="s">
        <v>237</v>
      </c>
      <c r="D2363" s="5" t="s">
        <v>680</v>
      </c>
      <c r="E2363" s="1">
        <v>25000</v>
      </c>
      <c r="F2363" s="1">
        <f t="shared" si="37"/>
        <v>436756051</v>
      </c>
    </row>
    <row r="2364" spans="1:6">
      <c r="A2364" s="3" t="s">
        <v>2288</v>
      </c>
      <c r="B2364" t="s">
        <v>2282</v>
      </c>
      <c r="C2364" s="5" t="s">
        <v>231</v>
      </c>
      <c r="D2364" s="5" t="s">
        <v>682</v>
      </c>
      <c r="E2364" s="1">
        <v>25300</v>
      </c>
      <c r="F2364" s="1">
        <f t="shared" si="37"/>
        <v>436781351</v>
      </c>
    </row>
    <row r="2365" spans="1:6">
      <c r="A2365" s="3" t="s">
        <v>2293</v>
      </c>
      <c r="B2365" t="s">
        <v>226</v>
      </c>
      <c r="C2365" s="5" t="s">
        <v>338</v>
      </c>
      <c r="D2365" s="5" t="s">
        <v>708</v>
      </c>
      <c r="E2365" s="1">
        <v>-68140</v>
      </c>
      <c r="F2365" s="1">
        <f t="shared" si="37"/>
        <v>436713211</v>
      </c>
    </row>
    <row r="2366" spans="1:6">
      <c r="A2366" s="3" t="s">
        <v>2293</v>
      </c>
      <c r="B2366" t="s">
        <v>2282</v>
      </c>
      <c r="C2366" s="5" t="s">
        <v>338</v>
      </c>
      <c r="D2366" s="5" t="s">
        <v>708</v>
      </c>
      <c r="E2366" s="1">
        <v>69140</v>
      </c>
      <c r="F2366" s="1">
        <f t="shared" si="37"/>
        <v>436782351</v>
      </c>
    </row>
    <row r="2367" spans="1:6">
      <c r="A2367" s="3" t="s">
        <v>2293</v>
      </c>
      <c r="B2367" t="s">
        <v>2289</v>
      </c>
      <c r="C2367" s="5" t="s">
        <v>2290</v>
      </c>
      <c r="E2367" s="1">
        <v>90000</v>
      </c>
      <c r="F2367" s="1">
        <f t="shared" si="37"/>
        <v>436872351</v>
      </c>
    </row>
    <row r="2368" spans="1:6">
      <c r="A2368" s="3" t="s">
        <v>2293</v>
      </c>
      <c r="B2368" t="s">
        <v>2253</v>
      </c>
      <c r="C2368" s="5" t="s">
        <v>293</v>
      </c>
      <c r="E2368" s="1">
        <v>-7900</v>
      </c>
      <c r="F2368" s="1">
        <f t="shared" si="37"/>
        <v>436864451</v>
      </c>
    </row>
    <row r="2369" spans="1:6">
      <c r="A2369" s="3" t="s">
        <v>2293</v>
      </c>
      <c r="B2369" t="s">
        <v>226</v>
      </c>
      <c r="C2369" s="5" t="s">
        <v>231</v>
      </c>
      <c r="D2369" s="5" t="s">
        <v>682</v>
      </c>
      <c r="E2369" s="1">
        <v>-115100</v>
      </c>
      <c r="F2369" s="1">
        <f t="shared" si="37"/>
        <v>436749351</v>
      </c>
    </row>
    <row r="2370" spans="1:6">
      <c r="A2370" s="3" t="s">
        <v>2293</v>
      </c>
      <c r="B2370" t="s">
        <v>2282</v>
      </c>
      <c r="C2370" s="5" t="s">
        <v>231</v>
      </c>
      <c r="D2370" s="5" t="s">
        <v>682</v>
      </c>
      <c r="E2370" s="1">
        <v>87600</v>
      </c>
      <c r="F2370" s="1">
        <f t="shared" si="37"/>
        <v>436836951</v>
      </c>
    </row>
    <row r="2371" spans="1:6">
      <c r="A2371" s="3" t="s">
        <v>2293</v>
      </c>
      <c r="B2371" t="s">
        <v>226</v>
      </c>
      <c r="C2371" s="5" t="s">
        <v>231</v>
      </c>
      <c r="D2371" s="5" t="s">
        <v>682</v>
      </c>
      <c r="E2371" s="1">
        <v>-40800</v>
      </c>
      <c r="F2371" s="1">
        <f t="shared" si="37"/>
        <v>436796151</v>
      </c>
    </row>
    <row r="2372" spans="1:6">
      <c r="A2372" s="3" t="s">
        <v>2293</v>
      </c>
      <c r="B2372" t="s">
        <v>2282</v>
      </c>
      <c r="C2372" s="5" t="s">
        <v>231</v>
      </c>
      <c r="D2372" s="5" t="s">
        <v>682</v>
      </c>
      <c r="E2372" s="1">
        <v>115500</v>
      </c>
      <c r="F2372" s="1">
        <f t="shared" si="37"/>
        <v>436911651</v>
      </c>
    </row>
    <row r="2373" spans="1:6">
      <c r="A2373" s="3" t="s">
        <v>2293</v>
      </c>
      <c r="B2373" t="s">
        <v>2289</v>
      </c>
      <c r="C2373" s="5" t="s">
        <v>2291</v>
      </c>
      <c r="D2373" s="5" t="s">
        <v>2805</v>
      </c>
      <c r="E2373" s="1">
        <v>225000</v>
      </c>
      <c r="F2373" s="1">
        <f t="shared" si="37"/>
        <v>437136651</v>
      </c>
    </row>
    <row r="2374" spans="1:6">
      <c r="A2374" s="3" t="s">
        <v>2293</v>
      </c>
      <c r="B2374" t="s">
        <v>2124</v>
      </c>
      <c r="C2374" s="5" t="s">
        <v>1893</v>
      </c>
      <c r="D2374" s="5" t="s">
        <v>2734</v>
      </c>
      <c r="E2374" s="1">
        <v>30000</v>
      </c>
      <c r="F2374" s="1">
        <f t="shared" ref="F2374:F2437" si="38">+F2373+E2374</f>
        <v>437166651</v>
      </c>
    </row>
    <row r="2375" spans="1:6">
      <c r="A2375" s="3" t="s">
        <v>2293</v>
      </c>
      <c r="B2375" t="s">
        <v>2168</v>
      </c>
      <c r="C2375" s="5" t="s">
        <v>2292</v>
      </c>
      <c r="D2375" s="5" t="s">
        <v>2806</v>
      </c>
      <c r="E2375" s="1">
        <v>33000</v>
      </c>
      <c r="F2375" s="1">
        <f t="shared" si="38"/>
        <v>437199651</v>
      </c>
    </row>
    <row r="2376" spans="1:6">
      <c r="A2376" s="3" t="s">
        <v>2293</v>
      </c>
      <c r="B2376" t="s">
        <v>2282</v>
      </c>
      <c r="C2376" s="5" t="s">
        <v>1797</v>
      </c>
      <c r="E2376" s="1">
        <v>5900</v>
      </c>
      <c r="F2376" s="1">
        <f t="shared" si="38"/>
        <v>437205551</v>
      </c>
    </row>
    <row r="2377" spans="1:6">
      <c r="A2377" s="3" t="s">
        <v>2293</v>
      </c>
      <c r="B2377" t="s">
        <v>2282</v>
      </c>
      <c r="C2377" s="5" t="s">
        <v>1797</v>
      </c>
      <c r="E2377" s="1">
        <v>4200</v>
      </c>
      <c r="F2377" s="1">
        <f t="shared" si="38"/>
        <v>437209751</v>
      </c>
    </row>
    <row r="2378" spans="1:6">
      <c r="A2378" s="3" t="s">
        <v>2293</v>
      </c>
      <c r="B2378" t="s">
        <v>1638</v>
      </c>
      <c r="C2378" s="5" t="s">
        <v>1164</v>
      </c>
      <c r="D2378" s="5" t="s">
        <v>2550</v>
      </c>
      <c r="E2378" s="1">
        <v>15550</v>
      </c>
      <c r="F2378" s="1">
        <f t="shared" si="38"/>
        <v>437225301</v>
      </c>
    </row>
    <row r="2379" spans="1:6">
      <c r="A2379" s="3" t="s">
        <v>2293</v>
      </c>
      <c r="B2379" t="s">
        <v>2294</v>
      </c>
      <c r="C2379" s="5" t="s">
        <v>1798</v>
      </c>
      <c r="D2379" s="5" t="s">
        <v>719</v>
      </c>
      <c r="E2379" s="1">
        <v>517000</v>
      </c>
      <c r="F2379" s="1">
        <f t="shared" si="38"/>
        <v>437742301</v>
      </c>
    </row>
    <row r="2380" spans="1:6">
      <c r="A2380" s="3" t="s">
        <v>2293</v>
      </c>
      <c r="B2380" t="s">
        <v>2282</v>
      </c>
      <c r="C2380" s="5" t="s">
        <v>231</v>
      </c>
      <c r="D2380" s="5" t="s">
        <v>682</v>
      </c>
      <c r="E2380" s="1">
        <v>41600</v>
      </c>
      <c r="F2380" s="1">
        <f t="shared" si="38"/>
        <v>437783901</v>
      </c>
    </row>
    <row r="2381" spans="1:6">
      <c r="A2381" s="3" t="s">
        <v>2293</v>
      </c>
      <c r="B2381" t="s">
        <v>2295</v>
      </c>
      <c r="C2381" s="5" t="s">
        <v>2300</v>
      </c>
      <c r="E2381" s="1">
        <v>1018000</v>
      </c>
      <c r="F2381" s="1">
        <f t="shared" si="38"/>
        <v>438801901</v>
      </c>
    </row>
    <row r="2382" spans="1:6">
      <c r="A2382" s="3" t="s">
        <v>2293</v>
      </c>
      <c r="B2382" t="s">
        <v>2282</v>
      </c>
      <c r="C2382" s="5" t="s">
        <v>2301</v>
      </c>
      <c r="D2382" s="5" t="s">
        <v>2807</v>
      </c>
      <c r="E2382" s="1">
        <v>3040</v>
      </c>
      <c r="F2382" s="1">
        <f t="shared" si="38"/>
        <v>438804941</v>
      </c>
    </row>
    <row r="2383" spans="1:6">
      <c r="A2383" s="3" t="s">
        <v>2293</v>
      </c>
      <c r="B2383" t="s">
        <v>2296</v>
      </c>
      <c r="C2383" s="5" t="s">
        <v>1798</v>
      </c>
      <c r="D2383" s="5" t="s">
        <v>719</v>
      </c>
      <c r="E2383" s="1">
        <v>275000</v>
      </c>
      <c r="F2383" s="1">
        <f t="shared" si="38"/>
        <v>439079941</v>
      </c>
    </row>
    <row r="2384" spans="1:6">
      <c r="A2384" s="3" t="s">
        <v>2293</v>
      </c>
      <c r="B2384" t="s">
        <v>2282</v>
      </c>
      <c r="C2384" s="5" t="s">
        <v>231</v>
      </c>
      <c r="D2384" s="5" t="s">
        <v>682</v>
      </c>
      <c r="E2384" s="1">
        <v>90600</v>
      </c>
      <c r="F2384" s="1">
        <f t="shared" si="38"/>
        <v>439170541</v>
      </c>
    </row>
    <row r="2385" spans="1:6">
      <c r="A2385" s="3" t="s">
        <v>2293</v>
      </c>
      <c r="B2385" t="s">
        <v>2297</v>
      </c>
      <c r="C2385" s="5" t="s">
        <v>2302</v>
      </c>
      <c r="D2385" s="5" t="s">
        <v>2808</v>
      </c>
      <c r="E2385" s="1">
        <v>100000</v>
      </c>
      <c r="F2385" s="1">
        <f t="shared" si="38"/>
        <v>439270541</v>
      </c>
    </row>
    <row r="2386" spans="1:6">
      <c r="A2386" s="3" t="s">
        <v>2293</v>
      </c>
      <c r="B2386" t="s">
        <v>2124</v>
      </c>
      <c r="C2386" s="5" t="s">
        <v>237</v>
      </c>
      <c r="D2386" s="5" t="s">
        <v>680</v>
      </c>
      <c r="E2386" s="1">
        <v>150000</v>
      </c>
      <c r="F2386" s="1">
        <f t="shared" si="38"/>
        <v>439420541</v>
      </c>
    </row>
    <row r="2387" spans="1:6">
      <c r="A2387" s="3" t="s">
        <v>2293</v>
      </c>
      <c r="B2387" t="s">
        <v>2298</v>
      </c>
      <c r="C2387" s="5" t="s">
        <v>235</v>
      </c>
      <c r="D2387" s="5" t="s">
        <v>678</v>
      </c>
      <c r="E2387" s="1">
        <v>40700</v>
      </c>
      <c r="F2387" s="1">
        <f t="shared" si="38"/>
        <v>439461241</v>
      </c>
    </row>
    <row r="2388" spans="1:6">
      <c r="A2388" s="3" t="s">
        <v>2293</v>
      </c>
      <c r="B2388" t="s">
        <v>2286</v>
      </c>
      <c r="C2388" s="5" t="s">
        <v>2303</v>
      </c>
      <c r="D2388" s="5" t="s">
        <v>2809</v>
      </c>
      <c r="E2388" s="1">
        <v>5600</v>
      </c>
      <c r="F2388" s="1">
        <f t="shared" si="38"/>
        <v>439466841</v>
      </c>
    </row>
    <row r="2389" spans="1:6">
      <c r="A2389" s="3" t="s">
        <v>2293</v>
      </c>
      <c r="B2389" t="s">
        <v>2282</v>
      </c>
      <c r="C2389" s="5" t="s">
        <v>2304</v>
      </c>
      <c r="D2389" s="5" t="s">
        <v>2810</v>
      </c>
      <c r="E2389" s="1">
        <v>21000</v>
      </c>
      <c r="F2389" s="1">
        <f t="shared" si="38"/>
        <v>439487841</v>
      </c>
    </row>
    <row r="2390" spans="1:6">
      <c r="A2390" s="3" t="s">
        <v>2293</v>
      </c>
      <c r="B2390" t="s">
        <v>2299</v>
      </c>
      <c r="C2390" s="5" t="s">
        <v>1994</v>
      </c>
      <c r="D2390" s="5" t="s">
        <v>2751</v>
      </c>
      <c r="E2390" s="1">
        <v>16800</v>
      </c>
      <c r="F2390" s="1">
        <f t="shared" si="38"/>
        <v>439504641</v>
      </c>
    </row>
    <row r="2391" spans="1:6">
      <c r="A2391" s="3" t="s">
        <v>2293</v>
      </c>
      <c r="B2391" t="s">
        <v>1618</v>
      </c>
      <c r="E2391" s="1">
        <v>500000</v>
      </c>
      <c r="F2391" s="1">
        <f t="shared" si="38"/>
        <v>440004641</v>
      </c>
    </row>
    <row r="2392" spans="1:6">
      <c r="A2392" s="3" t="s">
        <v>2293</v>
      </c>
      <c r="B2392" t="s">
        <v>2282</v>
      </c>
      <c r="C2392" s="5" t="s">
        <v>2310</v>
      </c>
      <c r="D2392" s="5" t="s">
        <v>2811</v>
      </c>
      <c r="E2392" s="1">
        <v>22500</v>
      </c>
      <c r="F2392" s="1">
        <f t="shared" si="38"/>
        <v>440027141</v>
      </c>
    </row>
    <row r="2393" spans="1:6">
      <c r="A2393" s="3" t="s">
        <v>2314</v>
      </c>
      <c r="B2393" t="s">
        <v>2282</v>
      </c>
      <c r="C2393" s="5" t="s">
        <v>2090</v>
      </c>
      <c r="D2393" s="5" t="s">
        <v>2773</v>
      </c>
      <c r="E2393" s="1">
        <v>3900</v>
      </c>
      <c r="F2393" s="1">
        <f t="shared" si="38"/>
        <v>440031041</v>
      </c>
    </row>
    <row r="2394" spans="1:6">
      <c r="A2394" s="3" t="s">
        <v>2314</v>
      </c>
      <c r="B2394" t="s">
        <v>1642</v>
      </c>
      <c r="C2394" s="5" t="s">
        <v>2311</v>
      </c>
      <c r="D2394" s="5" t="s">
        <v>2812</v>
      </c>
      <c r="E2394" s="1">
        <v>96000</v>
      </c>
      <c r="F2394" s="1">
        <f t="shared" si="38"/>
        <v>440127041</v>
      </c>
    </row>
    <row r="2395" spans="1:6">
      <c r="A2395" s="3" t="s">
        <v>2314</v>
      </c>
      <c r="B2395" t="s">
        <v>2305</v>
      </c>
      <c r="C2395" s="5" t="s">
        <v>2312</v>
      </c>
      <c r="D2395" s="5" t="s">
        <v>2813</v>
      </c>
      <c r="E2395" s="1">
        <v>35000</v>
      </c>
      <c r="F2395" s="1">
        <f t="shared" si="38"/>
        <v>440162041</v>
      </c>
    </row>
    <row r="2396" spans="1:6">
      <c r="A2396" s="3" t="s">
        <v>2314</v>
      </c>
      <c r="B2396" t="s">
        <v>1722</v>
      </c>
      <c r="C2396" s="5" t="s">
        <v>1951</v>
      </c>
      <c r="D2396" s="5" t="s">
        <v>2577</v>
      </c>
      <c r="E2396" s="1">
        <v>72000</v>
      </c>
      <c r="F2396" s="1">
        <f t="shared" si="38"/>
        <v>440234041</v>
      </c>
    </row>
    <row r="2397" spans="1:6">
      <c r="A2397" s="3" t="s">
        <v>2314</v>
      </c>
      <c r="B2397" t="s">
        <v>2306</v>
      </c>
      <c r="C2397" s="5" t="s">
        <v>2313</v>
      </c>
      <c r="D2397" s="5" t="s">
        <v>2405</v>
      </c>
      <c r="E2397" s="1">
        <v>218000</v>
      </c>
      <c r="F2397" s="1">
        <f t="shared" si="38"/>
        <v>440452041</v>
      </c>
    </row>
    <row r="2398" spans="1:6">
      <c r="A2398" s="3" t="s">
        <v>2314</v>
      </c>
      <c r="B2398" t="s">
        <v>2307</v>
      </c>
      <c r="C2398" s="5" t="s">
        <v>237</v>
      </c>
      <c r="D2398" s="5" t="s">
        <v>680</v>
      </c>
      <c r="E2398" s="1">
        <v>100000</v>
      </c>
      <c r="F2398" s="1">
        <f t="shared" si="38"/>
        <v>440552041</v>
      </c>
    </row>
    <row r="2399" spans="1:6">
      <c r="A2399" s="3" t="s">
        <v>2314</v>
      </c>
      <c r="B2399" t="s">
        <v>2170</v>
      </c>
      <c r="C2399" s="5" t="s">
        <v>1797</v>
      </c>
      <c r="E2399" s="1">
        <v>5300</v>
      </c>
      <c r="F2399" s="1">
        <f t="shared" si="38"/>
        <v>440557341</v>
      </c>
    </row>
    <row r="2400" spans="1:6">
      <c r="A2400" s="3" t="s">
        <v>2314</v>
      </c>
      <c r="B2400" t="s">
        <v>2170</v>
      </c>
      <c r="C2400" s="5" t="s">
        <v>1797</v>
      </c>
      <c r="E2400" s="1">
        <v>4200</v>
      </c>
      <c r="F2400" s="1">
        <f t="shared" si="38"/>
        <v>440561541</v>
      </c>
    </row>
    <row r="2401" spans="1:6">
      <c r="A2401" s="3" t="s">
        <v>2314</v>
      </c>
      <c r="B2401" t="s">
        <v>2308</v>
      </c>
      <c r="C2401" s="5" t="s">
        <v>1797</v>
      </c>
      <c r="E2401" s="1">
        <v>4900</v>
      </c>
      <c r="F2401" s="1">
        <f t="shared" si="38"/>
        <v>440566441</v>
      </c>
    </row>
    <row r="2402" spans="1:6">
      <c r="A2402" s="3" t="s">
        <v>2314</v>
      </c>
      <c r="B2402" t="s">
        <v>2124</v>
      </c>
      <c r="C2402" s="5" t="s">
        <v>1769</v>
      </c>
      <c r="D2402" s="5" t="s">
        <v>2470</v>
      </c>
      <c r="E2402" s="1">
        <v>66000</v>
      </c>
      <c r="F2402" s="1">
        <f t="shared" si="38"/>
        <v>440632441</v>
      </c>
    </row>
    <row r="2403" spans="1:6">
      <c r="A2403" s="3" t="s">
        <v>2314</v>
      </c>
      <c r="B2403" t="s">
        <v>2170</v>
      </c>
      <c r="C2403" s="5" t="s">
        <v>1797</v>
      </c>
      <c r="E2403" s="1">
        <v>7100</v>
      </c>
      <c r="F2403" s="1">
        <f t="shared" si="38"/>
        <v>440639541</v>
      </c>
    </row>
    <row r="2404" spans="1:6">
      <c r="A2404" s="3" t="s">
        <v>2314</v>
      </c>
      <c r="B2404" t="s">
        <v>2309</v>
      </c>
      <c r="C2404" s="5" t="s">
        <v>1920</v>
      </c>
      <c r="D2404" s="5" t="s">
        <v>2469</v>
      </c>
      <c r="E2404" s="1">
        <v>51000</v>
      </c>
      <c r="F2404" s="1">
        <f t="shared" si="38"/>
        <v>440690541</v>
      </c>
    </row>
    <row r="2405" spans="1:6">
      <c r="A2405" s="3" t="s">
        <v>2315</v>
      </c>
      <c r="B2405" t="s">
        <v>2253</v>
      </c>
      <c r="C2405" s="5" t="s">
        <v>293</v>
      </c>
      <c r="E2405" s="1">
        <v>-8200</v>
      </c>
      <c r="F2405" s="1">
        <f t="shared" si="38"/>
        <v>440682341</v>
      </c>
    </row>
    <row r="2406" spans="1:6">
      <c r="A2406" s="3" t="s">
        <v>2315</v>
      </c>
      <c r="B2406" t="s">
        <v>2151</v>
      </c>
      <c r="C2406" s="5" t="s">
        <v>2325</v>
      </c>
      <c r="D2406" s="5" t="s">
        <v>2456</v>
      </c>
      <c r="E2406" s="1">
        <v>43000</v>
      </c>
      <c r="F2406" s="1">
        <f t="shared" si="38"/>
        <v>440725341</v>
      </c>
    </row>
    <row r="2407" spans="1:6">
      <c r="A2407" s="3" t="s">
        <v>2315</v>
      </c>
      <c r="B2407" t="s">
        <v>2316</v>
      </c>
      <c r="C2407" s="5" t="s">
        <v>1797</v>
      </c>
      <c r="E2407" s="1">
        <v>6100</v>
      </c>
      <c r="F2407" s="1">
        <f t="shared" si="38"/>
        <v>440731441</v>
      </c>
    </row>
    <row r="2408" spans="1:6">
      <c r="A2408" s="3" t="s">
        <v>2315</v>
      </c>
      <c r="B2408" t="s">
        <v>2317</v>
      </c>
      <c r="C2408" s="5" t="s">
        <v>1920</v>
      </c>
      <c r="D2408" s="5" t="s">
        <v>2469</v>
      </c>
      <c r="E2408" s="1">
        <v>21000</v>
      </c>
      <c r="F2408" s="1">
        <f t="shared" si="38"/>
        <v>440752441</v>
      </c>
    </row>
    <row r="2409" spans="1:6">
      <c r="A2409" s="3" t="s">
        <v>2329</v>
      </c>
      <c r="B2409" t="s">
        <v>2318</v>
      </c>
      <c r="C2409" s="5" t="s">
        <v>1797</v>
      </c>
      <c r="E2409" s="1">
        <v>13320</v>
      </c>
      <c r="F2409" s="1">
        <f t="shared" si="38"/>
        <v>440765761</v>
      </c>
    </row>
    <row r="2410" spans="1:6">
      <c r="A2410" s="3" t="s">
        <v>2329</v>
      </c>
      <c r="B2410" t="s">
        <v>1642</v>
      </c>
      <c r="C2410" s="5" t="s">
        <v>1799</v>
      </c>
      <c r="D2410" s="5" t="s">
        <v>2454</v>
      </c>
      <c r="E2410" s="1">
        <v>103000</v>
      </c>
      <c r="F2410" s="1">
        <f t="shared" si="38"/>
        <v>440868761</v>
      </c>
    </row>
    <row r="2411" spans="1:6">
      <c r="A2411" s="3" t="s">
        <v>2329</v>
      </c>
      <c r="B2411" t="s">
        <v>2253</v>
      </c>
      <c r="C2411" s="5" t="s">
        <v>293</v>
      </c>
      <c r="E2411" s="1">
        <v>-3800</v>
      </c>
      <c r="F2411" s="1">
        <f t="shared" si="38"/>
        <v>440864961</v>
      </c>
    </row>
    <row r="2412" spans="1:6">
      <c r="A2412" s="3" t="s">
        <v>2329</v>
      </c>
      <c r="B2412" t="s">
        <v>2319</v>
      </c>
      <c r="C2412" s="5" t="s">
        <v>2326</v>
      </c>
      <c r="D2412" s="5" t="s">
        <v>2468</v>
      </c>
      <c r="E2412" s="1">
        <v>29700</v>
      </c>
      <c r="F2412" s="1">
        <f t="shared" si="38"/>
        <v>440894661</v>
      </c>
    </row>
    <row r="2413" spans="1:6">
      <c r="A2413" s="3" t="s">
        <v>2329</v>
      </c>
      <c r="B2413" t="s">
        <v>2320</v>
      </c>
      <c r="C2413" s="5" t="s">
        <v>1796</v>
      </c>
      <c r="D2413" s="5" t="s">
        <v>2467</v>
      </c>
      <c r="E2413" s="1">
        <v>158400</v>
      </c>
      <c r="F2413" s="1">
        <f t="shared" si="38"/>
        <v>441053061</v>
      </c>
    </row>
    <row r="2414" spans="1:6">
      <c r="A2414" s="3" t="s">
        <v>2329</v>
      </c>
      <c r="B2414" t="s">
        <v>2321</v>
      </c>
      <c r="C2414" s="5" t="s">
        <v>2327</v>
      </c>
      <c r="D2414" s="5" t="s">
        <v>2466</v>
      </c>
      <c r="E2414" s="1">
        <v>14000</v>
      </c>
      <c r="F2414" s="1">
        <f t="shared" si="38"/>
        <v>441067061</v>
      </c>
    </row>
    <row r="2415" spans="1:6">
      <c r="A2415" s="3" t="s">
        <v>2329</v>
      </c>
      <c r="B2415" t="s">
        <v>1719</v>
      </c>
      <c r="C2415" s="5" t="s">
        <v>1797</v>
      </c>
      <c r="E2415" s="1">
        <v>3700</v>
      </c>
      <c r="F2415" s="1">
        <f t="shared" si="38"/>
        <v>441070761</v>
      </c>
    </row>
    <row r="2416" spans="1:6">
      <c r="A2416" s="3" t="s">
        <v>2329</v>
      </c>
      <c r="B2416" t="s">
        <v>2322</v>
      </c>
      <c r="C2416" s="5" t="s">
        <v>1797</v>
      </c>
      <c r="E2416" s="1">
        <v>4100</v>
      </c>
      <c r="F2416" s="1">
        <f t="shared" si="38"/>
        <v>441074861</v>
      </c>
    </row>
    <row r="2417" spans="1:6">
      <c r="A2417" s="3" t="s">
        <v>2329</v>
      </c>
      <c r="B2417" t="s">
        <v>2323</v>
      </c>
      <c r="C2417" s="5" t="s">
        <v>1588</v>
      </c>
      <c r="D2417" s="5" t="s">
        <v>2465</v>
      </c>
      <c r="E2417" s="1">
        <v>11000</v>
      </c>
      <c r="F2417" s="1">
        <f t="shared" si="38"/>
        <v>441085861</v>
      </c>
    </row>
    <row r="2418" spans="1:6">
      <c r="A2418" s="3" t="s">
        <v>2329</v>
      </c>
      <c r="B2418" t="s">
        <v>2324</v>
      </c>
      <c r="C2418" s="5" t="s">
        <v>1797</v>
      </c>
      <c r="E2418" s="1">
        <v>4100</v>
      </c>
      <c r="F2418" s="1">
        <f t="shared" si="38"/>
        <v>441089961</v>
      </c>
    </row>
    <row r="2419" spans="1:6">
      <c r="A2419" s="3" t="s">
        <v>2329</v>
      </c>
      <c r="B2419" t="s">
        <v>1914</v>
      </c>
      <c r="C2419" s="5" t="s">
        <v>2010</v>
      </c>
      <c r="D2419" s="5" t="s">
        <v>2464</v>
      </c>
      <c r="E2419" s="1">
        <v>14000</v>
      </c>
      <c r="F2419" s="1">
        <f t="shared" si="38"/>
        <v>441103961</v>
      </c>
    </row>
    <row r="2420" spans="1:6">
      <c r="A2420" s="3" t="s">
        <v>2329</v>
      </c>
      <c r="B2420" t="s">
        <v>1914</v>
      </c>
      <c r="C2420" s="5" t="s">
        <v>2328</v>
      </c>
      <c r="D2420" s="5" t="s">
        <v>2463</v>
      </c>
      <c r="E2420" s="1">
        <v>17000</v>
      </c>
      <c r="F2420" s="1">
        <f t="shared" si="38"/>
        <v>441120961</v>
      </c>
    </row>
    <row r="2421" spans="1:6">
      <c r="A2421" s="3" t="s">
        <v>2329</v>
      </c>
      <c r="B2421" t="s">
        <v>2168</v>
      </c>
      <c r="C2421" s="5" t="s">
        <v>1783</v>
      </c>
      <c r="D2421" s="5" t="s">
        <v>2462</v>
      </c>
      <c r="E2421" s="1">
        <v>102000</v>
      </c>
      <c r="F2421" s="1">
        <f t="shared" si="38"/>
        <v>441222961</v>
      </c>
    </row>
    <row r="2422" spans="1:6">
      <c r="A2422" s="3" t="s">
        <v>2343</v>
      </c>
      <c r="B2422" t="s">
        <v>2170</v>
      </c>
      <c r="C2422" s="5" t="s">
        <v>1797</v>
      </c>
      <c r="E2422" s="1">
        <v>6400</v>
      </c>
      <c r="F2422" s="1">
        <f t="shared" si="38"/>
        <v>441229361</v>
      </c>
    </row>
    <row r="2423" spans="1:6">
      <c r="A2423" s="3" t="s">
        <v>2343</v>
      </c>
      <c r="B2423" t="s">
        <v>2170</v>
      </c>
      <c r="C2423" s="5" t="s">
        <v>1797</v>
      </c>
      <c r="E2423" s="1">
        <v>6600</v>
      </c>
      <c r="F2423" s="1">
        <f t="shared" si="38"/>
        <v>441235961</v>
      </c>
    </row>
    <row r="2424" spans="1:6">
      <c r="A2424" s="3" t="s">
        <v>2343</v>
      </c>
      <c r="B2424" t="s">
        <v>2330</v>
      </c>
      <c r="C2424" s="5" t="s">
        <v>2337</v>
      </c>
      <c r="D2424" s="5" t="s">
        <v>2461</v>
      </c>
      <c r="E2424" s="1">
        <v>18000</v>
      </c>
      <c r="F2424" s="1">
        <f t="shared" si="38"/>
        <v>441253961</v>
      </c>
    </row>
    <row r="2425" spans="1:6">
      <c r="A2425" s="3" t="s">
        <v>2343</v>
      </c>
      <c r="B2425" t="s">
        <v>2331</v>
      </c>
      <c r="C2425" s="5" t="s">
        <v>232</v>
      </c>
      <c r="D2425" s="5" t="s">
        <v>675</v>
      </c>
      <c r="E2425" s="1">
        <v>21000</v>
      </c>
      <c r="F2425" s="1">
        <f t="shared" si="38"/>
        <v>441274961</v>
      </c>
    </row>
    <row r="2426" spans="1:6">
      <c r="A2426" s="3" t="s">
        <v>2344</v>
      </c>
      <c r="B2426" t="s">
        <v>2332</v>
      </c>
      <c r="C2426" s="5" t="s">
        <v>2338</v>
      </c>
      <c r="D2426" s="5" t="s">
        <v>2460</v>
      </c>
      <c r="E2426" s="1">
        <v>130000</v>
      </c>
      <c r="F2426" s="1">
        <f t="shared" si="38"/>
        <v>441404961</v>
      </c>
    </row>
    <row r="2427" spans="1:6">
      <c r="A2427" s="3" t="s">
        <v>2344</v>
      </c>
      <c r="B2427" t="s">
        <v>2333</v>
      </c>
      <c r="C2427" s="5" t="s">
        <v>2339</v>
      </c>
      <c r="D2427" s="5" t="s">
        <v>820</v>
      </c>
      <c r="E2427" s="1">
        <v>28500</v>
      </c>
      <c r="F2427" s="1">
        <f t="shared" si="38"/>
        <v>441433461</v>
      </c>
    </row>
    <row r="2428" spans="1:6">
      <c r="A2428" s="3" t="s">
        <v>2344</v>
      </c>
      <c r="B2428" t="s">
        <v>2334</v>
      </c>
      <c r="C2428" s="5" t="s">
        <v>2340</v>
      </c>
      <c r="D2428" s="5" t="s">
        <v>2459</v>
      </c>
      <c r="E2428" s="1">
        <v>10000</v>
      </c>
      <c r="F2428" s="1">
        <f t="shared" si="38"/>
        <v>441443461</v>
      </c>
    </row>
    <row r="2429" spans="1:6">
      <c r="A2429" s="3" t="s">
        <v>2344</v>
      </c>
      <c r="B2429" t="s">
        <v>2334</v>
      </c>
      <c r="C2429" s="5" t="s">
        <v>2341</v>
      </c>
      <c r="D2429" s="5" t="s">
        <v>2457</v>
      </c>
      <c r="E2429" s="1">
        <v>33300</v>
      </c>
      <c r="F2429" s="1">
        <f t="shared" si="38"/>
        <v>441476761</v>
      </c>
    </row>
    <row r="2430" spans="1:6">
      <c r="A2430" s="3" t="s">
        <v>2344</v>
      </c>
      <c r="B2430" t="s">
        <v>2335</v>
      </c>
      <c r="C2430" s="5" t="s">
        <v>1786</v>
      </c>
      <c r="D2430" s="5" t="s">
        <v>2458</v>
      </c>
      <c r="E2430" s="1">
        <v>58000</v>
      </c>
      <c r="F2430" s="1">
        <f t="shared" si="38"/>
        <v>441534761</v>
      </c>
    </row>
    <row r="2431" spans="1:6">
      <c r="A2431" s="3" t="s">
        <v>2344</v>
      </c>
      <c r="B2431" t="s">
        <v>2333</v>
      </c>
      <c r="C2431" s="5" t="s">
        <v>2342</v>
      </c>
      <c r="D2431" s="5" t="s">
        <v>2457</v>
      </c>
      <c r="E2431" s="1">
        <v>28000</v>
      </c>
      <c r="F2431" s="1">
        <f t="shared" si="38"/>
        <v>441562761</v>
      </c>
    </row>
    <row r="2432" spans="1:6">
      <c r="A2432" s="3" t="s">
        <v>2344</v>
      </c>
      <c r="B2432" t="s">
        <v>2336</v>
      </c>
      <c r="C2432" s="5" t="s">
        <v>2341</v>
      </c>
      <c r="D2432" s="5" t="s">
        <v>2457</v>
      </c>
      <c r="E2432" s="1">
        <v>9300</v>
      </c>
      <c r="F2432" s="1">
        <f t="shared" si="38"/>
        <v>441572061</v>
      </c>
    </row>
    <row r="2433" spans="1:6">
      <c r="A2433" s="3" t="s">
        <v>2344</v>
      </c>
      <c r="B2433" t="s">
        <v>2170</v>
      </c>
      <c r="C2433" s="5" t="s">
        <v>1797</v>
      </c>
      <c r="E2433" s="1">
        <v>4700</v>
      </c>
      <c r="F2433" s="1">
        <f t="shared" si="38"/>
        <v>441576761</v>
      </c>
    </row>
    <row r="2434" spans="1:6">
      <c r="A2434" s="3" t="s">
        <v>2344</v>
      </c>
      <c r="B2434" t="s">
        <v>2170</v>
      </c>
      <c r="C2434" s="5" t="s">
        <v>1797</v>
      </c>
      <c r="E2434" s="1">
        <v>4800</v>
      </c>
      <c r="F2434" s="1">
        <f t="shared" si="38"/>
        <v>441581561</v>
      </c>
    </row>
    <row r="2435" spans="1:6">
      <c r="A2435" s="3" t="s">
        <v>2344</v>
      </c>
      <c r="B2435" t="s">
        <v>2170</v>
      </c>
      <c r="C2435" s="5" t="s">
        <v>1797</v>
      </c>
      <c r="E2435" s="1">
        <v>4800</v>
      </c>
      <c r="F2435" s="1">
        <f t="shared" si="38"/>
        <v>441586361</v>
      </c>
    </row>
    <row r="2436" spans="1:6">
      <c r="A2436" s="3" t="s">
        <v>2344</v>
      </c>
      <c r="B2436" t="s">
        <v>2345</v>
      </c>
      <c r="C2436" s="5" t="s">
        <v>2353</v>
      </c>
      <c r="D2436" s="5" t="s">
        <v>2456</v>
      </c>
      <c r="E2436" s="1">
        <v>516000</v>
      </c>
      <c r="F2436" s="1">
        <f t="shared" si="38"/>
        <v>442102361</v>
      </c>
    </row>
    <row r="2437" spans="1:6">
      <c r="A2437" s="3" t="s">
        <v>2359</v>
      </c>
      <c r="B2437" t="s">
        <v>2346</v>
      </c>
      <c r="C2437" s="5" t="s">
        <v>1920</v>
      </c>
      <c r="D2437" s="5" t="s">
        <v>2455</v>
      </c>
      <c r="E2437" s="1">
        <v>51000</v>
      </c>
      <c r="F2437" s="1">
        <f t="shared" si="38"/>
        <v>442153361</v>
      </c>
    </row>
    <row r="2438" spans="1:6">
      <c r="A2438" s="3" t="s">
        <v>2359</v>
      </c>
      <c r="B2438" t="s">
        <v>1642</v>
      </c>
      <c r="C2438" s="5" t="s">
        <v>1799</v>
      </c>
      <c r="D2438" s="5" t="s">
        <v>2454</v>
      </c>
      <c r="E2438" s="1">
        <v>90000</v>
      </c>
      <c r="F2438" s="1">
        <f t="shared" ref="F2438:F2487" si="39">+F2437+E2438</f>
        <v>442243361</v>
      </c>
    </row>
    <row r="2439" spans="1:6">
      <c r="A2439" s="3" t="s">
        <v>2359</v>
      </c>
      <c r="B2439" t="s">
        <v>2170</v>
      </c>
      <c r="C2439" s="5" t="s">
        <v>1797</v>
      </c>
      <c r="E2439" s="1">
        <v>14040</v>
      </c>
      <c r="F2439" s="1">
        <f t="shared" si="39"/>
        <v>442257401</v>
      </c>
    </row>
    <row r="2440" spans="1:6">
      <c r="A2440" s="3" t="s">
        <v>2359</v>
      </c>
      <c r="B2440" t="s">
        <v>2170</v>
      </c>
      <c r="C2440" s="5" t="s">
        <v>1797</v>
      </c>
      <c r="E2440" s="1">
        <v>13000</v>
      </c>
      <c r="F2440" s="1">
        <f t="shared" si="39"/>
        <v>442270401</v>
      </c>
    </row>
    <row r="2441" spans="1:6">
      <c r="A2441" s="3" t="s">
        <v>2359</v>
      </c>
      <c r="B2441" t="s">
        <v>2347</v>
      </c>
      <c r="C2441" s="5" t="s">
        <v>2354</v>
      </c>
      <c r="D2441" s="5" t="s">
        <v>2453</v>
      </c>
      <c r="E2441" s="1">
        <v>6000</v>
      </c>
      <c r="F2441" s="1">
        <f t="shared" si="39"/>
        <v>442276401</v>
      </c>
    </row>
    <row r="2442" spans="1:6">
      <c r="A2442" s="3" t="s">
        <v>2359</v>
      </c>
      <c r="B2442" t="s">
        <v>2170</v>
      </c>
      <c r="C2442" s="5" t="s">
        <v>1797</v>
      </c>
      <c r="E2442" s="1">
        <v>4000</v>
      </c>
      <c r="F2442" s="1">
        <f t="shared" si="39"/>
        <v>442280401</v>
      </c>
    </row>
    <row r="2443" spans="1:6">
      <c r="A2443" s="3" t="s">
        <v>2359</v>
      </c>
      <c r="B2443" t="s">
        <v>2348</v>
      </c>
      <c r="C2443" s="5" t="s">
        <v>2355</v>
      </c>
      <c r="D2443" s="5" t="s">
        <v>2452</v>
      </c>
      <c r="E2443" s="1">
        <v>32000</v>
      </c>
      <c r="F2443" s="1">
        <f t="shared" si="39"/>
        <v>442312401</v>
      </c>
    </row>
    <row r="2444" spans="1:6">
      <c r="A2444" s="3" t="s">
        <v>2359</v>
      </c>
      <c r="B2444" t="s">
        <v>2349</v>
      </c>
      <c r="C2444" s="5" t="s">
        <v>2356</v>
      </c>
      <c r="D2444" s="5" t="s">
        <v>2405</v>
      </c>
      <c r="E2444" s="1">
        <v>108000</v>
      </c>
      <c r="F2444" s="1">
        <f t="shared" si="39"/>
        <v>442420401</v>
      </c>
    </row>
    <row r="2445" spans="1:6">
      <c r="A2445" s="3" t="s">
        <v>2359</v>
      </c>
      <c r="B2445" t="s">
        <v>2330</v>
      </c>
      <c r="C2445" s="5" t="s">
        <v>2357</v>
      </c>
      <c r="D2445" s="5" t="s">
        <v>2451</v>
      </c>
      <c r="E2445" s="1">
        <v>17000</v>
      </c>
      <c r="F2445" s="1">
        <f t="shared" si="39"/>
        <v>442437401</v>
      </c>
    </row>
    <row r="2446" spans="1:6">
      <c r="A2446" s="3" t="s">
        <v>2359</v>
      </c>
      <c r="B2446" t="s">
        <v>2350</v>
      </c>
      <c r="C2446" s="5" t="s">
        <v>2358</v>
      </c>
      <c r="E2446" s="1">
        <v>30000</v>
      </c>
      <c r="F2446" s="1">
        <f t="shared" si="39"/>
        <v>442467401</v>
      </c>
    </row>
    <row r="2447" spans="1:6">
      <c r="A2447" s="3" t="s">
        <v>2359</v>
      </c>
      <c r="B2447" t="s">
        <v>2351</v>
      </c>
      <c r="C2447" s="5" t="s">
        <v>1953</v>
      </c>
      <c r="D2447" s="5" t="s">
        <v>687</v>
      </c>
      <c r="E2447" s="1">
        <v>284000</v>
      </c>
      <c r="F2447" s="1">
        <f t="shared" si="39"/>
        <v>442751401</v>
      </c>
    </row>
    <row r="2448" spans="1:6">
      <c r="A2448" s="3" t="s">
        <v>2359</v>
      </c>
      <c r="B2448" t="s">
        <v>2352</v>
      </c>
      <c r="C2448" s="5" t="s">
        <v>1534</v>
      </c>
      <c r="D2448" s="5" t="s">
        <v>682</v>
      </c>
      <c r="E2448" s="1">
        <v>33300</v>
      </c>
      <c r="F2448" s="1">
        <f t="shared" si="39"/>
        <v>442784701</v>
      </c>
    </row>
    <row r="2449" spans="1:6">
      <c r="A2449" s="3" t="s">
        <v>2360</v>
      </c>
      <c r="B2449" t="s">
        <v>2170</v>
      </c>
      <c r="C2449" s="5" t="s">
        <v>1797</v>
      </c>
      <c r="E2449" s="1">
        <v>6300</v>
      </c>
      <c r="F2449" s="1">
        <f t="shared" si="39"/>
        <v>442791001</v>
      </c>
    </row>
    <row r="2450" spans="1:6">
      <c r="A2450" s="3" t="s">
        <v>2360</v>
      </c>
      <c r="B2450" t="s">
        <v>2170</v>
      </c>
      <c r="C2450" s="5" t="s">
        <v>1797</v>
      </c>
      <c r="E2450" s="1">
        <v>17500</v>
      </c>
      <c r="F2450" s="1">
        <f>+F2449+E2450</f>
        <v>442808501</v>
      </c>
    </row>
    <row r="2451" spans="1:6">
      <c r="A2451" s="3" t="s">
        <v>2360</v>
      </c>
      <c r="B2451" t="s">
        <v>1914</v>
      </c>
      <c r="C2451" s="5" t="s">
        <v>2368</v>
      </c>
      <c r="D2451" s="5" t="s">
        <v>2450</v>
      </c>
      <c r="E2451" s="1">
        <v>42000</v>
      </c>
      <c r="F2451" s="1">
        <f t="shared" si="39"/>
        <v>442850501</v>
      </c>
    </row>
    <row r="2452" spans="1:6">
      <c r="A2452" s="3" t="s">
        <v>2360</v>
      </c>
      <c r="B2452" t="s">
        <v>1618</v>
      </c>
      <c r="E2452" s="1">
        <v>500000</v>
      </c>
      <c r="F2452" s="1">
        <f t="shared" si="39"/>
        <v>443350501</v>
      </c>
    </row>
    <row r="2453" spans="1:6">
      <c r="A2453" s="3" t="s">
        <v>2360</v>
      </c>
      <c r="B2453" t="s">
        <v>1618</v>
      </c>
      <c r="E2453" s="1">
        <v>500000</v>
      </c>
      <c r="F2453" s="1">
        <f t="shared" si="39"/>
        <v>443850501</v>
      </c>
    </row>
    <row r="2454" spans="1:6">
      <c r="A2454" s="3" t="s">
        <v>2360</v>
      </c>
      <c r="B2454" t="s">
        <v>2352</v>
      </c>
      <c r="C2454" s="5" t="s">
        <v>1534</v>
      </c>
      <c r="D2454" s="5" t="s">
        <v>682</v>
      </c>
      <c r="E2454" s="1">
        <v>129500</v>
      </c>
      <c r="F2454" s="1">
        <f t="shared" si="39"/>
        <v>443980001</v>
      </c>
    </row>
    <row r="2455" spans="1:6">
      <c r="A2455" s="3" t="s">
        <v>2360</v>
      </c>
      <c r="B2455" t="s">
        <v>2352</v>
      </c>
      <c r="C2455" s="5" t="s">
        <v>1534</v>
      </c>
      <c r="D2455" s="5" t="s">
        <v>682</v>
      </c>
      <c r="E2455" s="1">
        <v>101600</v>
      </c>
      <c r="F2455" s="1">
        <f t="shared" si="39"/>
        <v>444081601</v>
      </c>
    </row>
    <row r="2456" spans="1:6">
      <c r="A2456" s="3" t="s">
        <v>2360</v>
      </c>
      <c r="B2456" t="s">
        <v>2361</v>
      </c>
      <c r="C2456" s="5" t="s">
        <v>2369</v>
      </c>
      <c r="D2456" s="5" t="s">
        <v>2449</v>
      </c>
      <c r="E2456" s="1">
        <v>264000</v>
      </c>
      <c r="F2456" s="1">
        <f t="shared" si="39"/>
        <v>444345601</v>
      </c>
    </row>
    <row r="2457" spans="1:6">
      <c r="A2457" s="3" t="s">
        <v>2360</v>
      </c>
      <c r="B2457" t="s">
        <v>2362</v>
      </c>
      <c r="C2457" s="5" t="s">
        <v>235</v>
      </c>
      <c r="D2457" s="5" t="s">
        <v>678</v>
      </c>
      <c r="E2457" s="1">
        <v>495000</v>
      </c>
      <c r="F2457" s="1">
        <f t="shared" si="39"/>
        <v>444840601</v>
      </c>
    </row>
    <row r="2458" spans="1:6">
      <c r="A2458" s="3" t="s">
        <v>2360</v>
      </c>
      <c r="B2458" t="s">
        <v>2363</v>
      </c>
      <c r="C2458" s="5" t="s">
        <v>626</v>
      </c>
      <c r="D2458" s="5" t="s">
        <v>830</v>
      </c>
      <c r="E2458" s="1">
        <v>3432440</v>
      </c>
      <c r="F2458" s="1">
        <f t="shared" si="39"/>
        <v>448273041</v>
      </c>
    </row>
    <row r="2459" spans="1:6">
      <c r="A2459" s="3" t="s">
        <v>2360</v>
      </c>
      <c r="B2459" t="s">
        <v>2364</v>
      </c>
      <c r="C2459" s="5" t="s">
        <v>2370</v>
      </c>
      <c r="D2459" s="5" t="s">
        <v>2448</v>
      </c>
      <c r="E2459" s="1">
        <v>4500000</v>
      </c>
      <c r="F2459" s="1">
        <f t="shared" si="39"/>
        <v>452773041</v>
      </c>
    </row>
    <row r="2460" spans="1:6">
      <c r="A2460" s="3" t="s">
        <v>2360</v>
      </c>
      <c r="B2460" t="s">
        <v>2365</v>
      </c>
      <c r="C2460" s="5" t="s">
        <v>2371</v>
      </c>
      <c r="D2460" s="5" t="s">
        <v>2397</v>
      </c>
      <c r="E2460" s="1">
        <v>240000</v>
      </c>
      <c r="F2460" s="1">
        <f t="shared" si="39"/>
        <v>453013041</v>
      </c>
    </row>
    <row r="2461" spans="1:6">
      <c r="A2461" s="3" t="s">
        <v>2360</v>
      </c>
      <c r="B2461" t="s">
        <v>2346</v>
      </c>
      <c r="C2461" s="5" t="s">
        <v>1907</v>
      </c>
      <c r="D2461" s="5" t="s">
        <v>2447</v>
      </c>
      <c r="E2461" s="1">
        <v>21000</v>
      </c>
      <c r="F2461" s="1">
        <f t="shared" si="39"/>
        <v>453034041</v>
      </c>
    </row>
    <row r="2462" spans="1:6">
      <c r="A2462" s="3" t="s">
        <v>2360</v>
      </c>
      <c r="B2462" t="s">
        <v>2330</v>
      </c>
      <c r="C2462" s="5" t="s">
        <v>2372</v>
      </c>
      <c r="D2462" s="5" t="s">
        <v>2446</v>
      </c>
      <c r="E2462" s="1">
        <v>25000</v>
      </c>
      <c r="F2462" s="1">
        <f t="shared" si="39"/>
        <v>453059041</v>
      </c>
    </row>
    <row r="2463" spans="1:6">
      <c r="A2463" s="3" t="s">
        <v>2360</v>
      </c>
      <c r="B2463" t="s">
        <v>2366</v>
      </c>
      <c r="C2463" s="5" t="s">
        <v>851</v>
      </c>
      <c r="D2463" s="5" t="s">
        <v>2397</v>
      </c>
      <c r="E2463" s="1">
        <v>50000</v>
      </c>
      <c r="F2463" s="1">
        <f t="shared" si="39"/>
        <v>453109041</v>
      </c>
    </row>
    <row r="2464" spans="1:6">
      <c r="A2464" s="3" t="s">
        <v>2374</v>
      </c>
      <c r="B2464" t="s">
        <v>1914</v>
      </c>
      <c r="C2464" s="5" t="s">
        <v>2373</v>
      </c>
      <c r="D2464" s="5" t="s">
        <v>2445</v>
      </c>
      <c r="E2464" s="1">
        <v>63000</v>
      </c>
      <c r="F2464" s="1">
        <f t="shared" si="39"/>
        <v>453172041</v>
      </c>
    </row>
    <row r="2465" spans="1:6">
      <c r="A2465" s="3" t="s">
        <v>2374</v>
      </c>
      <c r="B2465" t="s">
        <v>2367</v>
      </c>
      <c r="C2465" s="5" t="s">
        <v>1797</v>
      </c>
      <c r="E2465" s="1">
        <v>5600</v>
      </c>
      <c r="F2465" s="1">
        <f t="shared" si="39"/>
        <v>453177641</v>
      </c>
    </row>
    <row r="2466" spans="1:6">
      <c r="A2466" s="3" t="s">
        <v>2374</v>
      </c>
      <c r="B2466" t="s">
        <v>2367</v>
      </c>
      <c r="C2466" s="5" t="s">
        <v>1797</v>
      </c>
      <c r="E2466" s="1">
        <v>5900</v>
      </c>
      <c r="F2466" s="1">
        <f t="shared" si="39"/>
        <v>453183541</v>
      </c>
    </row>
    <row r="2467" spans="1:6">
      <c r="A2467" s="3" t="s">
        <v>2374</v>
      </c>
      <c r="B2467" t="s">
        <v>2367</v>
      </c>
      <c r="C2467" s="5" t="s">
        <v>1797</v>
      </c>
      <c r="E2467" s="1">
        <v>5400</v>
      </c>
      <c r="F2467" s="1">
        <f t="shared" si="39"/>
        <v>453188941</v>
      </c>
    </row>
    <row r="2468" spans="1:6">
      <c r="A2468" s="3" t="s">
        <v>2374</v>
      </c>
      <c r="B2468" t="s">
        <v>2316</v>
      </c>
      <c r="C2468" s="5" t="s">
        <v>1797</v>
      </c>
      <c r="E2468" s="1">
        <v>5900</v>
      </c>
      <c r="F2468" s="1">
        <f t="shared" si="39"/>
        <v>453194841</v>
      </c>
    </row>
    <row r="2469" spans="1:6">
      <c r="A2469" s="3" t="s">
        <v>2374</v>
      </c>
      <c r="B2469" t="s">
        <v>2375</v>
      </c>
      <c r="C2469" s="5" t="s">
        <v>237</v>
      </c>
      <c r="D2469" s="5" t="s">
        <v>680</v>
      </c>
      <c r="E2469" s="1">
        <v>11000</v>
      </c>
      <c r="F2469" s="1">
        <f t="shared" si="39"/>
        <v>453205841</v>
      </c>
    </row>
    <row r="2470" spans="1:6">
      <c r="A2470" s="3" t="s">
        <v>2374</v>
      </c>
      <c r="B2470" t="s">
        <v>2376</v>
      </c>
      <c r="C2470" s="5" t="s">
        <v>2382</v>
      </c>
      <c r="D2470" s="5" t="s">
        <v>2444</v>
      </c>
      <c r="E2470" s="1">
        <v>100000</v>
      </c>
      <c r="F2470" s="1">
        <f t="shared" si="39"/>
        <v>453305841</v>
      </c>
    </row>
    <row r="2471" spans="1:6">
      <c r="A2471" s="3" t="s">
        <v>2385</v>
      </c>
      <c r="B2471" t="s">
        <v>2377</v>
      </c>
      <c r="C2471" s="5" t="s">
        <v>1534</v>
      </c>
      <c r="D2471" s="5" t="s">
        <v>682</v>
      </c>
      <c r="E2471" s="1">
        <v>107000</v>
      </c>
      <c r="F2471" s="1">
        <f t="shared" si="39"/>
        <v>453412841</v>
      </c>
    </row>
    <row r="2472" spans="1:6">
      <c r="A2472" s="3" t="s">
        <v>2385</v>
      </c>
      <c r="B2472" t="s">
        <v>2377</v>
      </c>
      <c r="C2472" s="5" t="s">
        <v>1797</v>
      </c>
      <c r="E2472" s="1">
        <v>5300</v>
      </c>
      <c r="F2472" s="1">
        <f t="shared" si="39"/>
        <v>453418141</v>
      </c>
    </row>
    <row r="2473" spans="1:6">
      <c r="A2473" s="3" t="s">
        <v>2385</v>
      </c>
      <c r="B2473" t="s">
        <v>2377</v>
      </c>
      <c r="C2473" s="5" t="s">
        <v>1357</v>
      </c>
      <c r="D2473" s="5" t="s">
        <v>2442</v>
      </c>
      <c r="E2473" s="1">
        <v>4100</v>
      </c>
      <c r="F2473" s="1">
        <f t="shared" si="39"/>
        <v>453422241</v>
      </c>
    </row>
    <row r="2474" spans="1:6">
      <c r="A2474" s="3" t="s">
        <v>2385</v>
      </c>
      <c r="B2474" t="s">
        <v>2378</v>
      </c>
      <c r="C2474" s="5" t="s">
        <v>2383</v>
      </c>
      <c r="D2474" s="5" t="s">
        <v>2443</v>
      </c>
      <c r="E2474" s="1">
        <v>62000</v>
      </c>
      <c r="F2474" s="1">
        <f t="shared" si="39"/>
        <v>453484241</v>
      </c>
    </row>
    <row r="2475" spans="1:6">
      <c r="A2475" s="3" t="s">
        <v>2385</v>
      </c>
      <c r="B2475" t="s">
        <v>2379</v>
      </c>
      <c r="C2475" s="5" t="s">
        <v>1797</v>
      </c>
      <c r="E2475" s="1">
        <v>4600</v>
      </c>
      <c r="F2475" s="1">
        <f t="shared" si="39"/>
        <v>453488841</v>
      </c>
    </row>
    <row r="2476" spans="1:6">
      <c r="A2476" s="3" t="s">
        <v>2385</v>
      </c>
      <c r="B2476" t="s">
        <v>2377</v>
      </c>
      <c r="C2476" s="5" t="s">
        <v>1357</v>
      </c>
      <c r="D2476" s="5" t="s">
        <v>2442</v>
      </c>
      <c r="E2476" s="1">
        <v>4600</v>
      </c>
      <c r="F2476" s="1">
        <f t="shared" si="39"/>
        <v>453493441</v>
      </c>
    </row>
    <row r="2477" spans="1:6">
      <c r="A2477" s="3" t="s">
        <v>2385</v>
      </c>
      <c r="B2477" t="s">
        <v>2380</v>
      </c>
      <c r="C2477" s="5" t="s">
        <v>1534</v>
      </c>
      <c r="D2477" s="5" t="s">
        <v>682</v>
      </c>
      <c r="E2477" s="1">
        <v>107000</v>
      </c>
      <c r="F2477" s="1">
        <f t="shared" si="39"/>
        <v>453600441</v>
      </c>
    </row>
    <row r="2478" spans="1:6">
      <c r="A2478" s="3" t="s">
        <v>2385</v>
      </c>
      <c r="B2478" t="s">
        <v>2381</v>
      </c>
      <c r="C2478" s="5" t="s">
        <v>2384</v>
      </c>
      <c r="D2478" s="5" t="s">
        <v>2441</v>
      </c>
      <c r="E2478" s="1">
        <v>42000</v>
      </c>
      <c r="F2478" s="1">
        <f t="shared" si="39"/>
        <v>453642441</v>
      </c>
    </row>
    <row r="2479" spans="1:6">
      <c r="A2479" s="3" t="s">
        <v>2385</v>
      </c>
      <c r="B2479" t="s">
        <v>2367</v>
      </c>
      <c r="C2479" s="5" t="s">
        <v>1797</v>
      </c>
      <c r="E2479" s="1">
        <v>7300</v>
      </c>
      <c r="F2479" s="1">
        <f t="shared" si="39"/>
        <v>453649741</v>
      </c>
    </row>
    <row r="2480" spans="1:6">
      <c r="A2480" s="3" t="s">
        <v>2386</v>
      </c>
      <c r="B2480" t="s">
        <v>1618</v>
      </c>
      <c r="E2480" s="1">
        <v>300000</v>
      </c>
      <c r="F2480" s="1">
        <f t="shared" si="39"/>
        <v>453949741</v>
      </c>
    </row>
    <row r="2481" spans="1:6">
      <c r="A2481" s="3" t="s">
        <v>2386</v>
      </c>
      <c r="B2481" t="s">
        <v>1719</v>
      </c>
      <c r="C2481" s="5" t="s">
        <v>1797</v>
      </c>
      <c r="E2481" s="1">
        <v>3900</v>
      </c>
      <c r="F2481" s="1">
        <f t="shared" si="39"/>
        <v>453953641</v>
      </c>
    </row>
    <row r="2482" spans="1:6">
      <c r="A2482" s="3" t="s">
        <v>2386</v>
      </c>
      <c r="B2482" t="s">
        <v>1719</v>
      </c>
      <c r="C2482" s="5" t="s">
        <v>1797</v>
      </c>
      <c r="E2482" s="1">
        <v>5400</v>
      </c>
      <c r="F2482" s="1">
        <f t="shared" si="39"/>
        <v>453959041</v>
      </c>
    </row>
    <row r="2483" spans="1:6">
      <c r="A2483" s="3" t="s">
        <v>2386</v>
      </c>
      <c r="B2483" t="s">
        <v>2387</v>
      </c>
      <c r="C2483" s="5" t="s">
        <v>2392</v>
      </c>
      <c r="D2483" s="5" t="s">
        <v>2440</v>
      </c>
      <c r="E2483" s="1">
        <v>900000</v>
      </c>
      <c r="F2483" s="1">
        <f t="shared" si="39"/>
        <v>454859041</v>
      </c>
    </row>
    <row r="2484" spans="1:6">
      <c r="A2484" s="3" t="s">
        <v>2386</v>
      </c>
      <c r="B2484" t="s">
        <v>2388</v>
      </c>
      <c r="C2484" s="5" t="s">
        <v>2393</v>
      </c>
      <c r="D2484" s="5" t="s">
        <v>2439</v>
      </c>
      <c r="E2484" s="1">
        <v>330000</v>
      </c>
      <c r="F2484" s="1">
        <f t="shared" si="39"/>
        <v>455189041</v>
      </c>
    </row>
    <row r="2485" spans="1:6">
      <c r="A2485" s="3" t="s">
        <v>2386</v>
      </c>
      <c r="B2485" t="s">
        <v>2389</v>
      </c>
      <c r="C2485" s="5" t="s">
        <v>1534</v>
      </c>
      <c r="D2485" s="5" t="s">
        <v>682</v>
      </c>
      <c r="E2485" s="1">
        <v>56700</v>
      </c>
      <c r="F2485" s="1">
        <f t="shared" si="39"/>
        <v>455245741</v>
      </c>
    </row>
    <row r="2486" spans="1:6">
      <c r="A2486" s="3" t="s">
        <v>2386</v>
      </c>
      <c r="B2486" t="s">
        <v>2390</v>
      </c>
      <c r="C2486" s="5" t="s">
        <v>2394</v>
      </c>
      <c r="D2486" s="5" t="s">
        <v>2438</v>
      </c>
      <c r="E2486" s="1">
        <v>431000</v>
      </c>
      <c r="F2486" s="1">
        <f t="shared" si="39"/>
        <v>455676741</v>
      </c>
    </row>
    <row r="2487" spans="1:6">
      <c r="A2487" s="3" t="s">
        <v>2391</v>
      </c>
      <c r="B2487" t="s">
        <v>226</v>
      </c>
      <c r="C2487" s="5" t="s">
        <v>1534</v>
      </c>
      <c r="D2487" s="5" t="s">
        <v>682</v>
      </c>
      <c r="E2487" s="1">
        <v>-53900</v>
      </c>
      <c r="F2487" s="1">
        <f t="shared" si="39"/>
        <v>455622841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55" zoomScaleNormal="55" workbookViewId="0">
      <selection activeCell="D1" sqref="D1:D1048576"/>
    </sheetView>
  </sheetViews>
  <sheetFormatPr defaultRowHeight="16.5"/>
  <cols>
    <col min="1" max="1" width="15.625" style="3" customWidth="1"/>
    <col min="2" max="2" width="42.25" bestFit="1" customWidth="1"/>
    <col min="3" max="3" width="15.625" style="5" customWidth="1"/>
    <col min="4" max="4" width="40.625" style="5" customWidth="1"/>
    <col min="5" max="6" width="15.625" customWidth="1"/>
  </cols>
  <sheetData>
    <row r="1" spans="1:6" s="2" customFormat="1">
      <c r="A1" s="3" t="s">
        <v>98</v>
      </c>
      <c r="B1" s="2" t="s">
        <v>1</v>
      </c>
      <c r="C1" s="5" t="s">
        <v>3</v>
      </c>
      <c r="D1" s="2" t="s">
        <v>6</v>
      </c>
      <c r="E1" s="2" t="s">
        <v>0</v>
      </c>
      <c r="F1" s="2" t="s">
        <v>2</v>
      </c>
    </row>
    <row r="2" spans="1:6">
      <c r="A2" s="3" t="s">
        <v>217</v>
      </c>
      <c r="B2" t="s">
        <v>2816</v>
      </c>
      <c r="C2" s="5" t="s">
        <v>2819</v>
      </c>
      <c r="E2" s="1">
        <v>220072000</v>
      </c>
      <c r="F2" s="1">
        <f>+E2</f>
        <v>220072000</v>
      </c>
    </row>
    <row r="3" spans="1:6">
      <c r="A3" s="3" t="s">
        <v>217</v>
      </c>
      <c r="B3" t="s">
        <v>2817</v>
      </c>
      <c r="C3" s="5" t="s">
        <v>2819</v>
      </c>
      <c r="E3" s="1">
        <v>400000000</v>
      </c>
      <c r="F3" s="1">
        <f>+F2+E3</f>
        <v>620072000</v>
      </c>
    </row>
    <row r="4" spans="1:6">
      <c r="A4" s="3" t="s">
        <v>2815</v>
      </c>
      <c r="B4" t="s">
        <v>2818</v>
      </c>
      <c r="C4" s="5" t="s">
        <v>2820</v>
      </c>
      <c r="E4" s="1">
        <v>202150500</v>
      </c>
      <c r="F4" s="1">
        <f>+F3+E4</f>
        <v>822222500</v>
      </c>
    </row>
    <row r="5" spans="1:6">
      <c r="E5" s="1"/>
      <c r="F5" s="1"/>
    </row>
    <row r="6" spans="1:6">
      <c r="B6" s="4"/>
      <c r="E6" s="1"/>
      <c r="F6" s="1"/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(1-5)p.75</vt:lpstr>
      <vt:lpstr>(1-5)p.154~158</vt:lpstr>
      <vt:lpstr>(1-5)p.159~200,(2-5)p.1~127</vt:lpstr>
      <vt:lpstr>(2-5)p.193</vt:lpstr>
    </vt:vector>
  </TitlesOfParts>
  <Company>윤미영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윤미영</dc:creator>
  <cp:lastModifiedBy>윤미영</cp:lastModifiedBy>
  <dcterms:created xsi:type="dcterms:W3CDTF">2012-08-26T10:06:45Z</dcterms:created>
  <dcterms:modified xsi:type="dcterms:W3CDTF">2012-08-29T23:40:42Z</dcterms:modified>
</cp:coreProperties>
</file>