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895" windowHeight="7935"/>
  </bookViews>
  <sheets>
    <sheet name="(3-5)p.14" sheetId="1" r:id="rId1"/>
    <sheet name="(3-5)p.16~26" sheetId="4" r:id="rId2"/>
    <sheet name="(3-5)p.37" sheetId="5" r:id="rId3"/>
    <sheet name="(3-5)p.197~201(4-5)p.1~30" sheetId="6" r:id="rId4"/>
    <sheet name="(4-5)p.72~201" sheetId="7" r:id="rId5"/>
  </sheets>
  <calcPr calcId="124519"/>
</workbook>
</file>

<file path=xl/calcChain.xml><?xml version="1.0" encoding="utf-8"?>
<calcChain xmlns="http://schemas.openxmlformats.org/spreadsheetml/2006/main">
  <c r="F3" i="7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1650" s="1"/>
  <c r="F1651" s="1"/>
  <c r="F1652" s="1"/>
  <c r="F1653" s="1"/>
  <c r="F1654" s="1"/>
  <c r="F1655" s="1"/>
  <c r="F1656" s="1"/>
  <c r="F1657" s="1"/>
  <c r="F1658" s="1"/>
  <c r="F1659" s="1"/>
  <c r="F1660" s="1"/>
  <c r="F1661" s="1"/>
  <c r="F1662" s="1"/>
  <c r="F1663" s="1"/>
  <c r="F1664" s="1"/>
  <c r="F1665" s="1"/>
  <c r="F1666" s="1"/>
  <c r="F1667" s="1"/>
  <c r="F1668" s="1"/>
  <c r="F1669" s="1"/>
  <c r="F1670" s="1"/>
  <c r="F1671" s="1"/>
  <c r="F1672" s="1"/>
  <c r="F1673" s="1"/>
  <c r="F1674" s="1"/>
  <c r="F1675" s="1"/>
  <c r="F1676" s="1"/>
  <c r="F1677" s="1"/>
  <c r="F1678" s="1"/>
  <c r="F1679" s="1"/>
  <c r="F1680" s="1"/>
  <c r="F1681" s="1"/>
  <c r="F1682" s="1"/>
  <c r="F1683" s="1"/>
  <c r="F1684" s="1"/>
  <c r="F1685" s="1"/>
  <c r="F1686" s="1"/>
  <c r="F1687" s="1"/>
  <c r="F1688" s="1"/>
  <c r="F1689" s="1"/>
  <c r="F1690" s="1"/>
  <c r="F1691" s="1"/>
  <c r="F1692" s="1"/>
  <c r="F1693" s="1"/>
  <c r="F1694" s="1"/>
  <c r="F1695" s="1"/>
  <c r="F1696" s="1"/>
  <c r="F1697" s="1"/>
  <c r="F1698" s="1"/>
  <c r="F1699" s="1"/>
  <c r="F1700" s="1"/>
  <c r="F1701" s="1"/>
  <c r="F1702" s="1"/>
  <c r="F1703" s="1"/>
  <c r="F1704" s="1"/>
  <c r="F1705" s="1"/>
  <c r="F1706" s="1"/>
  <c r="F1707" s="1"/>
  <c r="F1708" s="1"/>
  <c r="F1709" s="1"/>
  <c r="F1710" s="1"/>
  <c r="F1711" s="1"/>
  <c r="F1712" s="1"/>
  <c r="F1713" s="1"/>
  <c r="F1714" s="1"/>
  <c r="F1715" s="1"/>
  <c r="F1716" s="1"/>
  <c r="F1717" s="1"/>
  <c r="F1718" s="1"/>
  <c r="F1719" s="1"/>
  <c r="F1720" s="1"/>
  <c r="F1721" s="1"/>
  <c r="F1722" s="1"/>
  <c r="F1723" s="1"/>
  <c r="F1724" s="1"/>
  <c r="F1725" s="1"/>
  <c r="F1726" s="1"/>
  <c r="F1727" s="1"/>
  <c r="F1728" s="1"/>
  <c r="F1729" s="1"/>
  <c r="F1730" s="1"/>
  <c r="F1731" s="1"/>
  <c r="F1732" s="1"/>
  <c r="F1733" s="1"/>
  <c r="F1734" s="1"/>
  <c r="F1735" s="1"/>
  <c r="F1736" s="1"/>
  <c r="F1737" s="1"/>
  <c r="F1738" s="1"/>
  <c r="F1739" s="1"/>
  <c r="F1740" s="1"/>
  <c r="F1741" s="1"/>
  <c r="F1742" s="1"/>
  <c r="F1743" s="1"/>
  <c r="F1744" s="1"/>
  <c r="F1745" s="1"/>
  <c r="F1746" s="1"/>
  <c r="F1747" s="1"/>
  <c r="F1748" s="1"/>
  <c r="F1749" s="1"/>
  <c r="F1750" s="1"/>
  <c r="F1751" s="1"/>
  <c r="F459" i="6"/>
  <c r="F460" s="1"/>
  <c r="F461" s="1"/>
  <c r="F462" s="1"/>
  <c r="F463" s="1"/>
  <c r="F464" s="1"/>
  <c r="F465" s="1"/>
  <c r="F466" s="1"/>
  <c r="F467" s="1"/>
  <c r="F468" s="1"/>
  <c r="F469" s="1"/>
  <c r="F470" s="1"/>
  <c r="F446"/>
  <c r="F447" s="1"/>
  <c r="F448" s="1"/>
  <c r="F449" s="1"/>
  <c r="F450" s="1"/>
  <c r="F451" s="1"/>
  <c r="F452" s="1"/>
  <c r="F453" s="1"/>
  <c r="F454" s="1"/>
  <c r="F455" s="1"/>
  <c r="F456" s="1"/>
  <c r="F457" s="1"/>
  <c r="F458" s="1"/>
  <c r="F432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18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06"/>
  <c r="F407" s="1"/>
  <c r="F408" s="1"/>
  <c r="F409" s="1"/>
  <c r="F410" s="1"/>
  <c r="F411" s="1"/>
  <c r="F412" s="1"/>
  <c r="F413" s="1"/>
  <c r="F414" s="1"/>
  <c r="F415" s="1"/>
  <c r="F416" s="1"/>
  <c r="F417" s="1"/>
  <c r="F379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364"/>
  <c r="F365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52"/>
  <c r="F353" s="1"/>
  <c r="F354" s="1"/>
  <c r="F355" s="1"/>
  <c r="F356" s="1"/>
  <c r="F357" s="1"/>
  <c r="F358" s="1"/>
  <c r="F359" s="1"/>
  <c r="F360" s="1"/>
  <c r="F361" s="1"/>
  <c r="F362" s="1"/>
  <c r="F363" s="1"/>
  <c r="F339"/>
  <c r="F340" s="1"/>
  <c r="F341" s="1"/>
  <c r="F342" s="1"/>
  <c r="F343" s="1"/>
  <c r="F344" s="1"/>
  <c r="F345" s="1"/>
  <c r="F346" s="1"/>
  <c r="F347" s="1"/>
  <c r="F348" s="1"/>
  <c r="F349" s="1"/>
  <c r="F350" s="1"/>
  <c r="F351" s="1"/>
  <c r="F326"/>
  <c r="F327" s="1"/>
  <c r="F328" s="1"/>
  <c r="F329" s="1"/>
  <c r="F330" s="1"/>
  <c r="F331" s="1"/>
  <c r="F332" s="1"/>
  <c r="F333" s="1"/>
  <c r="F334" s="1"/>
  <c r="F335" s="1"/>
  <c r="F336" s="1"/>
  <c r="F337" s="1"/>
  <c r="F338" s="1"/>
  <c r="F313"/>
  <c r="F314" s="1"/>
  <c r="F315" s="1"/>
  <c r="F316" s="1"/>
  <c r="F317" s="1"/>
  <c r="F318" s="1"/>
  <c r="F319" s="1"/>
  <c r="F320" s="1"/>
  <c r="F321" s="1"/>
  <c r="F322" s="1"/>
  <c r="F323" s="1"/>
  <c r="F324" s="1"/>
  <c r="F325" s="1"/>
  <c r="F312"/>
  <c r="F298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284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70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42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30"/>
  <c r="F231" s="1"/>
  <c r="F232" s="1"/>
  <c r="F233" s="1"/>
  <c r="F234" s="1"/>
  <c r="F235" s="1"/>
  <c r="F236" s="1"/>
  <c r="F237" s="1"/>
  <c r="F238" s="1"/>
  <c r="F239" s="1"/>
  <c r="F240" s="1"/>
  <c r="F241" s="1"/>
  <c r="F229"/>
  <c r="F176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175"/>
  <c r="F163"/>
  <c r="F164" s="1"/>
  <c r="F165" s="1"/>
  <c r="F166" s="1"/>
  <c r="F167" s="1"/>
  <c r="F168" s="1"/>
  <c r="F169" s="1"/>
  <c r="F170" s="1"/>
  <c r="F171" s="1"/>
  <c r="F172" s="1"/>
  <c r="F173" s="1"/>
  <c r="F174" s="1"/>
  <c r="F149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35"/>
  <c r="F136"/>
  <c r="F137" s="1"/>
  <c r="F138" s="1"/>
  <c r="F139" s="1"/>
  <c r="F140" s="1"/>
  <c r="F141" s="1"/>
  <c r="F142" s="1"/>
  <c r="F143" s="1"/>
  <c r="F144" s="1"/>
  <c r="F145" s="1"/>
  <c r="F146" s="1"/>
  <c r="F147" s="1"/>
  <c r="F148" s="1"/>
  <c r="F124"/>
  <c r="F125" s="1"/>
  <c r="F126" s="1"/>
  <c r="F127" s="1"/>
  <c r="F128" s="1"/>
  <c r="F129" s="1"/>
  <c r="F130" s="1"/>
  <c r="F131" s="1"/>
  <c r="F132" s="1"/>
  <c r="F133" s="1"/>
  <c r="F134" s="1"/>
  <c r="F123"/>
  <c r="F122"/>
  <c r="F110"/>
  <c r="F111" s="1"/>
  <c r="F112" s="1"/>
  <c r="F113" s="1"/>
  <c r="F114" s="1"/>
  <c r="F115" s="1"/>
  <c r="F116" s="1"/>
  <c r="F117" s="1"/>
  <c r="F118" s="1"/>
  <c r="F119" s="1"/>
  <c r="F120" s="1"/>
  <c r="F121" s="1"/>
  <c r="F97"/>
  <c r="F98" s="1"/>
  <c r="F99" s="1"/>
  <c r="F100" s="1"/>
  <c r="F101" s="1"/>
  <c r="F102" s="1"/>
  <c r="F103" s="1"/>
  <c r="F104" s="1"/>
  <c r="F105" s="1"/>
  <c r="F106" s="1"/>
  <c r="F107" s="1"/>
  <c r="F108" s="1"/>
  <c r="F109" s="1"/>
  <c r="F85"/>
  <c r="F86" s="1"/>
  <c r="F87" s="1"/>
  <c r="F88" s="1"/>
  <c r="F89" s="1"/>
  <c r="F90" s="1"/>
  <c r="F91" s="1"/>
  <c r="F92" s="1"/>
  <c r="F93" s="1"/>
  <c r="F94" s="1"/>
  <c r="F95" s="1"/>
  <c r="F96" s="1"/>
  <c r="F72"/>
  <c r="F73" s="1"/>
  <c r="F74" s="1"/>
  <c r="F75" s="1"/>
  <c r="F76" s="1"/>
  <c r="F77" s="1"/>
  <c r="F78" s="1"/>
  <c r="F79" s="1"/>
  <c r="F80" s="1"/>
  <c r="F81" s="1"/>
  <c r="F82" s="1"/>
  <c r="F83" s="1"/>
  <c r="F84" s="1"/>
  <c r="F59"/>
  <c r="F60" s="1"/>
  <c r="F61" s="1"/>
  <c r="F62" s="1"/>
  <c r="F63" s="1"/>
  <c r="F64" s="1"/>
  <c r="F65" s="1"/>
  <c r="F66" s="1"/>
  <c r="F67" s="1"/>
  <c r="F68" s="1"/>
  <c r="F69" s="1"/>
  <c r="F70" s="1"/>
  <c r="F71" s="1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3" i="5"/>
  <c r="F4" s="1"/>
  <c r="F5" s="1"/>
  <c r="F6" s="1"/>
  <c r="F7" s="1"/>
  <c r="F4" i="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5" i="1"/>
  <c r="F6" s="1"/>
  <c r="F7" s="1"/>
  <c r="F8" s="1"/>
  <c r="F9" s="1"/>
  <c r="F10" s="1"/>
  <c r="F11" s="1"/>
  <c r="F4"/>
  <c r="F3"/>
</calcChain>
</file>

<file path=xl/sharedStrings.xml><?xml version="1.0" encoding="utf-8"?>
<sst xmlns="http://schemas.openxmlformats.org/spreadsheetml/2006/main" count="7419" uniqueCount="3477">
  <si>
    <t>금액</t>
    <phoneticPr fontId="1" type="noConversion"/>
  </si>
  <si>
    <t>내역</t>
    <phoneticPr fontId="1" type="noConversion"/>
  </si>
  <si>
    <t>누계</t>
    <phoneticPr fontId="1" type="noConversion"/>
  </si>
  <si>
    <t>성명(법인,단체명)</t>
    <phoneticPr fontId="1" type="noConversion"/>
  </si>
  <si>
    <t>주소</t>
    <phoneticPr fontId="1" type="noConversion"/>
  </si>
  <si>
    <t>주소</t>
    <phoneticPr fontId="1" type="noConversion"/>
  </si>
  <si>
    <t>연월일</t>
    <phoneticPr fontId="1" type="noConversion"/>
  </si>
  <si>
    <t>2011/01/01</t>
    <phoneticPr fontId="1" type="noConversion"/>
  </si>
  <si>
    <t>2011/12/15</t>
  </si>
  <si>
    <t>2011/12/15</t>
    <phoneticPr fontId="1" type="noConversion"/>
  </si>
  <si>
    <t>2011/12/16</t>
  </si>
  <si>
    <t>2011/12/22</t>
  </si>
  <si>
    <t>2011/12/22</t>
    <phoneticPr fontId="1" type="noConversion"/>
  </si>
  <si>
    <t>2011/12/30</t>
    <phoneticPr fontId="1" type="noConversion"/>
  </si>
  <si>
    <t>구)국민참여당 정책개발비-총액(1.1~12.14)</t>
    <phoneticPr fontId="1" type="noConversion"/>
  </si>
  <si>
    <t>구)민주노동당 정책개발비-총액(1.1~12.14)</t>
    <phoneticPr fontId="1" type="noConversion"/>
  </si>
  <si>
    <t>신문구독료 내일신문 12월분(정책위)</t>
    <phoneticPr fontId="1" type="noConversion"/>
  </si>
  <si>
    <t>대표 정책자문-식대(카드)</t>
    <phoneticPr fontId="1" type="noConversion"/>
  </si>
  <si>
    <t>경제분야 전문위원 용역비</t>
    <phoneticPr fontId="1" type="noConversion"/>
  </si>
  <si>
    <t>정치분야 전문위원 용역비</t>
    <phoneticPr fontId="1" type="noConversion"/>
  </si>
  <si>
    <t>교육분야 전문위원 용역비</t>
    <phoneticPr fontId="1" type="noConversion"/>
  </si>
  <si>
    <t>한미FTA 야당공동정책협의회</t>
    <phoneticPr fontId="1" type="noConversion"/>
  </si>
  <si>
    <t>디자인FINE</t>
    <phoneticPr fontId="1" type="noConversion"/>
  </si>
  <si>
    <t>통합진보당</t>
    <phoneticPr fontId="1" type="noConversion"/>
  </si>
  <si>
    <t>내일신문</t>
    <phoneticPr fontId="1" type="noConversion"/>
  </si>
  <si>
    <t>엠호텔</t>
    <phoneticPr fontId="1" type="noConversion"/>
  </si>
  <si>
    <t>서울 종로구 신문로2가 55번지</t>
    <phoneticPr fontId="1" type="noConversion"/>
  </si>
  <si>
    <t>서울 영등포구 여의도동 14-23</t>
    <phoneticPr fontId="1" type="noConversion"/>
  </si>
  <si>
    <t>서울특별시 중구 을지로3가 320-12</t>
    <phoneticPr fontId="1" type="noConversion"/>
  </si>
  <si>
    <t>구)국민참여당 조직활동비-총액(1.1~12.14)</t>
    <phoneticPr fontId="1" type="noConversion"/>
  </si>
  <si>
    <t>구)민주노동당 조직활동비-총액(1.1~12.14)</t>
    <phoneticPr fontId="1" type="noConversion"/>
  </si>
  <si>
    <t>왕재산 사건 특별면회(카드)</t>
    <phoneticPr fontId="1" type="noConversion"/>
  </si>
  <si>
    <t>교통비(카드)</t>
    <phoneticPr fontId="1" type="noConversion"/>
  </si>
  <si>
    <t>일본대사관 항의 1000차 수요집회 식대(카드)</t>
    <phoneticPr fontId="1" type="noConversion"/>
  </si>
  <si>
    <t>일본대사관 항의 1000차 수요집회 음료(카드)</t>
    <phoneticPr fontId="1" type="noConversion"/>
  </si>
  <si>
    <t>서울 남부지역 정치콘서트 주유비(카드)</t>
    <phoneticPr fontId="1" type="noConversion"/>
  </si>
  <si>
    <t>회계팀 업무회의-식사(카드)</t>
    <phoneticPr fontId="1" type="noConversion"/>
  </si>
  <si>
    <t>충남지역노조 강연 민주노총 경남본부 강연출장</t>
    <phoneticPr fontId="1" type="noConversion"/>
  </si>
  <si>
    <t>기자간담회(한겨레)</t>
    <phoneticPr fontId="1" type="noConversion"/>
  </si>
  <si>
    <t>기자간담회(KBS기자)</t>
    <phoneticPr fontId="1" type="noConversion"/>
  </si>
  <si>
    <t>반환(12/2부산진보캠프 논의 및 대학학위 건설준비,김해시 학위장 만남)</t>
    <phoneticPr fontId="1" type="noConversion"/>
  </si>
  <si>
    <t>반환(12/12 노동조합 교육)</t>
    <phoneticPr fontId="1" type="noConversion"/>
  </si>
  <si>
    <t>조은주유소</t>
    <phoneticPr fontId="1" type="noConversion"/>
  </si>
  <si>
    <t>T-money택시</t>
    <phoneticPr fontId="1" type="noConversion"/>
  </si>
  <si>
    <t>종로김밥여의도점</t>
    <phoneticPr fontId="1" type="noConversion"/>
  </si>
  <si>
    <t>GS25종로로얄</t>
    <phoneticPr fontId="1" type="noConversion"/>
  </si>
  <si>
    <t>경일주유소</t>
    <phoneticPr fontId="1" type="noConversion"/>
  </si>
  <si>
    <t>대청마루</t>
    <phoneticPr fontId="1" type="noConversion"/>
  </si>
  <si>
    <t>경기 화성시 장안면사곡리 667-11</t>
    <phoneticPr fontId="1" type="noConversion"/>
  </si>
  <si>
    <t>서울 중구 남대문로5가 581 서울시티타워10층</t>
    <phoneticPr fontId="1" type="noConversion"/>
  </si>
  <si>
    <t>서울 영등포구 여의도동 14-21 여의도에클라트110</t>
    <phoneticPr fontId="1" type="noConversion"/>
  </si>
  <si>
    <t>서울 종로구 수송동 85</t>
    <phoneticPr fontId="1" type="noConversion"/>
  </si>
  <si>
    <t>2011/12/13</t>
    <phoneticPr fontId="1" type="noConversion"/>
  </si>
  <si>
    <t>2011/12/14</t>
  </si>
  <si>
    <t>2011/12/14</t>
    <phoneticPr fontId="1" type="noConversion"/>
  </si>
  <si>
    <t>2011/12/14</t>
    <phoneticPr fontId="1" type="noConversion"/>
  </si>
  <si>
    <t>정대협 1000차 수요시위</t>
    <phoneticPr fontId="1" type="noConversion"/>
  </si>
  <si>
    <t>울산 현대자동차 방문 교통비(카드)</t>
    <phoneticPr fontId="1" type="noConversion"/>
  </si>
  <si>
    <t>울산 현대자동차 방문 음료(카드)</t>
    <phoneticPr fontId="1" type="noConversion"/>
  </si>
  <si>
    <t>식대(카드)</t>
    <phoneticPr fontId="1" type="noConversion"/>
  </si>
  <si>
    <t>외근당직자 교통비(카드)</t>
    <phoneticPr fontId="1" type="noConversion"/>
  </si>
  <si>
    <t>민주노총 경남본부 정치위수련회 출장</t>
    <phoneticPr fontId="1" type="noConversion"/>
  </si>
  <si>
    <t>조직활동비(신임 대변인 기자 오찬간담회)</t>
    <phoneticPr fontId="1" type="noConversion"/>
  </si>
  <si>
    <t>충북도당 강연출장</t>
    <phoneticPr fontId="1" type="noConversion"/>
  </si>
  <si>
    <t>당명선정 국민여론조사비용</t>
    <phoneticPr fontId="1" type="noConversion"/>
  </si>
  <si>
    <t>반환(12/14 충남지역 노조강연, 민주노총 경남본부 강연출장)</t>
    <phoneticPr fontId="1" type="noConversion"/>
  </si>
  <si>
    <t>부산시당 창당대회-교통비(카드)</t>
    <phoneticPr fontId="1" type="noConversion"/>
  </si>
  <si>
    <t>2011.12.16-12.26 기관지위원회 운영경비 청구</t>
    <phoneticPr fontId="1" type="noConversion"/>
  </si>
  <si>
    <t>(사)한국정신대문제대책협의회</t>
    <phoneticPr fontId="1" type="noConversion"/>
  </si>
  <si>
    <t>씨제이엔시티김포공항점/김포포베이</t>
    <phoneticPr fontId="1" type="noConversion"/>
  </si>
  <si>
    <t>철도승차권발매</t>
    <phoneticPr fontId="1" type="noConversion"/>
  </si>
  <si>
    <t>오가닉</t>
    <phoneticPr fontId="1" type="noConversion"/>
  </si>
  <si>
    <t>T-money택시</t>
    <phoneticPr fontId="1" type="noConversion"/>
  </si>
  <si>
    <t>㈜피플앤리서치</t>
    <phoneticPr fontId="1" type="noConversion"/>
  </si>
  <si>
    <t>㈜대한항공항공권</t>
    <phoneticPr fontId="1" type="noConversion"/>
  </si>
  <si>
    <t>서울 서대문구 충정로2가 35번지 기사연빌딩 3층</t>
    <phoneticPr fontId="1" type="noConversion"/>
  </si>
  <si>
    <t>서울 강서구 공항동 150 국내선 청사</t>
    <phoneticPr fontId="1" type="noConversion"/>
  </si>
  <si>
    <t>대전 서구 둔산동</t>
    <phoneticPr fontId="1" type="noConversion"/>
  </si>
  <si>
    <t>서울 영등포구 여의도동 13-31기계회관1층</t>
    <phoneticPr fontId="1" type="noConversion"/>
  </si>
  <si>
    <t>서울특별시 광진구 자양동 677 인덕빌딩 301호</t>
    <phoneticPr fontId="1" type="noConversion"/>
  </si>
  <si>
    <t>서울 강서구 공항동 1370번지</t>
    <phoneticPr fontId="1" type="noConversion"/>
  </si>
  <si>
    <t>광주 금호타이어노조상집 강연 출장</t>
    <phoneticPr fontId="1" type="noConversion"/>
  </si>
  <si>
    <t>구)국민참여당 사무실 운영비용</t>
    <phoneticPr fontId="1" type="noConversion"/>
  </si>
  <si>
    <t>통합진보당 학생위원회 준비를 위한 운영위원회 회의비</t>
    <phoneticPr fontId="1" type="noConversion"/>
  </si>
  <si>
    <t>경기자주여성연대 수련회 강연</t>
    <phoneticPr fontId="1" type="noConversion"/>
  </si>
  <si>
    <t>대표님 수행(울산 현대자동차 현장방문)</t>
    <phoneticPr fontId="1" type="noConversion"/>
  </si>
  <si>
    <t>기자간담회(MBN오찬)</t>
    <phoneticPr fontId="1" type="noConversion"/>
  </si>
  <si>
    <t>통합진보단 대학내 홍보사업제작</t>
    <phoneticPr fontId="1" type="noConversion"/>
  </si>
  <si>
    <t>통합진보당 대학내 홍보사업 - 포스터</t>
    <phoneticPr fontId="1" type="noConversion"/>
  </si>
  <si>
    <t>반환(12/8 2011년 당원의무교육(원내))</t>
    <phoneticPr fontId="1" type="noConversion"/>
  </si>
  <si>
    <t>반환12/6 기관지위원회 사업비)</t>
    <phoneticPr fontId="1" type="noConversion"/>
  </si>
  <si>
    <t>반환(12/5 기관지위원회 사업비)</t>
    <phoneticPr fontId="1" type="noConversion"/>
  </si>
  <si>
    <t>구)국민참여당 사무실 운영비용(현금)</t>
    <phoneticPr fontId="1" type="noConversion"/>
  </si>
  <si>
    <t>광주시당 방문- 교통비(카드)</t>
    <phoneticPr fontId="1" type="noConversion"/>
  </si>
  <si>
    <t>통합정당 워크샵 음료수 등(카드)</t>
    <phoneticPr fontId="1" type="noConversion"/>
  </si>
  <si>
    <t>싸다현수막</t>
    <phoneticPr fontId="1" type="noConversion"/>
  </si>
  <si>
    <t>세종C&amp;P</t>
    <phoneticPr fontId="1" type="noConversion"/>
  </si>
  <si>
    <t>세븐일레븐동작대방역</t>
    <phoneticPr fontId="1" type="noConversion"/>
  </si>
  <si>
    <t>2011/12/17</t>
  </si>
  <si>
    <t>경기도 수원시 권선구 서둔동</t>
    <phoneticPr fontId="1" type="noConversion"/>
  </si>
  <si>
    <t>서울 중구 지동2가 20-1</t>
    <phoneticPr fontId="1" type="noConversion"/>
  </si>
  <si>
    <t>서울 동작구 대방동 339-15</t>
    <phoneticPr fontId="1" type="noConversion"/>
  </si>
  <si>
    <t>통합정당 워크샵 식대(카드)</t>
    <phoneticPr fontId="1" type="noConversion"/>
  </si>
  <si>
    <t>수원 정치콘서트 식대(카드)</t>
    <phoneticPr fontId="1" type="noConversion"/>
  </si>
  <si>
    <t>수원 정치콘서트 주유비(카드)</t>
    <phoneticPr fontId="1" type="noConversion"/>
  </si>
  <si>
    <t>범민련 결성 21돍 기념대회 주유비(카드)</t>
    <phoneticPr fontId="1" type="noConversion"/>
  </si>
  <si>
    <t>범민련 결성 21돍 기념대회 교통비(카드)</t>
    <phoneticPr fontId="1" type="noConversion"/>
  </si>
  <si>
    <t>대표자주차요금(범민련결성21돌 기념대회)(현금)</t>
    <phoneticPr fontId="1" type="noConversion"/>
  </si>
  <si>
    <t>부산시당 창당대회 음료(카드)</t>
    <phoneticPr fontId="1" type="noConversion"/>
  </si>
  <si>
    <t>부산시당 창당대회 교통비(카드)</t>
    <phoneticPr fontId="1" type="noConversion"/>
  </si>
  <si>
    <t>부산시당 창당대회 주유비(카드)</t>
    <phoneticPr fontId="1" type="noConversion"/>
  </si>
  <si>
    <t>부산시당 창당대회 식대(카드)</t>
    <phoneticPr fontId="1" type="noConversion"/>
  </si>
  <si>
    <t>보성식당</t>
    <phoneticPr fontId="1" type="noConversion"/>
  </si>
  <si>
    <t>무영쌈밥정식</t>
    <phoneticPr fontId="1" type="noConversion"/>
  </si>
  <si>
    <t>㈜동명산업</t>
    <phoneticPr fontId="1" type="noConversion"/>
  </si>
  <si>
    <t>한도산업㈜만남의광장주유소</t>
    <phoneticPr fontId="1" type="noConversion"/>
  </si>
  <si>
    <t>하이플러스카드주식회사</t>
    <phoneticPr fontId="1" type="noConversion"/>
  </si>
  <si>
    <t>조선대학교</t>
    <phoneticPr fontId="1" type="noConversion"/>
  </si>
  <si>
    <t>주스타벅스코리아</t>
    <phoneticPr fontId="1" type="noConversion"/>
  </si>
  <si>
    <t>서울주유소</t>
    <phoneticPr fontId="1" type="noConversion"/>
  </si>
  <si>
    <t>루반도르과자점</t>
    <phoneticPr fontId="1" type="noConversion"/>
  </si>
  <si>
    <t>2011/12/18</t>
  </si>
  <si>
    <t>2011/12/19</t>
  </si>
  <si>
    <t>부산 창당대회 교통비</t>
    <phoneticPr fontId="1" type="noConversion"/>
  </si>
  <si>
    <t>주차요금(부산시당 창당대회)(현금)</t>
    <phoneticPr fontId="1" type="noConversion"/>
  </si>
  <si>
    <t>창당선포식 현수막 제작</t>
    <phoneticPr fontId="1" type="noConversion"/>
  </si>
  <si>
    <t>서울여성조합원대회- 현수막</t>
    <phoneticPr fontId="1" type="noConversion"/>
  </si>
  <si>
    <t>전북도당 창당대회 교통비(카드)</t>
    <phoneticPr fontId="1" type="noConversion"/>
  </si>
  <si>
    <t>경남도당 창당대회 교통비(카드)</t>
    <phoneticPr fontId="1" type="noConversion"/>
  </si>
  <si>
    <t>통합진보당 전북도당 창당선포식 참여</t>
    <phoneticPr fontId="1" type="noConversion"/>
  </si>
  <si>
    <t>광주시당 상근자 수련회 강연</t>
    <phoneticPr fontId="1" type="noConversion"/>
  </si>
  <si>
    <t>2011세계 이주민의 날 행사</t>
    <phoneticPr fontId="1" type="noConversion"/>
  </si>
  <si>
    <t>여성부문 상설연대체 전국여성연대 회비청구의 건 12월</t>
    <phoneticPr fontId="1" type="noConversion"/>
  </si>
  <si>
    <t>콩코스(갤러리아)</t>
    <phoneticPr fontId="1" type="noConversion"/>
  </si>
  <si>
    <t>스피드그래픽</t>
    <phoneticPr fontId="1" type="noConversion"/>
  </si>
  <si>
    <t>㈜연대와전진</t>
    <phoneticPr fontId="1" type="noConversion"/>
  </si>
  <si>
    <t>전국여성연대</t>
    <phoneticPr fontId="1" type="noConversion"/>
  </si>
  <si>
    <t>약초마을</t>
    <phoneticPr fontId="1" type="noConversion"/>
  </si>
  <si>
    <t>2011/12/20</t>
  </si>
  <si>
    <t>2011/12/21</t>
  </si>
  <si>
    <t>서울 영등포구 여의도동 1</t>
    <phoneticPr fontId="1" type="noConversion"/>
  </si>
  <si>
    <t>경기 수원시 장안구 조원동 751-15</t>
    <phoneticPr fontId="1" type="noConversion"/>
  </si>
  <si>
    <t>광주 동구 동명동 15-5번지</t>
    <phoneticPr fontId="1" type="noConversion"/>
  </si>
  <si>
    <t>서울 서초구 원지동 10-16번지</t>
    <phoneticPr fontId="1" type="noConversion"/>
  </si>
  <si>
    <t>경기 성남시 수정구 시흥동 288-11</t>
    <phoneticPr fontId="1" type="noConversion"/>
  </si>
  <si>
    <t>서울 중구 소공동 87-10</t>
    <phoneticPr fontId="1" type="noConversion"/>
  </si>
  <si>
    <t>서울 관악구 신림동 406-6</t>
    <phoneticPr fontId="1" type="noConversion"/>
  </si>
  <si>
    <t>부산 동구 수정2동 1-126번지</t>
    <phoneticPr fontId="1" type="noConversion"/>
  </si>
  <si>
    <t>서울 중구 봉래동2가 122-11번지</t>
    <phoneticPr fontId="1" type="noConversion"/>
  </si>
  <si>
    <t>서울시 마포구 공덕동 385-124</t>
    <phoneticPr fontId="1" type="noConversion"/>
  </si>
  <si>
    <t>서울 영등포구 여의도동 3-7 아자쇼핑몰 1214호</t>
    <phoneticPr fontId="1" type="noConversion"/>
  </si>
  <si>
    <t>서울 동작구 대방동 339-1 솔표빌딩 1-102</t>
    <phoneticPr fontId="1" type="noConversion"/>
  </si>
  <si>
    <t>예비후보자심사위원회-교통비(카드)</t>
    <phoneticPr fontId="1" type="noConversion"/>
  </si>
  <si>
    <t>전북도당 창당대회 식대(카드)</t>
    <phoneticPr fontId="1" type="noConversion"/>
  </si>
  <si>
    <t>경북도당 창당 출범식 참여 출장</t>
    <phoneticPr fontId="1" type="noConversion"/>
  </si>
  <si>
    <t>통합진보당 건설의의와 전망 간담회 출장</t>
    <phoneticPr fontId="1" type="noConversion"/>
  </si>
  <si>
    <t>당비영수증 출력용지제작</t>
    <phoneticPr fontId="1" type="noConversion"/>
  </si>
  <si>
    <t>철도할인금액반환</t>
    <phoneticPr fontId="1" type="noConversion"/>
  </si>
  <si>
    <t>반환(12/16 경기자주여성연대 수련회 강연)</t>
    <phoneticPr fontId="1" type="noConversion"/>
  </si>
  <si>
    <t>전북도당 창당대회- 교통비(현금)</t>
    <phoneticPr fontId="1" type="noConversion"/>
  </si>
  <si>
    <t>경남창당대회 교통비(카드)</t>
    <phoneticPr fontId="1" type="noConversion"/>
  </si>
  <si>
    <t>대전시당 방문- 교통비(카드)</t>
    <phoneticPr fontId="1" type="noConversion"/>
  </si>
  <si>
    <t>㈜제주항공</t>
    <phoneticPr fontId="1" type="noConversion"/>
  </si>
  <si>
    <t>에어부산주식회사</t>
    <phoneticPr fontId="1" type="noConversion"/>
  </si>
  <si>
    <t>이쯔모</t>
    <phoneticPr fontId="1" type="noConversion"/>
  </si>
  <si>
    <t>디자인공장</t>
    <phoneticPr fontId="1" type="noConversion"/>
  </si>
  <si>
    <t>승차권대금결제(버스)</t>
    <phoneticPr fontId="1" type="noConversion"/>
  </si>
  <si>
    <t>서울 구로구 구로동 212-8대륭포스트타워1차1808</t>
    <phoneticPr fontId="1" type="noConversion"/>
  </si>
  <si>
    <t>서울 강남구 역삼동 608-3 101</t>
    <phoneticPr fontId="1" type="noConversion"/>
  </si>
  <si>
    <t>전북 전주시 완산구 중화산동2가 762-2번지</t>
    <phoneticPr fontId="1" type="noConversion"/>
  </si>
  <si>
    <t>부산 부산진구 범천동 853-1(6층)</t>
    <phoneticPr fontId="1" type="noConversion"/>
  </si>
  <si>
    <t>제주 제주시 연동 2331-4</t>
    <phoneticPr fontId="1" type="noConversion"/>
  </si>
  <si>
    <t>전북도당 창당대회-교통비(카드)</t>
    <phoneticPr fontId="1" type="noConversion"/>
  </si>
  <si>
    <t>울산시당 창당대회-교통비(카드)</t>
    <phoneticPr fontId="1" type="noConversion"/>
  </si>
  <si>
    <t>통합진보당 임시홈페이지 제작 및 당원가입 시스템 구축</t>
    <phoneticPr fontId="1" type="noConversion"/>
  </si>
  <si>
    <t>평택실업극복센터 강연출장</t>
    <phoneticPr fontId="1" type="noConversion"/>
  </si>
  <si>
    <t>평택 자활후견센터 강연 출장</t>
    <phoneticPr fontId="1" type="noConversion"/>
  </si>
  <si>
    <t>경남도당 창당대회 출장</t>
    <phoneticPr fontId="1" type="noConversion"/>
  </si>
  <si>
    <t>여성부문 상설연대체 전국여성연대 정기총회</t>
    <phoneticPr fontId="1" type="noConversion"/>
  </si>
  <si>
    <t>통합진보당 공동대표단회의 참가</t>
    <phoneticPr fontId="1" type="noConversion"/>
  </si>
  <si>
    <t>철도승차권반환수수료(12월20일)(카드)</t>
    <phoneticPr fontId="1" type="noConversion"/>
  </si>
  <si>
    <t>철도승차권반환수수료(카드)</t>
    <phoneticPr fontId="1" type="noConversion"/>
  </si>
  <si>
    <t>대외사업-교통비(카드)</t>
    <phoneticPr fontId="1" type="noConversion"/>
  </si>
  <si>
    <t>2011/12/23</t>
  </si>
  <si>
    <t>page11 유실</t>
    <phoneticPr fontId="1" type="noConversion"/>
  </si>
  <si>
    <t>㈜희망공작소</t>
    <phoneticPr fontId="1" type="noConversion"/>
  </si>
  <si>
    <t>씨엔에스에너지(주)</t>
    <phoneticPr fontId="1" type="noConversion"/>
  </si>
  <si>
    <t>KTX현장방문 주유비(카드)</t>
    <phoneticPr fontId="1" type="noConversion"/>
  </si>
  <si>
    <t>용산구 갈월동 71-15 산다빌딩 3층</t>
    <phoneticPr fontId="1" type="noConversion"/>
  </si>
  <si>
    <t>서울 영등포구 여의도동 17-4번지</t>
    <phoneticPr fontId="1" type="noConversion"/>
  </si>
  <si>
    <t>부산시당 부산진(을) 선대본 교육 출장</t>
    <phoneticPr fontId="1" type="noConversion"/>
  </si>
  <si>
    <t>반환(12/20 전북도당 창당대회 교통비)</t>
    <phoneticPr fontId="1" type="noConversion"/>
  </si>
  <si>
    <t>반환(12/21 전북도당 창당대회 교통비)</t>
  </si>
  <si>
    <t>후보자격심사위원회 회의 주차비(현금)</t>
    <phoneticPr fontId="1" type="noConversion"/>
  </si>
  <si>
    <t>쌍용자동차 희망텐트촌 유료도로 통행료(현금)</t>
    <phoneticPr fontId="1" type="noConversion"/>
  </si>
  <si>
    <t>후보조정위원회 회의-식사(카드)</t>
    <phoneticPr fontId="1" type="noConversion"/>
  </si>
  <si>
    <t>주유(카드)</t>
    <phoneticPr fontId="1" type="noConversion"/>
  </si>
  <si>
    <t>울산시당 창당대회-주유비(카드)</t>
    <phoneticPr fontId="1" type="noConversion"/>
  </si>
  <si>
    <t>울산시당 창당대회-식대(카드)</t>
    <phoneticPr fontId="1" type="noConversion"/>
  </si>
  <si>
    <t>울산시당 창당대회 출장비</t>
    <phoneticPr fontId="1" type="noConversion"/>
  </si>
  <si>
    <t>반환(12/22 평택실업극복센터 강연출장)</t>
    <phoneticPr fontId="1" type="noConversion"/>
  </si>
  <si>
    <t>아쿠아</t>
    <phoneticPr fontId="1" type="noConversion"/>
  </si>
  <si>
    <t>정원빌딩관리사무소</t>
    <phoneticPr fontId="1" type="noConversion"/>
  </si>
  <si>
    <t>우면산인프라웨이</t>
    <phoneticPr fontId="1" type="noConversion"/>
  </si>
  <si>
    <t>가평휴게소(하)</t>
    <phoneticPr fontId="1" type="noConversion"/>
  </si>
  <si>
    <t>김씨형제꼼장어</t>
    <phoneticPr fontId="1" type="noConversion"/>
  </si>
  <si>
    <t>아리수</t>
    <phoneticPr fontId="1" type="noConversion"/>
  </si>
  <si>
    <t>서울 영등포구 영등포동4가 62</t>
    <phoneticPr fontId="1" type="noConversion"/>
  </si>
  <si>
    <t>서울 동작구 대방동 339-1솔표빌딩1-102</t>
    <phoneticPr fontId="1" type="noConversion"/>
  </si>
  <si>
    <t>경기 가평군 설악면미사리 149</t>
    <phoneticPr fontId="1" type="noConversion"/>
  </si>
  <si>
    <t>서울 마포구 합정동 354-22지상1층</t>
    <phoneticPr fontId="1" type="noConversion"/>
  </si>
  <si>
    <t>서울 영등포구 여의도동1 국회후생관1층</t>
    <phoneticPr fontId="1" type="noConversion"/>
  </si>
  <si>
    <t>2011/12/24</t>
  </si>
  <si>
    <t>2011/12/25</t>
  </si>
  <si>
    <t>2011/12/26</t>
  </si>
  <si>
    <t>반환(12/16 광주 금호타이어노조 상집 강연출장)</t>
    <phoneticPr fontId="1" type="noConversion"/>
  </si>
  <si>
    <t>반환(12/15 충북도당 강연출장)</t>
    <phoneticPr fontId="1" type="noConversion"/>
  </si>
  <si>
    <t>예비후보자심사위원회-간식(카드)</t>
    <phoneticPr fontId="1" type="noConversion"/>
  </si>
  <si>
    <t>12/27~12.31 기관지위원회 운영경비청구</t>
    <phoneticPr fontId="1" type="noConversion"/>
  </si>
  <si>
    <t>반환(12/16 기관지사업비)</t>
    <phoneticPr fontId="1" type="noConversion"/>
  </si>
  <si>
    <t>주차비(민주노총 임원간담회)(현금)</t>
    <phoneticPr fontId="1" type="noConversion"/>
  </si>
  <si>
    <t>전국운영위-식대(카드)</t>
    <phoneticPr fontId="1" type="noConversion"/>
  </si>
  <si>
    <t>전국운영위-음료수 등(카드)</t>
    <phoneticPr fontId="1" type="noConversion"/>
  </si>
  <si>
    <t>예비후보자 자격심사위-식대(카드)</t>
    <phoneticPr fontId="1" type="noConversion"/>
  </si>
  <si>
    <t>충북 농민단체연합회 강연출장</t>
    <phoneticPr fontId="1" type="noConversion"/>
  </si>
  <si>
    <t>대전시 학생위원회 건설 간담회 출장</t>
    <phoneticPr fontId="1" type="noConversion"/>
  </si>
  <si>
    <t>반환반환(12/26 울산시당 창당대회 출장비)</t>
    <phoneticPr fontId="1" type="noConversion"/>
  </si>
  <si>
    <t>가정집칼국수</t>
    <phoneticPr fontId="1" type="noConversion"/>
  </si>
  <si>
    <t>주식회사하늘마루유통</t>
    <phoneticPr fontId="1" type="noConversion"/>
  </si>
  <si>
    <t>㈜경향신문사</t>
    <phoneticPr fontId="1" type="noConversion"/>
  </si>
  <si>
    <t>한솥도시락</t>
    <phoneticPr fontId="1" type="noConversion"/>
  </si>
  <si>
    <t>국회후생복지위원회</t>
    <phoneticPr fontId="1" type="noConversion"/>
  </si>
  <si>
    <t>동우북어국</t>
    <phoneticPr fontId="1" type="noConversion"/>
  </si>
  <si>
    <t>2011/12/27</t>
  </si>
  <si>
    <t>2011/12/28</t>
  </si>
  <si>
    <t>서울 동작구 대방동 344-2</t>
    <phoneticPr fontId="1" type="noConversion"/>
  </si>
  <si>
    <t>서울 동작구 대방동 39-2</t>
    <phoneticPr fontId="1" type="noConversion"/>
  </si>
  <si>
    <t>서울 중구 정동 22번지</t>
    <phoneticPr fontId="1" type="noConversion"/>
  </si>
  <si>
    <t>서울 영등포구 여의도동</t>
    <phoneticPr fontId="1" type="noConversion"/>
  </si>
  <si>
    <t>서울 영등포구 여의도동 13-4번지 동우국제빌딩</t>
    <phoneticPr fontId="1" type="noConversion"/>
  </si>
  <si>
    <t>취소반환(수수료2,000원제외)</t>
    <phoneticPr fontId="1" type="noConversion"/>
  </si>
  <si>
    <t>민주노총 간담회-식대(카드)</t>
    <phoneticPr fontId="1" type="noConversion"/>
  </si>
  <si>
    <t>창당대회준비-식대(카드)</t>
    <phoneticPr fontId="1" type="noConversion"/>
  </si>
  <si>
    <t>통합진보당 창당선포식 코사지 및 꽃다발</t>
    <phoneticPr fontId="1" type="noConversion"/>
  </si>
  <si>
    <t>기자간담회(오마이뉴스 기자간담회)</t>
    <phoneticPr fontId="1" type="noConversion"/>
  </si>
  <si>
    <t>부산시 학생위원회 캠프사업 준비 및 부산대학위 간담회</t>
    <phoneticPr fontId="1" type="noConversion"/>
  </si>
  <si>
    <t>통합진보당 출범식 손피켓 제작</t>
    <phoneticPr fontId="1" type="noConversion"/>
  </si>
  <si>
    <t>제2차 전국운영위 회의 플랜카드 제작</t>
    <phoneticPr fontId="1" type="noConversion"/>
  </si>
  <si>
    <t>전국장애인차별철폐연대 사업분담비용</t>
    <phoneticPr fontId="1" type="noConversion"/>
  </si>
  <si>
    <t>기관지지원금(12/30 전액반환)</t>
    <phoneticPr fontId="1" type="noConversion"/>
  </si>
  <si>
    <t>음료(카드)</t>
    <phoneticPr fontId="1" type="noConversion"/>
  </si>
  <si>
    <t>전국운영위-교통비(카드)</t>
    <phoneticPr fontId="1" type="noConversion"/>
  </si>
  <si>
    <t>제주도당 창당대회-교통비(카드)</t>
    <phoneticPr fontId="1" type="noConversion"/>
  </si>
  <si>
    <t>2011/12/29</t>
  </si>
  <si>
    <t>2011/12/30</t>
  </si>
  <si>
    <t>이스타항공주식회사</t>
    <phoneticPr fontId="1" type="noConversion"/>
  </si>
  <si>
    <t>엠호텔</t>
    <phoneticPr fontId="1" type="noConversion"/>
  </si>
  <si>
    <t>사회적기업노란들판유한회사</t>
    <phoneticPr fontId="1" type="noConversion"/>
  </si>
  <si>
    <t>이정플라워</t>
    <phoneticPr fontId="1" type="noConversion"/>
  </si>
  <si>
    <t>사회복지법인살레시오</t>
    <phoneticPr fontId="1" type="noConversion"/>
  </si>
  <si>
    <t>놀부부대찌개</t>
    <phoneticPr fontId="1" type="noConversion"/>
  </si>
  <si>
    <t>푸드2900</t>
    <phoneticPr fontId="1" type="noConversion"/>
  </si>
  <si>
    <t>서울 영등포구 여의도동 14-21 여의도에클라트114 115호 푸드2900</t>
    <phoneticPr fontId="1" type="noConversion"/>
  </si>
  <si>
    <t>서울 동작구 흑석동 102-25 2층</t>
    <phoneticPr fontId="1" type="noConversion"/>
  </si>
  <si>
    <t>서울 동작구 대방동 45-1</t>
    <phoneticPr fontId="1" type="noConversion"/>
  </si>
  <si>
    <t>서울 중구 회현1가 203</t>
    <phoneticPr fontId="1" type="noConversion"/>
  </si>
  <si>
    <t>서울시 광진구 구의동 17-2 파인힐2층</t>
    <phoneticPr fontId="1" type="noConversion"/>
  </si>
  <si>
    <t>서울 영등포구 여의도동 14-23</t>
    <phoneticPr fontId="1" type="noConversion"/>
  </si>
  <si>
    <t>전북 군산시 옥서면 선연리 385번지 군산공항청사1층</t>
    <phoneticPr fontId="1" type="noConversion"/>
  </si>
  <si>
    <t>2011/12/31</t>
    <phoneticPr fontId="1" type="noConversion"/>
  </si>
  <si>
    <t>전국운영위-식비(카드)</t>
    <phoneticPr fontId="1" type="noConversion"/>
  </si>
  <si>
    <t>태영구내식당</t>
    <phoneticPr fontId="1" type="noConversion"/>
  </si>
  <si>
    <t>홈플러스㈜익스프레스</t>
    <phoneticPr fontId="1" type="noConversion"/>
  </si>
  <si>
    <t>짜장마을</t>
    <phoneticPr fontId="1" type="noConversion"/>
  </si>
  <si>
    <t>서울 영등포구 여의도동1 국회의사당내</t>
    <phoneticPr fontId="1" type="noConversion"/>
  </si>
  <si>
    <t>서울 영등포구 문래동3가 54번지 1호</t>
    <phoneticPr fontId="1" type="noConversion"/>
  </si>
  <si>
    <t>서울 영등포구 신길동 65-82</t>
    <phoneticPr fontId="1" type="noConversion"/>
  </si>
  <si>
    <t>2011/02/25</t>
    <phoneticPr fontId="1" type="noConversion"/>
  </si>
  <si>
    <t>2011/05/13</t>
    <phoneticPr fontId="1" type="noConversion"/>
  </si>
  <si>
    <t>2011/08/16</t>
    <phoneticPr fontId="1" type="noConversion"/>
  </si>
  <si>
    <t>2011/11/15</t>
    <phoneticPr fontId="1" type="noConversion"/>
  </si>
  <si>
    <t>2011/11/23</t>
    <phoneticPr fontId="1" type="noConversion"/>
  </si>
  <si>
    <t>새세상연구소 지원금</t>
    <phoneticPr fontId="1" type="noConversion"/>
  </si>
  <si>
    <t>연구소 지원금</t>
    <phoneticPr fontId="1" type="noConversion"/>
  </si>
  <si>
    <t>연구소지원금</t>
    <phoneticPr fontId="1" type="noConversion"/>
  </si>
  <si>
    <t>새세상연구소</t>
    <phoneticPr fontId="1" type="noConversion"/>
  </si>
  <si>
    <t>정책자문-음료수(카드)</t>
    <phoneticPr fontId="1" type="noConversion"/>
  </si>
  <si>
    <t>2011/01/03</t>
    <phoneticPr fontId="1" type="noConversion"/>
  </si>
  <si>
    <t>2011/01/04</t>
  </si>
  <si>
    <t>정책업무회의-식사(카드)</t>
    <phoneticPr fontId="1" type="noConversion"/>
  </si>
  <si>
    <t>정책당대회 기획회의(카드)</t>
    <phoneticPr fontId="1" type="noConversion"/>
  </si>
  <si>
    <t>정책위 교양사업 강사비</t>
    <phoneticPr fontId="1" type="noConversion"/>
  </si>
  <si>
    <t>정책자문-식사(카드)</t>
    <phoneticPr fontId="1" type="noConversion"/>
  </si>
  <si>
    <t>정책당대회 답사-주유(카드)</t>
    <phoneticPr fontId="1" type="noConversion"/>
  </si>
  <si>
    <t>정책위 전체 회의</t>
    <phoneticPr fontId="1" type="noConversion"/>
  </si>
  <si>
    <t>정책위 워크샵</t>
    <phoneticPr fontId="1" type="noConversion"/>
  </si>
  <si>
    <t>정책당대회준비위(카드)</t>
    <phoneticPr fontId="1" type="noConversion"/>
  </si>
  <si>
    <t>정책위 교양-도서구입</t>
    <phoneticPr fontId="1" type="noConversion"/>
  </si>
  <si>
    <t>정책토론회-현수막</t>
    <phoneticPr fontId="1" type="noConversion"/>
  </si>
  <si>
    <t>정책위 교양사업-강사비</t>
    <phoneticPr fontId="1" type="noConversion"/>
  </si>
  <si>
    <t>정치분야 연구팀 회의비 신청</t>
    <phoneticPr fontId="1" type="noConversion"/>
  </si>
  <si>
    <t>㈜창강주택</t>
    <phoneticPr fontId="1" type="noConversion"/>
  </si>
  <si>
    <t>보성녹돈</t>
    <phoneticPr fontId="1" type="noConversion"/>
  </si>
  <si>
    <t>로티보이</t>
    <phoneticPr fontId="1" type="noConversion"/>
  </si>
  <si>
    <t>㈜달개비자연음식전문점</t>
    <phoneticPr fontId="1" type="noConversion"/>
  </si>
  <si>
    <t>양면산</t>
    <phoneticPr fontId="1" type="noConversion"/>
  </si>
  <si>
    <t>약초마을</t>
    <phoneticPr fontId="1" type="noConversion"/>
  </si>
  <si>
    <t>보라주유소</t>
    <phoneticPr fontId="1" type="noConversion"/>
  </si>
  <si>
    <t>부산자갈치꼼장어</t>
    <phoneticPr fontId="1" type="noConversion"/>
  </si>
  <si>
    <t>에이원기획</t>
    <phoneticPr fontId="1" type="noConversion"/>
  </si>
  <si>
    <t>2011/01/05</t>
  </si>
  <si>
    <t>2011/01/09</t>
    <phoneticPr fontId="1" type="noConversion"/>
  </si>
  <si>
    <t>2011/01/10</t>
  </si>
  <si>
    <t>2011/01/13</t>
    <phoneticPr fontId="1" type="noConversion"/>
  </si>
  <si>
    <t>정책위 전체회의비</t>
    <phoneticPr fontId="1" type="noConversion"/>
  </si>
  <si>
    <t>추가임금(1/5 정책위워크샵 추가비용)(현금)</t>
    <phoneticPr fontId="1" type="noConversion"/>
  </si>
  <si>
    <t>정책업무 협의-식사(카드)</t>
    <phoneticPr fontId="1" type="noConversion"/>
  </si>
  <si>
    <t>정책위 전체회의 건(1/26반환)</t>
    <phoneticPr fontId="1" type="noConversion"/>
  </si>
  <si>
    <t>정책관련 간담회-식사(카드)</t>
    <phoneticPr fontId="1" type="noConversion"/>
  </si>
  <si>
    <t>정책위 교양 사업-강사비</t>
    <phoneticPr fontId="1" type="noConversion"/>
  </si>
  <si>
    <t>정책연구를 위한 자료구입</t>
    <phoneticPr fontId="1" type="noConversion"/>
  </si>
  <si>
    <t>비정규센터 설립 간담회-강사비</t>
    <phoneticPr fontId="1" type="noConversion"/>
  </si>
  <si>
    <t>신문대금-1월분,10년12월분(정책위)</t>
    <phoneticPr fontId="1" type="noConversion"/>
  </si>
  <si>
    <t>신문대금-1월분(정책위)</t>
    <phoneticPr fontId="1" type="noConversion"/>
  </si>
  <si>
    <t>회전초밥</t>
    <phoneticPr fontId="1" type="noConversion"/>
  </si>
  <si>
    <t>조선일보문래지국</t>
    <phoneticPr fontId="1" type="noConversion"/>
  </si>
  <si>
    <t>한겨레양평문래지국</t>
    <phoneticPr fontId="1" type="noConversion"/>
  </si>
  <si>
    <t>한겨레신문㈜</t>
    <phoneticPr fontId="1" type="noConversion"/>
  </si>
  <si>
    <t>매일경제신문사여의도점</t>
    <phoneticPr fontId="1" type="noConversion"/>
  </si>
  <si>
    <t>경향신문사여의도지국</t>
    <phoneticPr fontId="1" type="noConversion"/>
  </si>
  <si>
    <t>정책&amp;amp; 이슈2호 발간관련 외부원고 청탁료</t>
    <phoneticPr fontId="1" type="noConversion"/>
  </si>
  <si>
    <t>2011/01/14</t>
  </si>
  <si>
    <t>2011/01/19</t>
  </si>
  <si>
    <t>2011/01/19</t>
    <phoneticPr fontId="1" type="noConversion"/>
  </si>
  <si>
    <t>2011/01/21</t>
  </si>
  <si>
    <t>2011/01/21</t>
    <phoneticPr fontId="1" type="noConversion"/>
  </si>
  <si>
    <t>반환(1/19 정책위 전체회의)</t>
    <phoneticPr fontId="1" type="noConversion"/>
  </si>
  <si>
    <t>정책위 교양사업-강사비</t>
    <phoneticPr fontId="1" type="noConversion"/>
  </si>
  <si>
    <t>신문구독료-1월분(정책)</t>
    <phoneticPr fontId="1" type="noConversion"/>
  </si>
  <si>
    <t>정책협의-식사(카드)</t>
    <phoneticPr fontId="1" type="noConversion"/>
  </si>
  <si>
    <t>정책당회의 준비를 위한 도서구입</t>
    <phoneticPr fontId="1" type="noConversion"/>
  </si>
  <si>
    <t>정책자문 출장-교통비(카드)</t>
    <phoneticPr fontId="1" type="noConversion"/>
  </si>
  <si>
    <t>정책협의-음료수(커피)(카드)</t>
    <phoneticPr fontId="1" type="noConversion"/>
  </si>
  <si>
    <t>정책위 경제학 세미나</t>
    <phoneticPr fontId="1" type="noConversion"/>
  </si>
  <si>
    <t>시사주간지 구독료(정책)</t>
    <phoneticPr fontId="1" type="noConversion"/>
  </si>
  <si>
    <t>광역정책담당자 회의</t>
    <phoneticPr fontId="1" type="noConversion"/>
  </si>
  <si>
    <t>신문구독료(정책)</t>
    <phoneticPr fontId="1" type="noConversion"/>
  </si>
  <si>
    <t>정책위 정책간담회를 위한 도서구입</t>
    <phoneticPr fontId="1" type="noConversion"/>
  </si>
  <si>
    <t>내일신문</t>
    <phoneticPr fontId="1" type="noConversion"/>
  </si>
  <si>
    <t>봉이전</t>
    <phoneticPr fontId="1" type="noConversion"/>
  </si>
  <si>
    <t>철도승차권발매</t>
    <phoneticPr fontId="1" type="noConversion"/>
  </si>
  <si>
    <t>베네(대방역점)</t>
    <phoneticPr fontId="1" type="noConversion"/>
  </si>
  <si>
    <t>시사in</t>
    <phoneticPr fontId="1" type="noConversion"/>
  </si>
  <si>
    <t>부산갈매기</t>
    <phoneticPr fontId="1" type="noConversion"/>
  </si>
  <si>
    <t>대흥보리밥부페</t>
    <phoneticPr fontId="1" type="noConversion"/>
  </si>
  <si>
    <t>서울 종로구 신문로2가 55번지</t>
    <phoneticPr fontId="1" type="noConversion"/>
  </si>
  <si>
    <t>서울 관악구 봉천동 870-6 1층</t>
    <phoneticPr fontId="1" type="noConversion"/>
  </si>
  <si>
    <t>대전 서구 둔산동</t>
    <phoneticPr fontId="1" type="noConversion"/>
  </si>
  <si>
    <t>서울 동작구 대방동 354-1 공군관사내1층101호,102호</t>
    <phoneticPr fontId="1" type="noConversion"/>
  </si>
  <si>
    <t>110-090 서울 종로구 교북동 11-1 부귀빌딩 6층 ㈜참언론</t>
    <phoneticPr fontId="1" type="noConversion"/>
  </si>
  <si>
    <t>서울 용산구 갈월동 93-25</t>
    <phoneticPr fontId="1" type="noConversion"/>
  </si>
  <si>
    <t>서울 동작구 대방동 502 지하1층 101-105,107-111호</t>
    <phoneticPr fontId="1" type="noConversion"/>
  </si>
  <si>
    <t>2011/01/26</t>
    <phoneticPr fontId="1" type="noConversion"/>
  </si>
  <si>
    <t>2011/01/27</t>
  </si>
  <si>
    <t>2011/01/31</t>
    <phoneticPr fontId="1" type="noConversion"/>
  </si>
  <si>
    <t>2011/02/10</t>
    <phoneticPr fontId="1" type="noConversion"/>
  </si>
  <si>
    <t>2011/02/14</t>
    <phoneticPr fontId="1" type="noConversion"/>
  </si>
  <si>
    <t>2011/02/15</t>
  </si>
  <si>
    <t>2011/02/16</t>
  </si>
  <si>
    <t>2011/02/17</t>
  </si>
  <si>
    <t>2011/02/18</t>
  </si>
  <si>
    <t>반환(2/15 정책위 경제학 세미나)</t>
    <phoneticPr fontId="1" type="noConversion"/>
  </si>
  <si>
    <t>신문구독료-2월분(정책위)</t>
    <phoneticPr fontId="1" type="noConversion"/>
  </si>
  <si>
    <t>정책자문-음료수 등(카드)</t>
    <phoneticPr fontId="1" type="noConversion"/>
  </si>
  <si>
    <t>정책위 정책간담회-강사료</t>
    <phoneticPr fontId="1" type="noConversion"/>
  </si>
  <si>
    <t>정책&amp;이슈 특집호 발간관련 외부원고 청탁</t>
    <phoneticPr fontId="1" type="noConversion"/>
  </si>
  <si>
    <t>구독료(기간: 3.15~5.1)(정책위)</t>
    <phoneticPr fontId="1" type="noConversion"/>
  </si>
  <si>
    <t>정책위 토론회</t>
    <phoneticPr fontId="1" type="noConversion"/>
  </si>
  <si>
    <t>정책당대회집행위_식대(카드)</t>
    <phoneticPr fontId="1" type="noConversion"/>
  </si>
  <si>
    <t>대학체제개혁안 마련을 위한 강교수 초청 정책간담회</t>
    <phoneticPr fontId="1" type="noConversion"/>
  </si>
  <si>
    <t>정책당대회 준비를 위한 도서구입</t>
    <phoneticPr fontId="1" type="noConversion"/>
  </si>
  <si>
    <t>정책위 세미나의 건</t>
    <phoneticPr fontId="1" type="noConversion"/>
  </si>
  <si>
    <t>2011년 정책당대회-전자투표 및 참여 촉진 프로그램 사전조사</t>
    <phoneticPr fontId="1" type="noConversion"/>
  </si>
  <si>
    <t>한겨레노량진/경향상도지국</t>
    <phoneticPr fontId="1" type="noConversion"/>
  </si>
  <si>
    <t>㈜창강주책</t>
    <phoneticPr fontId="1" type="noConversion"/>
  </si>
  <si>
    <t>㈜매일노동뉴스</t>
    <phoneticPr fontId="1" type="noConversion"/>
  </si>
  <si>
    <t>2011/02/21</t>
    <phoneticPr fontId="1" type="noConversion"/>
  </si>
  <si>
    <t>2011/02/25</t>
    <phoneticPr fontId="1" type="noConversion"/>
  </si>
  <si>
    <t>2011/03/02</t>
    <phoneticPr fontId="1" type="noConversion"/>
  </si>
  <si>
    <t>2011/03/03</t>
  </si>
  <si>
    <t>2011/03/08</t>
    <phoneticPr fontId="1" type="noConversion"/>
  </si>
  <si>
    <t>2011/03/09</t>
  </si>
  <si>
    <t>2011/03/10</t>
  </si>
  <si>
    <t>2011/03/14</t>
    <phoneticPr fontId="1" type="noConversion"/>
  </si>
  <si>
    <t>서울 마포구 도화동 22-1723</t>
    <phoneticPr fontId="1" type="noConversion"/>
  </si>
  <si>
    <t>서울시 서대문구 충정로2가 78번지 서울빌딩 6층</t>
    <phoneticPr fontId="1" type="noConversion"/>
  </si>
  <si>
    <t>서울 동작구 대방동 341-1</t>
    <phoneticPr fontId="1" type="noConversion"/>
  </si>
  <si>
    <t>반환(3/14 2011년 정책당대회-전자투표 및 참여촉진 프로그램 사전조사)</t>
    <phoneticPr fontId="1" type="noConversion"/>
  </si>
  <si>
    <t>반환(3/10 정책위 토론회)</t>
    <phoneticPr fontId="1" type="noConversion"/>
  </si>
  <si>
    <t>반환(3/9 정책위 세미나의 건)</t>
    <phoneticPr fontId="1" type="noConversion"/>
  </si>
  <si>
    <t>신문구독료-3월분(정책위)</t>
    <phoneticPr fontId="1" type="noConversion"/>
  </si>
  <si>
    <t>정책전문위원(경제분야) 용역비</t>
    <phoneticPr fontId="1" type="noConversion"/>
  </si>
  <si>
    <t>정책당회의_회의(카드)</t>
    <phoneticPr fontId="1" type="noConversion"/>
  </si>
  <si>
    <t>반환(핵발전의 안전성,신화는 깨지는가 토론회 비용)</t>
    <phoneticPr fontId="1" type="noConversion"/>
  </si>
  <si>
    <t>신문구독료(정책위)</t>
    <phoneticPr fontId="1" type="noConversion"/>
  </si>
  <si>
    <t>핵발전의 안전성, 신화는 깨지는가 토론회 비용</t>
    <phoneticPr fontId="1" type="noConversion"/>
  </si>
  <si>
    <t>정책당대회(Changr2011) 준비-식사(카드)</t>
    <phoneticPr fontId="1" type="noConversion"/>
  </si>
  <si>
    <t>신문구독료-3월분(정책)</t>
    <phoneticPr fontId="1" type="noConversion"/>
  </si>
  <si>
    <t>정책당대회준비(cHANG2012-주차비)(현금)</t>
    <phoneticPr fontId="1" type="noConversion"/>
  </si>
  <si>
    <t>2011/03/15</t>
  </si>
  <si>
    <t>2011/03/16</t>
  </si>
  <si>
    <t>2011/03/17</t>
  </si>
  <si>
    <t>2011/03/18</t>
  </si>
  <si>
    <t>2011/03/20</t>
    <phoneticPr fontId="1" type="noConversion"/>
  </si>
  <si>
    <t>2011/03/22</t>
    <phoneticPr fontId="1" type="noConversion"/>
  </si>
  <si>
    <t>2011/03/23</t>
  </si>
  <si>
    <t>할리스커피여성플라자</t>
    <phoneticPr fontId="1" type="noConversion"/>
  </si>
  <si>
    <t>샹그리라</t>
    <phoneticPr fontId="1" type="noConversion"/>
  </si>
  <si>
    <t>조선일보대방지국</t>
    <phoneticPr fontId="1" type="noConversion"/>
  </si>
  <si>
    <t>서울신문사</t>
    <phoneticPr fontId="1" type="noConversion"/>
  </si>
  <si>
    <t>중구 태평로1가 25</t>
    <phoneticPr fontId="1" type="noConversion"/>
  </si>
  <si>
    <t>서울 영등포구 여의도동17 아일랜드파크101-114</t>
    <phoneticPr fontId="1" type="noConversion"/>
  </si>
  <si>
    <t>서울 중구 필동1가 30번지</t>
    <phoneticPr fontId="1" type="noConversion"/>
  </si>
  <si>
    <t>서울 동작구 대방동 345-1</t>
    <phoneticPr fontId="1" type="noConversion"/>
  </si>
  <si>
    <t>상설연대체 관련 정책협의-식사(카드)</t>
    <phoneticPr fontId="1" type="noConversion"/>
  </si>
  <si>
    <t>정책당대회 준비(cHANG2012-식사)(카드)</t>
    <phoneticPr fontId="1" type="noConversion"/>
  </si>
  <si>
    <t>민주노동당 복지비용 토론회</t>
    <phoneticPr fontId="1" type="noConversion"/>
  </si>
  <si>
    <t>정책당대회 의제 준비-식사(카드)</t>
    <phoneticPr fontId="1" type="noConversion"/>
  </si>
  <si>
    <t>정책위원회 세미나</t>
    <phoneticPr fontId="1" type="noConversion"/>
  </si>
  <si>
    <t>반환(3/25 정책위원회 세미나)</t>
    <phoneticPr fontId="1" type="noConversion"/>
  </si>
  <si>
    <t>정책당대회 농업의제TFT워크샵</t>
    <phoneticPr fontId="1" type="noConversion"/>
  </si>
  <si>
    <t>정책당대회 준비</t>
    <phoneticPr fontId="1" type="noConversion"/>
  </si>
  <si>
    <t>반환(3/8 대학체제개혁안 마련을 위한 강교수 초청 정책간담회)</t>
    <phoneticPr fontId="1" type="noConversion"/>
  </si>
  <si>
    <t>추가입금_3/24 민주노동당 복지비용토론회 식대</t>
    <phoneticPr fontId="1" type="noConversion"/>
  </si>
  <si>
    <t>정책당대회 준비 및 대학체제개혁안 마련을 위한 교</t>
    <phoneticPr fontId="1" type="noConversion"/>
  </si>
  <si>
    <t>6.18 정책당대회 장소답사-주차요금(카드)</t>
    <phoneticPr fontId="1" type="noConversion"/>
  </si>
  <si>
    <t>2011/03/24</t>
  </si>
  <si>
    <t>2011/03/25</t>
  </si>
  <si>
    <t>2011/03/28</t>
    <phoneticPr fontId="1" type="noConversion"/>
  </si>
  <si>
    <t>2011/03/29</t>
  </si>
  <si>
    <t>2011/03/30</t>
  </si>
  <si>
    <t>2011/03/31</t>
  </si>
  <si>
    <t>2011/04/01</t>
    <phoneticPr fontId="1" type="noConversion"/>
  </si>
  <si>
    <t>2011/04/04</t>
    <phoneticPr fontId="1" type="noConversion"/>
  </si>
  <si>
    <t>꼼닭꼼닭</t>
    <phoneticPr fontId="1" type="noConversion"/>
  </si>
  <si>
    <t>북경</t>
    <phoneticPr fontId="1" type="noConversion"/>
  </si>
  <si>
    <t>아사</t>
    <phoneticPr fontId="1" type="noConversion"/>
  </si>
  <si>
    <t>주식회사킨텍스</t>
    <phoneticPr fontId="1" type="noConversion"/>
  </si>
  <si>
    <t>경기도 일산서구 대화동 2600</t>
    <phoneticPr fontId="1" type="noConversion"/>
  </si>
  <si>
    <t>서울 영등포구 당산동3가 278-1 1층</t>
    <phoneticPr fontId="1" type="noConversion"/>
  </si>
  <si>
    <t>서울 중구 무교동 25-1 원창빌딩지하</t>
    <phoneticPr fontId="1" type="noConversion"/>
  </si>
  <si>
    <t>서울 영등포구 여의도동 18-3번지</t>
    <phoneticPr fontId="1" type="noConversion"/>
  </si>
  <si>
    <t>중앙당의 지출부 (보조금외) [과목명:정치활동비-조직활동비]</t>
    <phoneticPr fontId="1" type="noConversion"/>
  </si>
  <si>
    <t>2011년 단배식-물품(카드)</t>
    <phoneticPr fontId="1" type="noConversion"/>
  </si>
  <si>
    <t>삼성테스코㈜홈플러스</t>
    <phoneticPr fontId="1" type="noConversion"/>
  </si>
  <si>
    <t>서울 영등포구 문래동3가 54번지1호</t>
    <phoneticPr fontId="1" type="noConversion"/>
  </si>
  <si>
    <t>광주시당 방문-교통비(카드)</t>
    <phoneticPr fontId="1" type="noConversion"/>
  </si>
  <si>
    <t>2011년 단배식-식사(카드)</t>
    <phoneticPr fontId="1" type="noConversion"/>
  </si>
  <si>
    <t>송백목감자탕</t>
    <phoneticPr fontId="1" type="noConversion"/>
  </si>
  <si>
    <t>서울 동작구 대방동 339-1 솔표빌딩1층</t>
    <phoneticPr fontId="1" type="noConversion"/>
  </si>
  <si>
    <t>인테리어 업체 면담-식사(카드)</t>
    <phoneticPr fontId="1" type="noConversion"/>
  </si>
  <si>
    <t>서울  동작구 대방동 339-1 솔표빌딩 1-102</t>
    <phoneticPr fontId="1" type="noConversion"/>
  </si>
  <si>
    <t>기관지사업비</t>
    <phoneticPr fontId="1" type="noConversion"/>
  </si>
  <si>
    <t>예결위 감사 준비 회의-식사(카드)</t>
    <phoneticPr fontId="1" type="noConversion"/>
  </si>
  <si>
    <t>진보신당 사무총장 면담-식사(카드)</t>
    <phoneticPr fontId="1" type="noConversion"/>
  </si>
  <si>
    <t>김영희강남동태찜,탕</t>
    <phoneticPr fontId="1" type="noConversion"/>
  </si>
  <si>
    <t>서울 영등포구 여의도동 26-4</t>
    <phoneticPr fontId="1" type="noConversion"/>
  </si>
  <si>
    <t>사회당 사무총장 명담-식사(카드)</t>
    <phoneticPr fontId="1" type="noConversion"/>
  </si>
  <si>
    <t>대표님 관악사무소와 업무협의-식사(카드)</t>
    <phoneticPr fontId="1" type="noConversion"/>
  </si>
  <si>
    <t>원당감자탕(봉천)</t>
    <phoneticPr fontId="1" type="noConversion"/>
  </si>
  <si>
    <t>서울 관악구 봉천동 463-60 1층</t>
    <phoneticPr fontId="1" type="noConversion"/>
  </si>
  <si>
    <t>부산시당 한진중공업 구조조정저지 총력결의대회 참여</t>
    <phoneticPr fontId="1" type="noConversion"/>
  </si>
  <si>
    <t>2011년 당 단배식 떡</t>
    <phoneticPr fontId="1" type="noConversion"/>
  </si>
  <si>
    <t>비즈케익합</t>
    <phoneticPr fontId="1" type="noConversion"/>
  </si>
  <si>
    <t>서울 마포구 상수동 184-2 두성프라자 202호</t>
    <phoneticPr fontId="1" type="noConversion"/>
  </si>
  <si>
    <t>당비영수증 제작 및 배송</t>
    <phoneticPr fontId="1" type="noConversion"/>
  </si>
  <si>
    <t>에이스디엠</t>
    <phoneticPr fontId="1" type="noConversion"/>
  </si>
  <si>
    <t>서울 금천구 시흥동 492-41</t>
    <phoneticPr fontId="1" type="noConversion"/>
  </si>
  <si>
    <t>2011/01/06</t>
  </si>
  <si>
    <t>2011년 1차 광역시도당 지방자취위 회의-식사(카드)</t>
    <phoneticPr fontId="1" type="noConversion"/>
  </si>
  <si>
    <t>백 초청 신년 정세특강-음료수 등(현금)</t>
    <phoneticPr fontId="1" type="noConversion"/>
  </si>
  <si>
    <t>인터넷자료구입비(MBC 100분토론)</t>
    <phoneticPr fontId="1" type="noConversion"/>
  </si>
  <si>
    <t>나이스정보 통신/결제</t>
    <phoneticPr fontId="1" type="noConversion"/>
  </si>
  <si>
    <t>최고위회의 식사(카드)</t>
    <phoneticPr fontId="1" type="noConversion"/>
  </si>
  <si>
    <t>승희분식</t>
    <phoneticPr fontId="1" type="noConversion"/>
  </si>
  <si>
    <t>야5당 대협담당자 회의-식사(카드)</t>
    <phoneticPr fontId="1" type="noConversion"/>
  </si>
  <si>
    <t>여자만</t>
    <phoneticPr fontId="1" type="noConversion"/>
  </si>
  <si>
    <t>최고위 회의-교통비(현금)</t>
    <phoneticPr fontId="1" type="noConversion"/>
  </si>
  <si>
    <t>2010년 결산감사 및 2011년 예산안 감사-식사(카드)</t>
    <phoneticPr fontId="1" type="noConversion"/>
  </si>
  <si>
    <t>백 초청 신년 정세특강-식사(현금)</t>
    <phoneticPr fontId="1" type="noConversion"/>
  </si>
  <si>
    <t>가마솥두부</t>
    <phoneticPr fontId="1" type="noConversion"/>
  </si>
  <si>
    <t>2010년 결산감사 및 2011년 예산안 감사-음료수(카드)</t>
    <phoneticPr fontId="1" type="noConversion"/>
  </si>
  <si>
    <t>2011/01/07</t>
  </si>
  <si>
    <t>강연 출장(취소 1/10,11반환팀)</t>
    <phoneticPr fontId="1" type="noConversion"/>
  </si>
  <si>
    <t>2011년 당-전농-전여농 대표자 1차 정례협의회-다과(카드)</t>
    <phoneticPr fontId="1" type="noConversion"/>
  </si>
  <si>
    <t>솔드아웃대대방점</t>
    <phoneticPr fontId="1" type="noConversion"/>
  </si>
  <si>
    <t>2011년 당-전농-전여농 대표자 2차 정례협의회-식사(카드)</t>
    <phoneticPr fontId="1" type="noConversion"/>
  </si>
  <si>
    <t>2011/01/08</t>
  </si>
  <si>
    <t>식사(최고위 회의)(카드)</t>
    <phoneticPr fontId="1" type="noConversion"/>
  </si>
  <si>
    <t>최고위 회의-식사(카드)</t>
    <phoneticPr fontId="1" type="noConversion"/>
  </si>
  <si>
    <t>2010년 당원의무교육 보수교육의 건-음료수(현금)</t>
    <phoneticPr fontId="1" type="noConversion"/>
  </si>
  <si>
    <t>선</t>
    <phoneticPr fontId="1" type="noConversion"/>
  </si>
  <si>
    <t>2차 중앙위회의-교통비(카드)</t>
    <phoneticPr fontId="1" type="noConversion"/>
  </si>
  <si>
    <t>한국스마트카드(서울 택시)</t>
    <phoneticPr fontId="1" type="noConversion"/>
  </si>
  <si>
    <t>기획조정 회의-간식등(카드)</t>
    <phoneticPr fontId="1" type="noConversion"/>
  </si>
  <si>
    <t>뚜레쥬르(대방)</t>
    <phoneticPr fontId="1" type="noConversion"/>
  </si>
  <si>
    <t>부산 한진중공업노조 간담회-교통비(취소 1/11,13 반환)(카드)</t>
    <phoneticPr fontId="1" type="noConversion"/>
  </si>
  <si>
    <t>2차 중앙위회의-식사(카드)</t>
    <phoneticPr fontId="1" type="noConversion"/>
  </si>
  <si>
    <t>관악농협농특산물백화점</t>
    <phoneticPr fontId="1" type="noConversion"/>
  </si>
  <si>
    <t>2차 중앙위회의-놀이방(카드)</t>
    <phoneticPr fontId="1" type="noConversion"/>
  </si>
  <si>
    <t>부산 한진중공업노조 간담회-교통비(카드)</t>
    <phoneticPr fontId="1" type="noConversion"/>
  </si>
  <si>
    <t>2차 중앙위회의-물품(종이컵 등)(카드)</t>
    <phoneticPr fontId="1" type="noConversion"/>
  </si>
  <si>
    <t>2011/01/09</t>
  </si>
  <si>
    <t>기조회의 간식(카드)</t>
    <phoneticPr fontId="1" type="noConversion"/>
  </si>
  <si>
    <t>식사(카드)</t>
    <phoneticPr fontId="1" type="noConversion"/>
  </si>
  <si>
    <t>㈜리틀플러스홍콩</t>
    <phoneticPr fontId="1" type="noConversion"/>
  </si>
  <si>
    <t>부산 한진중공업노조 간담회-식사(카드)</t>
    <phoneticPr fontId="1" type="noConversion"/>
  </si>
  <si>
    <t>다담연국수</t>
    <phoneticPr fontId="1" type="noConversion"/>
  </si>
  <si>
    <t>원산생태</t>
    <phoneticPr fontId="1" type="noConversion"/>
  </si>
  <si>
    <t>한-일 군사협정 규탄기자회견-식사</t>
    <phoneticPr fontId="1" type="noConversion"/>
  </si>
  <si>
    <t>철도할인금액 반환(1/7 구입)</t>
    <phoneticPr fontId="1" type="noConversion"/>
  </si>
  <si>
    <t>예산날치기규탄 야4당 시민사회집회관련 현수막</t>
    <phoneticPr fontId="1" type="noConversion"/>
  </si>
  <si>
    <t>2차중앙위-김밥(저녁)(카드)</t>
    <phoneticPr fontId="1" type="noConversion"/>
  </si>
  <si>
    <t>김밥천국25</t>
    <phoneticPr fontId="1" type="noConversion"/>
  </si>
  <si>
    <t>당사 개소식 초청장발송</t>
    <phoneticPr fontId="1" type="noConversion"/>
  </si>
  <si>
    <t>당원가입 기념품</t>
    <phoneticPr fontId="1" type="noConversion"/>
  </si>
  <si>
    <t>2011/01/11</t>
  </si>
  <si>
    <t>2차 중앙위 현수막</t>
    <phoneticPr fontId="1" type="noConversion"/>
  </si>
  <si>
    <t>추가 반환(1/5 당비영수증 제작 및 배송)</t>
    <phoneticPr fontId="1" type="noConversion"/>
  </si>
  <si>
    <t>신당사 개소식 준비물품-문구류(카드)</t>
    <phoneticPr fontId="1" type="noConversion"/>
  </si>
  <si>
    <t>스마일서점</t>
    <phoneticPr fontId="1" type="noConversion"/>
  </si>
  <si>
    <t>철도승차권 취소수수료(1/7 강연출장)(카드)</t>
    <phoneticPr fontId="1" type="noConversion"/>
  </si>
  <si>
    <t>대전시당 노동위 강연-교통비(카드)</t>
    <phoneticPr fontId="1" type="noConversion"/>
  </si>
  <si>
    <t>당대표 연두기자회견-식사(카드)</t>
    <phoneticPr fontId="1" type="noConversion"/>
  </si>
  <si>
    <t>㈜고매푸드국회회관점</t>
    <phoneticPr fontId="1" type="noConversion"/>
  </si>
  <si>
    <t>대전시당 노동위 강연-식사(카드)</t>
    <phoneticPr fontId="1" type="noConversion"/>
  </si>
  <si>
    <t>에스알에스버거킹서울역점</t>
    <phoneticPr fontId="1" type="noConversion"/>
  </si>
  <si>
    <t>반환(1/7 승차권 취소)</t>
    <phoneticPr fontId="1" type="noConversion"/>
  </si>
  <si>
    <t>기자간담회(중앙일보 오찬)</t>
    <phoneticPr fontId="1" type="noConversion"/>
  </si>
  <si>
    <t>반환(1/3 기관지사업비반환1)</t>
    <phoneticPr fontId="1" type="noConversion"/>
  </si>
  <si>
    <t>철도할인금액 반환(1/8 구입)</t>
    <phoneticPr fontId="1" type="noConversion"/>
  </si>
  <si>
    <t>신당사 개소식 준비물품-다과(카드)</t>
    <phoneticPr fontId="1" type="noConversion"/>
  </si>
  <si>
    <t>㈜신세계이마트여의도점</t>
    <phoneticPr fontId="1" type="noConversion"/>
  </si>
  <si>
    <t>학생위 책토론회-자료집</t>
    <phoneticPr fontId="1" type="noConversion"/>
  </si>
  <si>
    <t>한울타리</t>
    <phoneticPr fontId="1" type="noConversion"/>
  </si>
  <si>
    <t>당원판 발행-인쇄비</t>
    <phoneticPr fontId="1" type="noConversion"/>
  </si>
  <si>
    <t>㈜한국문화인쇄</t>
    <phoneticPr fontId="1" type="noConversion"/>
  </si>
  <si>
    <t>당원판 발행-디엠작업비 및 우편발송비용</t>
    <phoneticPr fontId="1" type="noConversion"/>
  </si>
  <si>
    <t>㈜디엠라인</t>
    <phoneticPr fontId="1" type="noConversion"/>
  </si>
  <si>
    <t>최고위 업무지도비</t>
    <phoneticPr fontId="1" type="noConversion"/>
  </si>
  <si>
    <t>2011/01/12</t>
  </si>
  <si>
    <t>광역단체공무원노조연합 강연-음료수(카드)</t>
    <phoneticPr fontId="1" type="noConversion"/>
  </si>
  <si>
    <t>문막휴게소</t>
    <phoneticPr fontId="1" type="noConversion"/>
  </si>
  <si>
    <t>광역단체공무원노조연합 강연-식대 및 음료수(카드)</t>
    <phoneticPr fontId="1" type="noConversion"/>
  </si>
  <si>
    <t>태아산업㈜</t>
    <phoneticPr fontId="1" type="noConversion"/>
  </si>
  <si>
    <t>광역단체공무원노조연합 강연-주유(카드)</t>
    <phoneticPr fontId="1" type="noConversion"/>
  </si>
  <si>
    <t>㈜원일유통 횡성</t>
    <phoneticPr fontId="1" type="noConversion"/>
  </si>
  <si>
    <t>부산 한진중공업 방문-교통비(카드)</t>
    <phoneticPr fontId="1" type="noConversion"/>
  </si>
  <si>
    <t>지방공직자,의정지원단 합동연수-장소계약금</t>
    <phoneticPr fontId="1" type="noConversion"/>
  </si>
  <si>
    <t>금강산여행사</t>
    <phoneticPr fontId="1" type="noConversion"/>
  </si>
  <si>
    <t>광주 방문-교통비(카드)</t>
    <phoneticPr fontId="1" type="noConversion"/>
  </si>
  <si>
    <t>㈜아시아나항공</t>
    <phoneticPr fontId="1" type="noConversion"/>
  </si>
  <si>
    <t>2011/01/13</t>
  </si>
  <si>
    <t>철도승차권 취소수수료(1/8 강연출장)</t>
    <phoneticPr fontId="1" type="noConversion"/>
  </si>
  <si>
    <t>무상의료위 2010년 사업평가 및 2011년 사업계획토론</t>
    <phoneticPr fontId="1" type="noConversion"/>
  </si>
  <si>
    <t>반환(1/8 부산 한진중공업노조 간담회-교통비)</t>
    <phoneticPr fontId="1" type="noConversion"/>
  </si>
  <si>
    <t>한-일 군사협정 규탄기자회견 현수막</t>
    <phoneticPr fontId="1" type="noConversion"/>
  </si>
  <si>
    <t>열두을광고</t>
    <phoneticPr fontId="1" type="noConversion"/>
  </si>
  <si>
    <t>한진중공업 방문-식사(카드)</t>
    <phoneticPr fontId="1" type="noConversion"/>
  </si>
  <si>
    <t>주 스타벅스커피코리아</t>
    <phoneticPr fontId="1" type="noConversion"/>
  </si>
  <si>
    <t>오 사무총장 면담-식사(카드)</t>
    <phoneticPr fontId="1" type="noConversion"/>
  </si>
  <si>
    <t>유천칡냉면</t>
    <phoneticPr fontId="1" type="noConversion"/>
  </si>
  <si>
    <t>기자간담회(경향신문오찬)</t>
    <phoneticPr fontId="1" type="noConversion"/>
  </si>
  <si>
    <t>기자간담회(OBS 오찬)</t>
    <phoneticPr fontId="1" type="noConversion"/>
  </si>
  <si>
    <t>2010년 당비영수증 제작 디자인비</t>
    <phoneticPr fontId="1" type="noConversion"/>
  </si>
  <si>
    <t>2010년 당원의무교육 보수교육-강사비</t>
    <phoneticPr fontId="1" type="noConversion"/>
  </si>
  <si>
    <t>항매재첩국집</t>
    <phoneticPr fontId="1" type="noConversion"/>
  </si>
  <si>
    <t>진보정치대통합 추진위 7차 기획단회의</t>
    <phoneticPr fontId="1" type="noConversion"/>
  </si>
  <si>
    <t>(재)프란치스꼬회(산다미아노)</t>
    <phoneticPr fontId="1" type="noConversion"/>
  </si>
  <si>
    <t>대표차 주차요금(진보대통합 토론회)(현금)</t>
    <phoneticPr fontId="1" type="noConversion"/>
  </si>
  <si>
    <t>오 사무총장 면담-교통비(카드)</t>
    <phoneticPr fontId="1" type="noConversion"/>
  </si>
  <si>
    <t>최고위회의참가 교통비(카드)</t>
    <phoneticPr fontId="1" type="noConversion"/>
  </si>
  <si>
    <t>민생본부와 재정당 및 시민사회단체 민생단위 워크샵</t>
    <phoneticPr fontId="1" type="noConversion"/>
  </si>
  <si>
    <t>신당사 개소식-식사(1/12)(카드)</t>
    <phoneticPr fontId="1" type="noConversion"/>
  </si>
  <si>
    <t>지방공직자,의정지원단 합동연수-준비비용</t>
    <phoneticPr fontId="1" type="noConversion"/>
  </si>
  <si>
    <t>식사(최고위)(카드)</t>
    <phoneticPr fontId="1" type="noConversion"/>
  </si>
  <si>
    <t>당기위 회의</t>
    <phoneticPr fontId="1" type="noConversion"/>
  </si>
  <si>
    <t>반환(1/13 진보정치대통합 추진위 7차 기획단회의)</t>
    <phoneticPr fontId="1" type="noConversion"/>
  </si>
  <si>
    <t>백 초청 신년 정세특강 현수막</t>
    <phoneticPr fontId="1" type="noConversion"/>
  </si>
  <si>
    <t>당사 개소식-현수막</t>
    <phoneticPr fontId="1" type="noConversion"/>
  </si>
  <si>
    <t>지방공직자, 의정지원단 합동연수-자료집</t>
    <phoneticPr fontId="1" type="noConversion"/>
  </si>
  <si>
    <t>조은커뮤니케이션</t>
    <phoneticPr fontId="1" type="noConversion"/>
  </si>
  <si>
    <t>당사 개소식-떡케익</t>
    <phoneticPr fontId="1" type="noConversion"/>
  </si>
  <si>
    <t>2011/01/15</t>
  </si>
  <si>
    <t>반환(1/6 야당 대협담당장회의건 장 이름으로 반환)(카드)</t>
    <phoneticPr fontId="1" type="noConversion"/>
  </si>
  <si>
    <t>기조회의 식사(카드)</t>
    <phoneticPr fontId="1" type="noConversion"/>
  </si>
  <si>
    <t>부산 한진중공업노조지원-식사(카드)</t>
    <phoneticPr fontId="1" type="noConversion"/>
  </si>
  <si>
    <t>한식관이조</t>
    <phoneticPr fontId="1" type="noConversion"/>
  </si>
  <si>
    <t>2011/01/16</t>
  </si>
  <si>
    <t>기조회의-음료(카드)</t>
    <phoneticPr fontId="1" type="noConversion"/>
  </si>
  <si>
    <t>부산 한진중공업노조 지원-교통비(카드)</t>
    <phoneticPr fontId="1" type="noConversion"/>
  </si>
  <si>
    <t>2011/01/17</t>
  </si>
  <si>
    <t>지역 장애인위 순회간담회</t>
    <phoneticPr fontId="1" type="noConversion"/>
  </si>
  <si>
    <t>언론사업-식사(카드)</t>
    <phoneticPr fontId="1" type="noConversion"/>
  </si>
  <si>
    <t>이남장(공덕동)</t>
    <phoneticPr fontId="1" type="noConversion"/>
  </si>
  <si>
    <t>민변방문-식사(카드)</t>
    <phoneticPr fontId="1" type="noConversion"/>
  </si>
  <si>
    <t>다정</t>
    <phoneticPr fontId="1" type="noConversion"/>
  </si>
  <si>
    <t>공무원노조 U신문인터뷰-음료수(카드)</t>
    <phoneticPr fontId="1" type="noConversion"/>
  </si>
  <si>
    <t>단 전의원 면담-식사 및 음료수(현금)</t>
    <phoneticPr fontId="1" type="noConversion"/>
  </si>
  <si>
    <t>최고위회의-식사(카드)</t>
    <phoneticPr fontId="1" type="noConversion"/>
  </si>
  <si>
    <t>지방의원 의정지원단 합동연수-장소대관</t>
    <phoneticPr fontId="1" type="noConversion"/>
  </si>
  <si>
    <t>2011/01/18</t>
  </si>
  <si>
    <t>철도할인금액 반환(1/16 부산 한진중공업노조 지원-교통비)</t>
    <phoneticPr fontId="1" type="noConversion"/>
  </si>
  <si>
    <t>경남 김해 재보궐선거 지원-주유(카드)</t>
    <phoneticPr fontId="1" type="noConversion"/>
  </si>
  <si>
    <t>신반포도주유소</t>
    <phoneticPr fontId="1" type="noConversion"/>
  </si>
  <si>
    <t>반환(1/5 부산시당 한진중공업 구조조정저지 총력결의대회 참여)</t>
    <phoneticPr fontId="1" type="noConversion"/>
  </si>
  <si>
    <t>반환(1/13 OBS 오찬 기자간담회)</t>
    <phoneticPr fontId="1" type="noConversion"/>
  </si>
  <si>
    <t>프랑스좌파당 사무총장 초청 공개좌담회</t>
    <phoneticPr fontId="1" type="noConversion"/>
  </si>
  <si>
    <t>경남 김해 재보궐선거 지원-하이패스 충전(카드)</t>
    <phoneticPr fontId="1" type="noConversion"/>
  </si>
  <si>
    <t>반환(1/13 경향신문 오찬 기자간담회)</t>
    <phoneticPr fontId="1" type="noConversion"/>
  </si>
  <si>
    <t>반환(1/18 4차 노동전략회의 건)</t>
    <phoneticPr fontId="1" type="noConversion"/>
  </si>
  <si>
    <t>4차 노동전략회의 건</t>
    <phoneticPr fontId="1" type="noConversion"/>
  </si>
  <si>
    <t>철도반환수수료(카드)</t>
    <phoneticPr fontId="1" type="noConversion"/>
  </si>
  <si>
    <t>조직활동비(민중의소리 석찬, 오마이뉴스 오찬)</t>
    <phoneticPr fontId="1" type="noConversion"/>
  </si>
  <si>
    <t>반환(1/11 중앙일보 기자간담회)</t>
    <phoneticPr fontId="1" type="noConversion"/>
  </si>
  <si>
    <t>4기 2차 중앙위원회 회의 장소대관</t>
    <phoneticPr fontId="1" type="noConversion"/>
  </si>
  <si>
    <t>관악농협</t>
    <phoneticPr fontId="1" type="noConversion"/>
  </si>
  <si>
    <t>구제역 관련 긴급 토론회-장소대관(카드)</t>
    <phoneticPr fontId="1" type="noConversion"/>
  </si>
  <si>
    <t>이씨엠디-국회의원식당</t>
    <phoneticPr fontId="1" type="noConversion"/>
  </si>
  <si>
    <t>대보유통㈜남성주</t>
    <phoneticPr fontId="1" type="noConversion"/>
  </si>
  <si>
    <t>진보연대 상집회의-식사(카드)</t>
    <phoneticPr fontId="1" type="noConversion"/>
  </si>
  <si>
    <t>황태랑석갈비</t>
    <phoneticPr fontId="1" type="noConversion"/>
  </si>
  <si>
    <t>진보연대 자통위 수련회</t>
    <phoneticPr fontId="1" type="noConversion"/>
  </si>
  <si>
    <t>한국진보연대 주요간부수련회 참가</t>
    <phoneticPr fontId="1" type="noConversion"/>
  </si>
  <si>
    <t>한국진보연대</t>
    <phoneticPr fontId="1" type="noConversion"/>
  </si>
  <si>
    <t>광역시도당 교육담당자 회의</t>
    <phoneticPr fontId="1" type="noConversion"/>
  </si>
  <si>
    <t>용산참사 2년 토론회-음료수 등(카드)</t>
    <phoneticPr fontId="1" type="noConversion"/>
  </si>
  <si>
    <t>띠아모</t>
    <phoneticPr fontId="1" type="noConversion"/>
  </si>
  <si>
    <t>구제역 AI종식을 위한 범국민 비상연석회의 구성2차 준비회의</t>
    <phoneticPr fontId="1" type="noConversion"/>
  </si>
  <si>
    <t>2012대선-총선전략수립을 위한 자료 취합 및 분석</t>
    <phoneticPr fontId="1" type="noConversion"/>
  </si>
  <si>
    <t>1차 전국당애인위회의 참석</t>
    <phoneticPr fontId="1" type="noConversion"/>
  </si>
  <si>
    <t>기자간담회(뉴시스)</t>
    <phoneticPr fontId="1" type="noConversion"/>
  </si>
  <si>
    <t>중앙당기위 징계결정문 모음집</t>
    <phoneticPr fontId="1" type="noConversion"/>
  </si>
  <si>
    <t>모두카피</t>
    <phoneticPr fontId="1" type="noConversion"/>
  </si>
  <si>
    <t>지방공직자, 의정지원단 합동연수-강사비</t>
    <phoneticPr fontId="1" type="noConversion"/>
  </si>
  <si>
    <t>지방공직자, 의정지원단 합동연수-보육교사비</t>
    <phoneticPr fontId="1" type="noConversion"/>
  </si>
  <si>
    <t>지방공직자, 의정지원단 합동연수-문화공연</t>
    <phoneticPr fontId="1" type="noConversion"/>
  </si>
  <si>
    <t>지방공직자, 의정지원단 합동연수-현수막</t>
    <phoneticPr fontId="1" type="noConversion"/>
  </si>
  <si>
    <t>지방공직자, 의정지원단 합동연수-식사</t>
    <phoneticPr fontId="1" type="noConversion"/>
  </si>
  <si>
    <t>2011/01/20</t>
  </si>
  <si>
    <t>용산참사 2주기 문화제-음료수(카드)</t>
    <phoneticPr fontId="1" type="noConversion"/>
  </si>
  <si>
    <t>훼미리마트서울역</t>
    <phoneticPr fontId="1" type="noConversion"/>
  </si>
  <si>
    <t>반환(1/19 구제 AI종식을 위한 범국민 비상연석회의 구성2차 준비회의)</t>
    <phoneticPr fontId="1" type="noConversion"/>
  </si>
  <si>
    <t>진보연대 면담-식사(카드)</t>
    <phoneticPr fontId="1" type="noConversion"/>
  </si>
  <si>
    <t>사무처장단회의-음료수(카드)</t>
    <phoneticPr fontId="1" type="noConversion"/>
  </si>
  <si>
    <t>반환(1/19 광역시도당 교육담당자 회의)</t>
    <phoneticPr fontId="1" type="noConversion"/>
  </si>
  <si>
    <t>전교조,공무원 재판 1인시위(카드)</t>
    <phoneticPr fontId="1" type="noConversion"/>
  </si>
  <si>
    <t>정곡식품</t>
    <phoneticPr fontId="1" type="noConversion"/>
  </si>
  <si>
    <t>1차 전국당애인위 회의</t>
    <phoneticPr fontId="1" type="noConversion"/>
  </si>
  <si>
    <t>용산참사 2주기 문화제-식사(카드)</t>
    <phoneticPr fontId="1" type="noConversion"/>
  </si>
  <si>
    <t>마실</t>
    <phoneticPr fontId="1" type="noConversion"/>
  </si>
  <si>
    <t>사무처장단회의-식사(카드)</t>
    <phoneticPr fontId="1" type="noConversion"/>
  </si>
  <si>
    <t>진보정치대통합과 새로운 진보정당 건설을 위한 진보진영 대표자 1차 연석</t>
    <phoneticPr fontId="1" type="noConversion"/>
  </si>
  <si>
    <t>국회의원식당</t>
    <phoneticPr fontId="1" type="noConversion"/>
  </si>
  <si>
    <t>조직1실 수련회</t>
    <phoneticPr fontId="1" type="noConversion"/>
  </si>
  <si>
    <t>제주시당 위원단 간담회 출장</t>
    <phoneticPr fontId="1" type="noConversion"/>
  </si>
  <si>
    <t>한국진보연대 10년 12월 분담금</t>
    <phoneticPr fontId="1" type="noConversion"/>
  </si>
  <si>
    <t>조직2실 수련회</t>
    <phoneticPr fontId="1" type="noConversion"/>
  </si>
  <si>
    <t>최고위원 업무지도비</t>
    <phoneticPr fontId="1" type="noConversion"/>
  </si>
  <si>
    <t>4기 2차 중앙위원회 회의 자료집</t>
    <phoneticPr fontId="1" type="noConversion"/>
  </si>
  <si>
    <t>SBS기자간담회(카드)</t>
    <phoneticPr fontId="1" type="noConversion"/>
  </si>
  <si>
    <t>노조미</t>
    <phoneticPr fontId="1" type="noConversion"/>
  </si>
  <si>
    <t>2011년 당,전농,전여농 대표자 1차 정례협 의회</t>
    <phoneticPr fontId="1" type="noConversion"/>
  </si>
  <si>
    <t>납세자 보호 토혼회-주차요금(현금)</t>
    <phoneticPr fontId="1" type="noConversion"/>
  </si>
  <si>
    <t>영등포구도시시설관리공단</t>
    <phoneticPr fontId="1" type="noConversion"/>
  </si>
  <si>
    <t>사무총장 만찬-식사(카드)</t>
    <phoneticPr fontId="1" type="noConversion"/>
  </si>
  <si>
    <t>고향일식</t>
    <phoneticPr fontId="1" type="noConversion"/>
  </si>
  <si>
    <t>지방공직자,의정지원단 합동연수 평가회의</t>
    <phoneticPr fontId="1" type="noConversion"/>
  </si>
  <si>
    <t>반환(10/12/15 인천남동구,동구,울산북구 비서실장 정기회동)</t>
    <phoneticPr fontId="1" type="noConversion"/>
  </si>
  <si>
    <t>양산노동상담소 강연-교통비(카드)</t>
    <phoneticPr fontId="1" type="noConversion"/>
  </si>
  <si>
    <t>미국산쇠고기대량할인 판매, 축산농민 울리는 롯데마트 규탄 캠페인 현수막</t>
    <phoneticPr fontId="1" type="noConversion"/>
  </si>
  <si>
    <t>식사(사무총장)(카드)</t>
    <phoneticPr fontId="1" type="noConversion"/>
  </si>
  <si>
    <t>가야한정식</t>
    <phoneticPr fontId="1" type="noConversion"/>
  </si>
  <si>
    <t>기자간담회(YTN기자)</t>
    <phoneticPr fontId="1" type="noConversion"/>
  </si>
  <si>
    <t>추가지급(10년 12월 27일 기자가담회)</t>
    <phoneticPr fontId="1" type="noConversion"/>
  </si>
  <si>
    <t>구제역관련 긴급토론회-현수막</t>
    <phoneticPr fontId="1" type="noConversion"/>
  </si>
  <si>
    <t>2011/01/22</t>
  </si>
  <si>
    <t>기조회의(카드)</t>
    <phoneticPr fontId="1" type="noConversion"/>
  </si>
  <si>
    <t>기조회의-간식(카드)</t>
    <phoneticPr fontId="1" type="noConversion"/>
  </si>
  <si>
    <t>라듀레</t>
    <phoneticPr fontId="1" type="noConversion"/>
  </si>
  <si>
    <t>김해 김 후보 출판 기념회-교통비(카드)</t>
    <phoneticPr fontId="1" type="noConversion"/>
  </si>
  <si>
    <t>기획조정회의 식대(카드)</t>
    <phoneticPr fontId="1" type="noConversion"/>
  </si>
  <si>
    <t>2011/01/23</t>
  </si>
  <si>
    <t>양산노동상담소 강연-음료수(카드)</t>
    <phoneticPr fontId="1" type="noConversion"/>
  </si>
  <si>
    <t>㈜코리아세븐/부산역사점</t>
    <phoneticPr fontId="1" type="noConversion"/>
  </si>
  <si>
    <t>2011/01/24</t>
  </si>
  <si>
    <t>확대간부회의-음료수(카드)</t>
    <phoneticPr fontId="1" type="noConversion"/>
  </si>
  <si>
    <t>노동자집단입당 감사패 제작</t>
    <phoneticPr fontId="1" type="noConversion"/>
  </si>
  <si>
    <t>시선</t>
    <phoneticPr fontId="1" type="noConversion"/>
  </si>
  <si>
    <t>확대간부회의-식사(카드)</t>
    <phoneticPr fontId="1" type="noConversion"/>
  </si>
  <si>
    <t>본죽</t>
    <phoneticPr fontId="1" type="noConversion"/>
  </si>
  <si>
    <t>용산참사 2주기 추모현수막</t>
    <phoneticPr fontId="1" type="noConversion"/>
  </si>
  <si>
    <t>대표님 발언집 발간(카드)</t>
    <phoneticPr fontId="1" type="noConversion"/>
  </si>
  <si>
    <t>페덱스킨코스코리아㈜</t>
    <phoneticPr fontId="1" type="noConversion"/>
  </si>
  <si>
    <t>당지도부-문예위 문예위원 간담회</t>
    <phoneticPr fontId="1" type="noConversion"/>
  </si>
  <si>
    <t>반환(1/20 조직2실 수련회)</t>
    <phoneticPr fontId="1" type="noConversion"/>
  </si>
  <si>
    <t>진보정치대통합과 새로운 진보정당 건설을 위한 진보진영 대표자 1차 연석회</t>
    <phoneticPr fontId="1" type="noConversion"/>
  </si>
  <si>
    <t>반환(1/20 1차 전국장애인위 회의)</t>
    <phoneticPr fontId="1" type="noConversion"/>
  </si>
  <si>
    <t>반환(1/20 조직1실 수련회)</t>
    <phoneticPr fontId="1" type="noConversion"/>
  </si>
  <si>
    <t>확대간부회의-주차비(현금)</t>
    <phoneticPr fontId="1" type="noConversion"/>
  </si>
  <si>
    <t>반환(1/19 1차 전국장애인위회의 참석)</t>
    <phoneticPr fontId="1" type="noConversion"/>
  </si>
  <si>
    <t>반환(1/11 기관지사업비 반환금)</t>
    <phoneticPr fontId="1" type="noConversion"/>
  </si>
  <si>
    <t>반환(1/3 기관지사업비반환2)</t>
    <phoneticPr fontId="1" type="noConversion"/>
  </si>
  <si>
    <t>전국당직자 홍보실무교육-전남</t>
    <phoneticPr fontId="1" type="noConversion"/>
  </si>
  <si>
    <t>2011/01/25</t>
  </si>
  <si>
    <t>고용관련 업무회의-식사(카드)</t>
    <phoneticPr fontId="1" type="noConversion"/>
  </si>
  <si>
    <t>㈜롯데리아종각역</t>
    <phoneticPr fontId="1" type="noConversion"/>
  </si>
  <si>
    <t>할인금액반환(1/21 양산노동상담소 강연-교통비)</t>
    <phoneticPr fontId="1" type="noConversion"/>
  </si>
  <si>
    <t>SSM중소상인 네트워크 간담회</t>
    <phoneticPr fontId="1" type="noConversion"/>
  </si>
  <si>
    <t>추가비용(1/19 진보연대 자통위 수련회 참가)</t>
    <phoneticPr fontId="1" type="noConversion"/>
  </si>
  <si>
    <t>기자간담회-경향싱문</t>
    <phoneticPr fontId="1" type="noConversion"/>
  </si>
  <si>
    <t>대전시당 집당입당식-주차요금(현금)</t>
    <phoneticPr fontId="1" type="noConversion"/>
  </si>
  <si>
    <t>I PARK</t>
    <phoneticPr fontId="1" type="noConversion"/>
  </si>
  <si>
    <t>대전시당 집당입당식-식사(카드)</t>
    <phoneticPr fontId="1" type="noConversion"/>
  </si>
  <si>
    <t>돈정</t>
    <phoneticPr fontId="1" type="noConversion"/>
  </si>
  <si>
    <t>빈곤사회연대 분담금-10년 9월, 10월분</t>
    <phoneticPr fontId="1" type="noConversion"/>
  </si>
  <si>
    <t>할인금액반환(1/23 양산노동상담소 강연-교통비)</t>
    <phoneticPr fontId="1" type="noConversion"/>
  </si>
  <si>
    <t>교육기획용 도서 구입</t>
    <phoneticPr fontId="1" type="noConversion"/>
  </si>
  <si>
    <t>대전시당 집당입당식-교통비(카드)</t>
    <phoneticPr fontId="1" type="noConversion"/>
  </si>
  <si>
    <t>구제역,AI 종식을 위한 범국민 비상 연석회의 발족식</t>
    <phoneticPr fontId="1" type="noConversion"/>
  </si>
  <si>
    <t>한국투명성운동본부면담-식사(카드)</t>
    <phoneticPr fontId="1" type="noConversion"/>
  </si>
  <si>
    <t>당원 모집사업-감사편지제작 등</t>
    <phoneticPr fontId="1" type="noConversion"/>
  </si>
  <si>
    <t>㈜씨앤피전략그룹</t>
    <phoneticPr fontId="1" type="noConversion"/>
  </si>
  <si>
    <t>2011/01/26</t>
  </si>
  <si>
    <t>당대표 1인시위(카드)</t>
    <phoneticPr fontId="1" type="noConversion"/>
  </si>
  <si>
    <t>울산시당 대대 강연-교통비(카드)</t>
    <phoneticPr fontId="1" type="noConversion"/>
  </si>
  <si>
    <t>전국고속버스운송사업조합</t>
    <phoneticPr fontId="1" type="noConversion"/>
  </si>
  <si>
    <t>4.27울산재선거 논의-식사(카드)</t>
    <phoneticPr fontId="1" type="noConversion"/>
  </si>
  <si>
    <t>제뉴어리</t>
    <phoneticPr fontId="1" type="noConversion"/>
  </si>
  <si>
    <t>전교조,전공노 탄압규탄 기자회견 관련 현수막</t>
    <phoneticPr fontId="1" type="noConversion"/>
  </si>
  <si>
    <t>기자간담회(한겨레기자 등)</t>
    <phoneticPr fontId="1" type="noConversion"/>
  </si>
  <si>
    <t>경제학강의 간담회(카드)</t>
    <phoneticPr fontId="1" type="noConversion"/>
  </si>
  <si>
    <t>영수증 발송용 감사편지 제작</t>
    <phoneticPr fontId="1" type="noConversion"/>
  </si>
  <si>
    <t>한겨레 기자 간담회-식사(카드)</t>
    <phoneticPr fontId="1" type="noConversion"/>
  </si>
  <si>
    <t>부산북집</t>
    <phoneticPr fontId="1" type="noConversion"/>
  </si>
  <si>
    <t>민주노총 대의원대회 참석-식사(카드)</t>
    <phoneticPr fontId="1" type="noConversion"/>
  </si>
  <si>
    <t>울산 대의원대회 및 보궐선거 후보 추대식 참가</t>
    <phoneticPr fontId="1" type="noConversion"/>
  </si>
  <si>
    <t>대표활동비</t>
    <phoneticPr fontId="1" type="noConversion"/>
  </si>
  <si>
    <t>최고위 업무활동비</t>
    <phoneticPr fontId="1" type="noConversion"/>
  </si>
  <si>
    <t>전국 노동위 월례회의 출장</t>
    <phoneticPr fontId="1" type="noConversion"/>
  </si>
  <si>
    <t>교육연수 참가비</t>
    <phoneticPr fontId="1" type="noConversion"/>
  </si>
  <si>
    <t>대구시당 간부수련회</t>
    <phoneticPr fontId="1" type="noConversion"/>
  </si>
  <si>
    <t>전국 노동위 월례회의비</t>
    <phoneticPr fontId="1" type="noConversion"/>
  </si>
  <si>
    <t>한일 군사협정과 한일관계 전망 토론회-발제비</t>
    <phoneticPr fontId="1" type="noConversion"/>
  </si>
  <si>
    <t>한일 군사협정과 한일관계 전망 토론회-사회비</t>
    <phoneticPr fontId="1" type="noConversion"/>
  </si>
  <si>
    <t>당 11주년 기념식 - 장소대관료</t>
    <phoneticPr fontId="1" type="noConversion"/>
  </si>
  <si>
    <t>명가식당</t>
    <phoneticPr fontId="1" type="noConversion"/>
  </si>
  <si>
    <t>2011자본주의 후포험 공동주최 행사비</t>
    <phoneticPr fontId="1" type="noConversion"/>
  </si>
  <si>
    <t>민주노총 대의원대회 참석-주차비(현금)</t>
    <phoneticPr fontId="1" type="noConversion"/>
  </si>
  <si>
    <t>문화회관주차장</t>
    <phoneticPr fontId="1" type="noConversion"/>
  </si>
  <si>
    <t>기자간담회(국회 카메라 기자단)</t>
    <phoneticPr fontId="1" type="noConversion"/>
  </si>
  <si>
    <t>부산 학생위 총회 참석 및 대구지역 당주체 간담회</t>
    <phoneticPr fontId="1" type="noConversion"/>
  </si>
  <si>
    <t>당 11주년 기념식 - 떡</t>
    <phoneticPr fontId="1" type="noConversion"/>
  </si>
  <si>
    <t>당 11주년 기념식 - 대표축하 꽃다발(카드)</t>
    <phoneticPr fontId="1" type="noConversion"/>
  </si>
  <si>
    <t>국회다솜화원</t>
    <phoneticPr fontId="1" type="noConversion"/>
  </si>
  <si>
    <t>울산 서구,동구청장 후보 추대대회-교통비(카드)</t>
    <phoneticPr fontId="1" type="noConversion"/>
  </si>
  <si>
    <t>반환(1/24 당지도부-문예위 문예위원 간담회)</t>
    <phoneticPr fontId="1" type="noConversion"/>
  </si>
  <si>
    <t>반환(1/20 제주시당,위원단 간담회 출장- 정 이름으로)</t>
    <phoneticPr fontId="1" type="noConversion"/>
  </si>
  <si>
    <t>철도할인금액 반환(1/25 대전시당 집당입당식-교통비)</t>
    <phoneticPr fontId="1" type="noConversion"/>
  </si>
  <si>
    <t>광주전남진보연대 강연-교통비(카드)</t>
    <phoneticPr fontId="1" type="noConversion"/>
  </si>
  <si>
    <t>천안시 강연회</t>
    <phoneticPr fontId="1" type="noConversion"/>
  </si>
  <si>
    <t>초과반환금 반환(1/21 조직2실 수련회)</t>
    <phoneticPr fontId="1" type="noConversion"/>
  </si>
  <si>
    <t>4.27 야권연대 협의-음료수(카드)</t>
    <phoneticPr fontId="1" type="noConversion"/>
  </si>
  <si>
    <t>벤허모텔</t>
    <phoneticPr fontId="1" type="noConversion"/>
  </si>
  <si>
    <t>반환(1/24 전국당직자 홍보실무교육-전남)</t>
    <phoneticPr fontId="1" type="noConversion"/>
  </si>
  <si>
    <t>2011/01/28</t>
  </si>
  <si>
    <t>진천시위원회 수련회 참석</t>
    <phoneticPr fontId="1" type="noConversion"/>
  </si>
  <si>
    <t>홍익대 청소비정규직 노동자 연대를 위한 학생당원대회-공연섭외 등</t>
    <phoneticPr fontId="1" type="noConversion"/>
  </si>
  <si>
    <t>AI,구제역 기자회견-식사(카드)</t>
    <phoneticPr fontId="1" type="noConversion"/>
  </si>
  <si>
    <t>크라운베이커리(신림 현대점)</t>
    <phoneticPr fontId="1" type="noConversion"/>
  </si>
  <si>
    <t>광주전남진보연대 강연-식사(카드)</t>
    <phoneticPr fontId="1" type="noConversion"/>
  </si>
  <si>
    <t>진국설렁탕</t>
    <phoneticPr fontId="1" type="noConversion"/>
  </si>
  <si>
    <t>홍익대 청소비정규직 노동자 연대를 위한 학생당원대회-현수막 등</t>
    <phoneticPr fontId="1" type="noConversion"/>
  </si>
  <si>
    <t>반환(12/27 업무지도비)</t>
    <phoneticPr fontId="1" type="noConversion"/>
  </si>
  <si>
    <t>철도할인금액 반환(1/26 울산시당 대대강연-교통비)</t>
    <phoneticPr fontId="1" type="noConversion"/>
  </si>
  <si>
    <t>진보정치대통합 추진위 8차 기획단회의</t>
    <phoneticPr fontId="1" type="noConversion"/>
  </si>
  <si>
    <t>홍익대 청소비정규직 노동자 연대를 위한 학생당원대회-유인물</t>
    <phoneticPr fontId="1" type="noConversion"/>
  </si>
  <si>
    <t>빈곤사회연대 분담금-10년 11월, 12월)</t>
    <phoneticPr fontId="1" type="noConversion"/>
  </si>
  <si>
    <t>지방공직자 및 의정지원단 일본연수 사전답사</t>
    <phoneticPr fontId="1" type="noConversion"/>
  </si>
  <si>
    <t>2011/01/29</t>
  </si>
  <si>
    <t>덕성여대 강연-식사(카드)</t>
    <phoneticPr fontId="1" type="noConversion"/>
  </si>
  <si>
    <t>코레일유통㈜서부지사</t>
    <phoneticPr fontId="1" type="noConversion"/>
  </si>
  <si>
    <t>광주전남진보연대 강연-숙박(카드)</t>
    <phoneticPr fontId="1" type="noConversion"/>
  </si>
  <si>
    <t>센트럴스파</t>
    <phoneticPr fontId="1" type="noConversion"/>
  </si>
  <si>
    <t>반환(1/27 부산 학생위 총회 참석 및 대구지역 당주체 간담회-정 이름으로)</t>
    <phoneticPr fontId="1" type="noConversion"/>
  </si>
  <si>
    <t>2011/01/30</t>
  </si>
  <si>
    <t>대학생 문화연대 "자본주의 후 포험" 강연-주차비(현금)</t>
    <phoneticPr fontId="1" type="noConversion"/>
  </si>
  <si>
    <t>고려대 북문정산소</t>
    <phoneticPr fontId="1" type="noConversion"/>
  </si>
  <si>
    <t>교통비(당사 로비 칸막이 공사관련)(카드)</t>
    <phoneticPr fontId="1" type="noConversion"/>
  </si>
  <si>
    <t>2011/01/31</t>
  </si>
  <si>
    <t>학생위 전국 운영위 회의 건</t>
    <phoneticPr fontId="1" type="noConversion"/>
  </si>
  <si>
    <t>철도할인금액 반환(1/27 광주전남진보연대 강연-교통비)</t>
    <phoneticPr fontId="1" type="noConversion"/>
  </si>
  <si>
    <t>반환(1/13 무상의료위 2010년 사업평가 및 2011년 사업계획토론)</t>
    <phoneticPr fontId="1" type="noConversion"/>
  </si>
  <si>
    <t>반환(1/28 대표활동비)</t>
    <phoneticPr fontId="1" type="noConversion"/>
  </si>
  <si>
    <t>창당11주년 현수막</t>
    <phoneticPr fontId="1" type="noConversion"/>
  </si>
  <si>
    <t>기자간담회(한국일보)</t>
    <phoneticPr fontId="1" type="noConversion"/>
  </si>
  <si>
    <t>반환(1/28 진보정치대통합 추진위 제8차 기획단회의)</t>
    <phoneticPr fontId="1" type="noConversion"/>
  </si>
  <si>
    <t>반환(1/25 기관지사업비)</t>
    <phoneticPr fontId="1" type="noConversion"/>
  </si>
  <si>
    <t>2011/02/01</t>
    <phoneticPr fontId="1" type="noConversion"/>
  </si>
  <si>
    <t>귀성인사 및 선전전-식사(카드)</t>
    <phoneticPr fontId="1" type="noConversion"/>
  </si>
  <si>
    <t>공안탄압대책회의_식대(카드)</t>
    <phoneticPr fontId="1" type="noConversion"/>
  </si>
  <si>
    <t>신한양식당</t>
    <phoneticPr fontId="1" type="noConversion"/>
  </si>
  <si>
    <t>2011/02/01</t>
  </si>
  <si>
    <t>귀성인사 및 선전전-주차비(카드)</t>
    <phoneticPr fontId="1" type="noConversion"/>
  </si>
  <si>
    <t>귀향선전전-식사(카드)</t>
    <phoneticPr fontId="1" type="noConversion"/>
  </si>
  <si>
    <t>한양식당(용산)</t>
    <phoneticPr fontId="1" type="noConversion"/>
  </si>
  <si>
    <t>귀향선전전-물품구입(가위,칼)(카드)</t>
    <phoneticPr fontId="1" type="noConversion"/>
  </si>
  <si>
    <t>귀향선전전-교통비(카드)</t>
    <phoneticPr fontId="1" type="noConversion"/>
  </si>
  <si>
    <t>귀성인사 및 선전전-주차비(현금)</t>
    <phoneticPr fontId="1" type="noConversion"/>
  </si>
  <si>
    <t>콩코스(캘러리아)</t>
    <phoneticPr fontId="1" type="noConversion"/>
  </si>
  <si>
    <t>2011/02/04</t>
    <phoneticPr fontId="1" type="noConversion"/>
  </si>
  <si>
    <t>오류사용(2/7 전액반환)</t>
    <phoneticPr fontId="1" type="noConversion"/>
  </si>
  <si>
    <t>㈜성웅유통</t>
    <phoneticPr fontId="1" type="noConversion"/>
  </si>
  <si>
    <t>2011/02/06</t>
    <phoneticPr fontId="1" type="noConversion"/>
  </si>
  <si>
    <t>당직자회의_음료(카드)</t>
    <phoneticPr fontId="1" type="noConversion"/>
  </si>
  <si>
    <t>당직자회의_식대(카드)</t>
    <phoneticPr fontId="1" type="noConversion"/>
  </si>
  <si>
    <t>사무총장 등 오찬(카드)</t>
    <phoneticPr fontId="1" type="noConversion"/>
  </si>
  <si>
    <t>해물로</t>
    <phoneticPr fontId="1" type="noConversion"/>
  </si>
  <si>
    <t>2011/02/07</t>
  </si>
  <si>
    <t>반환(1/12 광주 창단식 참석-교통비1장)</t>
    <phoneticPr fontId="1" type="noConversion"/>
  </si>
  <si>
    <t>차별금지법제정연대 분담금(김)</t>
    <phoneticPr fontId="1" type="noConversion"/>
  </si>
  <si>
    <t>차별금지법제정연대</t>
    <phoneticPr fontId="1" type="noConversion"/>
  </si>
  <si>
    <t>4.27 재보선관련 강원도당 면담-식사(카드)</t>
    <phoneticPr fontId="1" type="noConversion"/>
  </si>
  <si>
    <t>큰집막국수</t>
    <phoneticPr fontId="1" type="noConversion"/>
  </si>
  <si>
    <t>4.27 재보선관련 강원도당 면담-교통비(카드)</t>
    <phoneticPr fontId="1" type="noConversion"/>
  </si>
  <si>
    <t>㈜공항석유상사직영가평주유소(서울방향)</t>
    <phoneticPr fontId="1" type="noConversion"/>
  </si>
  <si>
    <t>전월세상한제 도입을 위한 서명운동선포식 기자회견-현수막</t>
    <phoneticPr fontId="1" type="noConversion"/>
  </si>
  <si>
    <t>강령개정 토론회-음료수 등(카드)</t>
    <phoneticPr fontId="1" type="noConversion"/>
  </si>
  <si>
    <t>반환(2/4 오류사용 반환)</t>
    <phoneticPr fontId="1" type="noConversion"/>
  </si>
  <si>
    <t>반환(1/27 천안시 강연회)</t>
    <phoneticPr fontId="1" type="noConversion"/>
  </si>
  <si>
    <t>반환(1/13 지방공직자, 의정지원단 합동연수-준비비용)</t>
    <phoneticPr fontId="1" type="noConversion"/>
  </si>
  <si>
    <t>여성부문 상설연대체 전국여성연대 회비</t>
    <phoneticPr fontId="1" type="noConversion"/>
  </si>
  <si>
    <t>2011/02/08</t>
  </si>
  <si>
    <t>추가반환(1/13 지방공직자,.의정지원단 합동연수-준비비용)</t>
    <phoneticPr fontId="1" type="noConversion"/>
  </si>
  <si>
    <t>충남 학생위 및 대전 학생위 주체 면담</t>
    <phoneticPr fontId="1" type="noConversion"/>
  </si>
  <si>
    <t>전월세 대책마련을 위한 공동행동 촉구를 위한 기자회견-피켓</t>
    <phoneticPr fontId="1" type="noConversion"/>
  </si>
  <si>
    <t>㈜연대와 전진</t>
    <phoneticPr fontId="1" type="noConversion"/>
  </si>
  <si>
    <t>공안탄압대책회의-교통비(카드)</t>
    <phoneticPr fontId="1" type="noConversion"/>
  </si>
  <si>
    <t>주식회사고다이코리아</t>
    <phoneticPr fontId="1" type="noConversion"/>
  </si>
  <si>
    <t>전농 경북도연맹 대희원대회 및 전여농 경북연합 총회</t>
    <phoneticPr fontId="1" type="noConversion"/>
  </si>
  <si>
    <t>차별금지법 피켓 제작</t>
    <phoneticPr fontId="1" type="noConversion"/>
  </si>
  <si>
    <t>반환(1/25 구제역,AI 종식을 위한 범국민 비상 연석회의 발족식)</t>
    <phoneticPr fontId="1" type="noConversion"/>
  </si>
  <si>
    <t>당헌당규 개정위 회의</t>
    <phoneticPr fontId="1" type="noConversion"/>
  </si>
  <si>
    <t>설연휴 공동선전물 분담금</t>
    <phoneticPr fontId="1" type="noConversion"/>
  </si>
  <si>
    <t>설날 귀향선전전</t>
    <phoneticPr fontId="1" type="noConversion"/>
  </si>
  <si>
    <t>2011/02/09</t>
  </si>
  <si>
    <t>구미 한국합성조합원 교육-교통비(카드)</t>
    <phoneticPr fontId="1" type="noConversion"/>
  </si>
  <si>
    <t>추가지급(10.12.11 2011년 사업계획서 순회 설명회)</t>
    <phoneticPr fontId="1" type="noConversion"/>
  </si>
  <si>
    <t>건강보험대개혁을 위한 연석회의 실무단회의 개최</t>
    <phoneticPr fontId="1" type="noConversion"/>
  </si>
  <si>
    <t>2010년 하반기 공인회계사 감사(카드)</t>
    <phoneticPr fontId="1" type="noConversion"/>
  </si>
  <si>
    <t>강령개정관련 회의-음료수 등(카드)</t>
    <phoneticPr fontId="1" type="noConversion"/>
  </si>
  <si>
    <t>포항 현대제철 조합원 교육-교통비(카드)</t>
    <phoneticPr fontId="1" type="noConversion"/>
  </si>
  <si>
    <t>MB-한나라당 심판 정당 시민사회 연석회의</t>
    <phoneticPr fontId="1" type="noConversion"/>
  </si>
  <si>
    <t>강령개정 관련 토론회 개최 -현수막</t>
    <phoneticPr fontId="1" type="noConversion"/>
  </si>
  <si>
    <t>반환(2/1 기관지지원금)</t>
    <phoneticPr fontId="1" type="noConversion"/>
  </si>
  <si>
    <t>2011/02/10</t>
  </si>
  <si>
    <t>광역시도당 지방자치위원회 회의</t>
    <phoneticPr fontId="1" type="noConversion"/>
  </si>
  <si>
    <t>반환(1/28 진천시위원회 수련회 참석)</t>
    <phoneticPr fontId="1" type="noConversion"/>
  </si>
  <si>
    <t>반환(2/9 MB-한나라당 심판 정당 시민사회 연석회의)</t>
    <phoneticPr fontId="1" type="noConversion"/>
  </si>
  <si>
    <t>2010년 사업비 미지급금(10.8.16 노년위원회 총회 및 하계수련회 추가비용)</t>
    <phoneticPr fontId="1" type="noConversion"/>
  </si>
  <si>
    <t>지역 모범당원상패 제작</t>
    <phoneticPr fontId="1" type="noConversion"/>
  </si>
  <si>
    <t>디자인미감</t>
    <phoneticPr fontId="1" type="noConversion"/>
  </si>
  <si>
    <t>4기 2차 중앙위 최의- 상패제작(전 최고위원,부문위원장 등)</t>
    <phoneticPr fontId="1" type="noConversion"/>
  </si>
  <si>
    <t>2011/02/11</t>
  </si>
  <si>
    <t>예결위 회의-식사(현금)</t>
    <phoneticPr fontId="1" type="noConversion"/>
  </si>
  <si>
    <t>기조회의-식사(카드)</t>
    <phoneticPr fontId="1" type="noConversion"/>
  </si>
  <si>
    <t>철도할인 반환금(2/9 구미 한국합성조합원 교육-교통비)(카드)</t>
    <phoneticPr fontId="1" type="noConversion"/>
  </si>
  <si>
    <t>예결위 감사(의원실)-주차요금(현금)</t>
    <phoneticPr fontId="1" type="noConversion"/>
  </si>
  <si>
    <t>민주노점상연합 간담회</t>
    <phoneticPr fontId="1" type="noConversion"/>
  </si>
  <si>
    <t>예결위 회의-식사(카드)</t>
    <phoneticPr fontId="1" type="noConversion"/>
  </si>
  <si>
    <t>민주노총 광주본부 강연-교통비(카드)</t>
  </si>
  <si>
    <t>철도할인 반환금(2/9 포항 현대제철 조합원 교육-교통비)(카드)</t>
    <phoneticPr fontId="1" type="noConversion"/>
  </si>
  <si>
    <t>구제역AI조기해결을 촉구하는 범국민 비상연석회의 발족 기자회견-피켓</t>
    <phoneticPr fontId="1" type="noConversion"/>
  </si>
  <si>
    <t>경기부천 원미시장 상인대책위 구성과 향후투쟁관련 교육과 연대활동</t>
    <phoneticPr fontId="1" type="noConversion"/>
  </si>
  <si>
    <t>예결위 감사(당사)-주차요금(현금)</t>
    <phoneticPr fontId="1" type="noConversion"/>
  </si>
  <si>
    <t>솔표종합관리</t>
    <phoneticPr fontId="1" type="noConversion"/>
  </si>
  <si>
    <t>기조회의-음료수(카드)</t>
    <phoneticPr fontId="1" type="noConversion"/>
  </si>
  <si>
    <t>기자간담회(한겨레출입기자회견)</t>
    <phoneticPr fontId="1" type="noConversion"/>
  </si>
  <si>
    <t>평택 농민당원 간담회</t>
    <phoneticPr fontId="1" type="noConversion"/>
  </si>
  <si>
    <t>반환(2/10광역시도당 지방자치위원회 회의)</t>
    <phoneticPr fontId="1" type="noConversion"/>
  </si>
  <si>
    <t>2011/02/12</t>
  </si>
  <si>
    <t>보건의료인 당원워크숍 개최-물품(카드)</t>
    <phoneticPr fontId="1" type="noConversion"/>
  </si>
  <si>
    <t>㈜신세계이마트용산점</t>
    <phoneticPr fontId="1" type="noConversion"/>
  </si>
  <si>
    <t>새내기 후마니타스 강연-식사(카드)</t>
    <phoneticPr fontId="1" type="noConversion"/>
  </si>
  <si>
    <t>김밥천국(관약)</t>
    <phoneticPr fontId="1" type="noConversion"/>
  </si>
  <si>
    <t>보건의료인 당원워크숍 개최-식사(카드)</t>
    <phoneticPr fontId="1" type="noConversion"/>
  </si>
  <si>
    <t>정성손칼국수</t>
    <phoneticPr fontId="1" type="noConversion"/>
  </si>
  <si>
    <t>한진중공업노조 강연-교통비(카드)</t>
    <phoneticPr fontId="1" type="noConversion"/>
  </si>
  <si>
    <t>2011 성소수자위 총회</t>
    <phoneticPr fontId="1" type="noConversion"/>
  </si>
  <si>
    <t>2011/02/13</t>
  </si>
  <si>
    <t>전국회의 중앙위 강연-교통비(카드)</t>
    <phoneticPr fontId="1" type="noConversion"/>
  </si>
  <si>
    <t>전국회의 중앙위 강연-식사(카드)</t>
    <phoneticPr fontId="1" type="noConversion"/>
  </si>
  <si>
    <t>서울깍두기</t>
    <phoneticPr fontId="1" type="noConversion"/>
  </si>
  <si>
    <t>보건의료인 당원워크숍 개최(현금)</t>
    <phoneticPr fontId="1" type="noConversion"/>
  </si>
  <si>
    <t>철도할인금액 반환(2/10 포항 현대제철 조합원 교육-교통)</t>
    <phoneticPr fontId="1" type="noConversion"/>
  </si>
  <si>
    <t>추가지급(1/27 전국노동위 월례회의비)</t>
    <phoneticPr fontId="1" type="noConversion"/>
  </si>
  <si>
    <t>2011/02/14</t>
  </si>
  <si>
    <t>새세상연구소 개소식-식사(카드)</t>
    <phoneticPr fontId="1" type="noConversion"/>
  </si>
  <si>
    <t>봉채국수</t>
    <phoneticPr fontId="1" type="noConversion"/>
  </si>
  <si>
    <t>9기 학생회 1차 간부연수 및 2차 전국운영위</t>
    <phoneticPr fontId="1" type="noConversion"/>
  </si>
  <si>
    <t>전여농 대의워총회 출범식</t>
    <phoneticPr fontId="1" type="noConversion"/>
  </si>
  <si>
    <t>전국 교육일꾼 워크샵-장소대관 계약금</t>
    <phoneticPr fontId="1" type="noConversion"/>
  </si>
  <si>
    <t>(재)원불교하이원빌리지</t>
    <phoneticPr fontId="1" type="noConversion"/>
  </si>
  <si>
    <t>재보선지역위원장회의-식대(카드)</t>
    <phoneticPr fontId="1" type="noConversion"/>
  </si>
  <si>
    <t>기자간담회(국회인터넷기자단 등)</t>
    <phoneticPr fontId="1" type="noConversion"/>
  </si>
  <si>
    <t>대전시당 대의원대회 참가</t>
    <phoneticPr fontId="1" type="noConversion"/>
  </si>
  <si>
    <t>전국 당직자 홍보실무 교육</t>
    <phoneticPr fontId="1" type="noConversion"/>
  </si>
  <si>
    <t>추가반환(2/10 기관지2월 둘째주 사업비)</t>
    <phoneticPr fontId="1" type="noConversion"/>
  </si>
  <si>
    <t>교육기획용 도서구입</t>
    <phoneticPr fontId="1" type="noConversion"/>
  </si>
  <si>
    <t>4.27 재보선관련 시도당연석회의-음료수(카드)</t>
    <phoneticPr fontId="1" type="noConversion"/>
  </si>
  <si>
    <t>반환(2/14 전여농 대의원총회,출범식-류 이름으로 반환)</t>
    <phoneticPr fontId="1" type="noConversion"/>
  </si>
  <si>
    <t>서울대 법인화반대 문화제-음료수 등(카드)</t>
    <phoneticPr fontId="1" type="noConversion"/>
  </si>
  <si>
    <t>서울대학교 생활협동조합</t>
    <phoneticPr fontId="1" type="noConversion"/>
  </si>
  <si>
    <t>아주대 동아리 강연-교통비(경기수원)(카드)</t>
    <phoneticPr fontId="1" type="noConversion"/>
  </si>
  <si>
    <t>반환(2/10 기관지사업비)</t>
    <phoneticPr fontId="1" type="noConversion"/>
  </si>
  <si>
    <t>홍익대 청소노동자 간담회</t>
    <phoneticPr fontId="1" type="noConversion"/>
  </si>
  <si>
    <t>당헌당규 개정위 회의 소집의 건</t>
    <phoneticPr fontId="1" type="noConversion"/>
  </si>
  <si>
    <t>설날 귀향 선전전 전단지</t>
    <phoneticPr fontId="1" type="noConversion"/>
  </si>
  <si>
    <t>창당11주년 기념영상제작</t>
    <phoneticPr fontId="1" type="noConversion"/>
  </si>
  <si>
    <t>부산시당 한진중공업 구조조정 저지 민주노총 부산본부대의원대회 참가</t>
    <phoneticPr fontId="1" type="noConversion"/>
  </si>
  <si>
    <t>희망공작소</t>
    <phoneticPr fontId="1" type="noConversion"/>
  </si>
  <si>
    <t>파견법철폐 및 직접고용 쟁취 10만선언 대국민 캠페인</t>
    <phoneticPr fontId="1" type="noConversion"/>
  </si>
  <si>
    <t>대협위원회 면담-식대(카드)</t>
    <phoneticPr fontId="1" type="noConversion"/>
  </si>
  <si>
    <t>당대표 2030담당 당직자 간담회-식사(카드)</t>
    <phoneticPr fontId="1" type="noConversion"/>
  </si>
  <si>
    <t>반환(민주노동당 공직자 윤리 규정 재정비를 위한 긴급토론회)</t>
    <phoneticPr fontId="1" type="noConversion"/>
  </si>
  <si>
    <t>도미노피자여의도점</t>
    <phoneticPr fontId="1" type="noConversion"/>
  </si>
  <si>
    <t>홍보실무교육(전북전주)</t>
    <phoneticPr fontId="1" type="noConversion"/>
  </si>
  <si>
    <t>진보정치대통합 추진위 3차 전체회의</t>
    <phoneticPr fontId="1" type="noConversion"/>
  </si>
  <si>
    <t>전북도연맹 간부교육-교통비(카드)</t>
    <phoneticPr fontId="1" type="noConversion"/>
  </si>
  <si>
    <t>3월 월례강좌 개최-장소대관 계약금</t>
    <phoneticPr fontId="1" type="noConversion"/>
  </si>
  <si>
    <t>(복지)한국하회복지협의회</t>
    <phoneticPr fontId="1" type="noConversion"/>
  </si>
  <si>
    <t>2010년 하반기 공인회계사 감사비용</t>
    <phoneticPr fontId="1" type="noConversion"/>
  </si>
  <si>
    <t>세림회계법인</t>
    <phoneticPr fontId="1" type="noConversion"/>
  </si>
  <si>
    <t>지역모범당원상패(2/11)</t>
    <phoneticPr fontId="1" type="noConversion"/>
  </si>
  <si>
    <t>민주노동당 공직자윤리 규정 재정비를 위한 긴급토론회</t>
    <phoneticPr fontId="1" type="noConversion"/>
  </si>
  <si>
    <t>반환(2/10 기관지사업비-정 이름으로)</t>
    <phoneticPr fontId="1" type="noConversion"/>
  </si>
  <si>
    <t>기자간담회(YTN)</t>
    <phoneticPr fontId="1" type="noConversion"/>
  </si>
  <si>
    <t>신한카드 대의원대회 참석-식사(카드)</t>
    <phoneticPr fontId="1" type="noConversion"/>
  </si>
  <si>
    <t>㈜탐엔탐스</t>
    <phoneticPr fontId="1" type="noConversion"/>
  </si>
  <si>
    <t>광주KBS라디오 남도투데이 인터뷰-유로통행료(현금)</t>
    <phoneticPr fontId="1" type="noConversion"/>
  </si>
  <si>
    <t>전국 비정규노동센터 네트워크 간담회</t>
    <phoneticPr fontId="1" type="noConversion"/>
  </si>
  <si>
    <t>강원도당 학생위 운영위 결합</t>
    <phoneticPr fontId="1" type="noConversion"/>
  </si>
  <si>
    <t>반환(2/15 전국 당직자 홍보실무교육)</t>
    <phoneticPr fontId="1" type="noConversion"/>
  </si>
  <si>
    <t>강원도당 학생위 실천활동 결합 및 면담</t>
    <phoneticPr fontId="1" type="noConversion"/>
  </si>
  <si>
    <t>서울시당 활동가 전진대화 참가</t>
    <phoneticPr fontId="1" type="noConversion"/>
  </si>
  <si>
    <t>경남,부산,충청지역 면담</t>
    <phoneticPr fontId="1" type="noConversion"/>
  </si>
  <si>
    <t>경북도당 대의원대회</t>
    <phoneticPr fontId="1" type="noConversion"/>
  </si>
  <si>
    <t>지역 통일사업 간담회-수원</t>
    <phoneticPr fontId="1" type="noConversion"/>
  </si>
  <si>
    <t>지역 통일사업 간담회-창원</t>
    <phoneticPr fontId="1" type="noConversion"/>
  </si>
  <si>
    <t>2011년 4대강 대응활동 전략수립을 위한 워크숍</t>
    <phoneticPr fontId="1" type="noConversion"/>
  </si>
  <si>
    <t>추가비용(2/14 9기 학생위 1차 간부연수 및 2차 전국운영위)</t>
    <phoneticPr fontId="1" type="noConversion"/>
  </si>
  <si>
    <t>홍대투쟁 지지 실천</t>
    <phoneticPr fontId="1" type="noConversion"/>
  </si>
  <si>
    <t>전농 충남도연맹 농민정치학교</t>
    <phoneticPr fontId="1" type="noConversion"/>
  </si>
  <si>
    <t>충북학위 하방</t>
    <phoneticPr fontId="1" type="noConversion"/>
  </si>
  <si>
    <t>서울시당 간부수련회 참석</t>
    <phoneticPr fontId="1" type="noConversion"/>
  </si>
  <si>
    <t>골프장 공사현장 답사 및 골프장 반대 대중집회 참석</t>
    <phoneticPr fontId="1" type="noConversion"/>
  </si>
  <si>
    <t>전국노동위 월례회의</t>
    <phoneticPr fontId="1" type="noConversion"/>
  </si>
  <si>
    <t>문예위 문예위원 간담회</t>
    <phoneticPr fontId="1" type="noConversion"/>
  </si>
  <si>
    <t>경기도당 학위 건설</t>
    <phoneticPr fontId="1" type="noConversion"/>
  </si>
  <si>
    <t>전북도당 학생당원 결의대회 조직화</t>
    <phoneticPr fontId="1" type="noConversion"/>
  </si>
  <si>
    <t>대구시당-경북도당 학생위 건설계획 관련 토론</t>
    <phoneticPr fontId="1" type="noConversion"/>
  </si>
  <si>
    <t>경북도당대의원대회,전국여성연대 총회</t>
    <phoneticPr fontId="1" type="noConversion"/>
  </si>
  <si>
    <t>전국노동위 월례회의 출장비</t>
    <phoneticPr fontId="1" type="noConversion"/>
  </si>
  <si>
    <t>여성부문 상설연대체 전국여성연대 정기총회 분담금 및 총회 참가비 청구</t>
    <phoneticPr fontId="1" type="noConversion"/>
  </si>
  <si>
    <t>2011/02/19</t>
  </si>
  <si>
    <t>학교비정규직 노조 출범식-식사(카드)</t>
    <phoneticPr fontId="1" type="noConversion"/>
  </si>
  <si>
    <t>ONEDISH</t>
    <phoneticPr fontId="1" type="noConversion"/>
  </si>
  <si>
    <t>울산시당 간부학교 강연-교통비(카드)</t>
    <phoneticPr fontId="1" type="noConversion"/>
  </si>
  <si>
    <t>대우자동차 간부교육-하이패스충전(카드)</t>
    <phoneticPr fontId="1" type="noConversion"/>
  </si>
  <si>
    <t>학교비정규직 노조 출범식-음료수 등(카드)</t>
    <phoneticPr fontId="1" type="noConversion"/>
  </si>
  <si>
    <t>미니스톱호상점</t>
    <phoneticPr fontId="1" type="noConversion"/>
  </si>
  <si>
    <t>전국회의 충청지부 강연-교통비(카드)</t>
    <phoneticPr fontId="1" type="noConversion"/>
  </si>
  <si>
    <t>동신운수㈜/지점/발권</t>
    <phoneticPr fontId="1" type="noConversion"/>
  </si>
  <si>
    <t>서울시당 활동가수련회 강연-교통비(카드)</t>
    <phoneticPr fontId="1" type="noConversion"/>
  </si>
  <si>
    <t>㈜부산동부시외버스정류장</t>
    <phoneticPr fontId="1" type="noConversion"/>
  </si>
  <si>
    <t>파파로티</t>
    <phoneticPr fontId="1" type="noConversion"/>
  </si>
  <si>
    <t>광주시당 간부교육-주유(카드)</t>
    <phoneticPr fontId="1" type="noConversion"/>
  </si>
  <si>
    <t>운남대교주유소</t>
    <phoneticPr fontId="1" type="noConversion"/>
  </si>
  <si>
    <t>전국회의 충청지부 강연-식사(카드)</t>
    <phoneticPr fontId="1" type="noConversion"/>
  </si>
  <si>
    <t>광주시당 간부교육-주유(현금)</t>
    <phoneticPr fontId="1" type="noConversion"/>
  </si>
  <si>
    <t>2011/02/20</t>
  </si>
  <si>
    <t>당직자회의-식사(카드)</t>
    <phoneticPr fontId="1" type="noConversion"/>
  </si>
  <si>
    <t>울산시당 간부학교 강연-교통비(주유)(카드)</t>
    <phoneticPr fontId="1" type="noConversion"/>
  </si>
  <si>
    <t>오로라주유소</t>
    <phoneticPr fontId="1" type="noConversion"/>
  </si>
  <si>
    <t>2011/02/21</t>
  </si>
  <si>
    <t>최고위,위원단 워크샵(카드)</t>
    <phoneticPr fontId="1" type="noConversion"/>
  </si>
  <si>
    <t>최고위,위원단 연석회의-음료수 등(카드)</t>
    <phoneticPr fontId="1" type="noConversion"/>
  </si>
  <si>
    <t>최고위 위원단 연석회의-장소대관 회의실(카드)</t>
    <phoneticPr fontId="1" type="noConversion"/>
  </si>
  <si>
    <t>서울특별시여성가족재단</t>
    <phoneticPr fontId="1" type="noConversion"/>
  </si>
  <si>
    <t>최고위,위원단 연석회의-식사(카드)</t>
    <phoneticPr fontId="1" type="noConversion"/>
  </si>
  <si>
    <t>당헌당규위원회 자료집 제작(카드)</t>
    <phoneticPr fontId="1" type="noConversion"/>
  </si>
  <si>
    <t>알파인쇄</t>
    <phoneticPr fontId="1" type="noConversion"/>
  </si>
  <si>
    <t>최고위 위원단 연석회의-장소대관 숙박(카드)</t>
    <phoneticPr fontId="1" type="noConversion"/>
  </si>
  <si>
    <t>2011/02/22</t>
  </si>
  <si>
    <t>기자간담회(연합뉴스 사진기자단)</t>
    <phoneticPr fontId="1" type="noConversion"/>
  </si>
  <si>
    <t>한반도 평화실현 시국 선언 대회-식사</t>
    <phoneticPr fontId="1" type="noConversion"/>
  </si>
  <si>
    <t>강원 골프장 저지 범도민 대회</t>
    <phoneticPr fontId="1" type="noConversion"/>
  </si>
  <si>
    <t>반환(2/16 진보정치대통합 추진위 3차 전체회의)</t>
    <phoneticPr fontId="1" type="noConversion"/>
  </si>
  <si>
    <t>부산시당 노동자 당원모집 및 노동위 월례회의</t>
    <phoneticPr fontId="1" type="noConversion"/>
  </si>
  <si>
    <t>2011/02/23</t>
  </si>
  <si>
    <t>경남도당 대대 강연-교통비(카드)</t>
    <phoneticPr fontId="1" type="noConversion"/>
  </si>
  <si>
    <t>구례군청/발권</t>
    <phoneticPr fontId="1" type="noConversion"/>
  </si>
  <si>
    <t>반환(2/18 대구시당-경북도당 학생위 건설 계획 관련 토론)</t>
    <phoneticPr fontId="1" type="noConversion"/>
  </si>
  <si>
    <t>KT전남본부대대강연-교통비(카드)</t>
    <phoneticPr fontId="1" type="noConversion"/>
  </si>
  <si>
    <t>반환(2/18 홍대투쟁 지지 실천)</t>
    <phoneticPr fontId="1" type="noConversion"/>
  </si>
  <si>
    <t>KT전남본부대대강연-식대(카드)</t>
    <phoneticPr fontId="1" type="noConversion"/>
  </si>
  <si>
    <t>전남 광양 진보연대 출범식 정세교양</t>
    <phoneticPr fontId="1" type="noConversion"/>
  </si>
  <si>
    <t>KT전남본부대대강연-교통비(취소 2/25 반환됨)</t>
    <phoneticPr fontId="1" type="noConversion"/>
  </si>
  <si>
    <t>전여농 전북연합 총회</t>
    <phoneticPr fontId="1" type="noConversion"/>
  </si>
  <si>
    <t>2011/02/24</t>
  </si>
  <si>
    <t>기자간담회(오마이뉴스 야당반)</t>
    <phoneticPr fontId="1" type="noConversion"/>
  </si>
  <si>
    <t>용산추모위원 분담금</t>
    <phoneticPr fontId="1" type="noConversion"/>
  </si>
  <si>
    <t>교육용 기기 구입</t>
    <phoneticPr fontId="1" type="noConversion"/>
  </si>
  <si>
    <t>반환(2/18 서울시당 활동가 전진대회 참가)</t>
    <phoneticPr fontId="1" type="noConversion"/>
  </si>
  <si>
    <t>전국노동자대회-전주</t>
    <phoneticPr fontId="1" type="noConversion"/>
  </si>
  <si>
    <t>보건의료인 당원 워크숍 개최-장소대관</t>
    <phoneticPr fontId="1" type="noConversion"/>
  </si>
  <si>
    <t>전교조 조합원 징계규탄대회, 전농 제주도 연맹 대의원대회</t>
    <phoneticPr fontId="1" type="noConversion"/>
  </si>
  <si>
    <t>당홈페이지 리뉴얼 및 모바일페이지 개발-잔금</t>
    <phoneticPr fontId="1" type="noConversion"/>
  </si>
  <si>
    <t>㈜이스톤미</t>
    <phoneticPr fontId="1" type="noConversion"/>
  </si>
  <si>
    <t>보건의료인 당원 워크숍 개최-현수막,자료집</t>
    <phoneticPr fontId="1" type="noConversion"/>
  </si>
  <si>
    <t>예결위 감사비용</t>
    <phoneticPr fontId="1" type="noConversion"/>
  </si>
  <si>
    <t>예결위 감사비용(현금)</t>
    <phoneticPr fontId="1" type="noConversion"/>
  </si>
  <si>
    <t>2011/02/25</t>
  </si>
  <si>
    <t>MB폭정 3년 심판 국민회의 기자회견-피켓</t>
    <phoneticPr fontId="1" type="noConversion"/>
  </si>
  <si>
    <t>2.25국민대회 현수막</t>
    <phoneticPr fontId="1" type="noConversion"/>
  </si>
  <si>
    <t>반환(2/23 전남 광양 진보연대 출범식 정세 교양)</t>
    <phoneticPr fontId="1" type="noConversion"/>
  </si>
  <si>
    <t>MB 한나라당 3년 폭정 심판, 민생예산 되찾기 국민대회-주차비(현금)</t>
    <phoneticPr fontId="1" type="noConversion"/>
  </si>
  <si>
    <t>영풍빌딩</t>
    <phoneticPr fontId="1" type="noConversion"/>
  </si>
  <si>
    <t>반환(2/18 2011년 4대강 대응활동 전략수립을 위한 워크숍)</t>
    <phoneticPr fontId="1" type="noConversion"/>
  </si>
  <si>
    <t>반환(2/18 문예위 문예위원 간담회)</t>
    <phoneticPr fontId="1" type="noConversion"/>
  </si>
  <si>
    <t>반MB국민대회-식사(카드)</t>
    <phoneticPr fontId="1" type="noConversion"/>
  </si>
  <si>
    <t>반환(1/14 당기위 회의)</t>
    <phoneticPr fontId="1" type="noConversion"/>
  </si>
  <si>
    <t>MBN 정운갑의 집중부선 인터뷰-주차요금(현금)</t>
    <phoneticPr fontId="1" type="noConversion"/>
  </si>
  <si>
    <t>백송빌딩</t>
    <phoneticPr fontId="1" type="noConversion"/>
  </si>
  <si>
    <t>기조희의-식사(카드)</t>
    <phoneticPr fontId="1" type="noConversion"/>
  </si>
  <si>
    <t>승차권취소 수수료(2/23 KT전남본부노조 강연출장)(카드)</t>
    <phoneticPr fontId="1" type="noConversion"/>
  </si>
  <si>
    <t>취소반환(2/23 KT전남본부대대강연-교통비)</t>
    <phoneticPr fontId="1" type="noConversion"/>
  </si>
  <si>
    <t>공무원,교원의 정치기본권 제한 헌법소원 심판청구 기자회견-식사(카드)</t>
    <phoneticPr fontId="1" type="noConversion"/>
  </si>
  <si>
    <t>카페스프링컴레인폴</t>
    <phoneticPr fontId="1" type="noConversion"/>
  </si>
  <si>
    <t>MB,한나라당 3년 폭정심판,민생예산 되찾기 국민대회-식사(카드)</t>
    <phoneticPr fontId="1" type="noConversion"/>
  </si>
  <si>
    <t>본국수대청</t>
    <phoneticPr fontId="1" type="noConversion"/>
  </si>
  <si>
    <t>기초노령연금 인상촉구 기자회견-현수막</t>
    <phoneticPr fontId="1" type="noConversion"/>
  </si>
  <si>
    <t>반환(2/15 기관지사업비)</t>
    <phoneticPr fontId="1" type="noConversion"/>
  </si>
  <si>
    <t>전국 교육일꾼 워크샵 개최-강사비,음료,현수막 등</t>
    <phoneticPr fontId="1" type="noConversion"/>
  </si>
  <si>
    <t>전월세대란 해결을 위한 범국민서명대회-홍보물</t>
    <phoneticPr fontId="1" type="noConversion"/>
  </si>
  <si>
    <t>㈜연대와 전진</t>
  </si>
  <si>
    <t>2011년 한국진보연대 신년하례식</t>
    <phoneticPr fontId="1" type="noConversion"/>
  </si>
  <si>
    <t>2030세대 전략 기획사업 강화를 위한 2030 활동가 결의대회</t>
    <phoneticPr fontId="1" type="noConversion"/>
  </si>
  <si>
    <t>지역 모범당원상패 제작(2/18)</t>
    <phoneticPr fontId="1" type="noConversion"/>
  </si>
  <si>
    <t>장애평등교육 강사단학교-대관료</t>
    <phoneticPr fontId="1" type="noConversion"/>
  </si>
  <si>
    <t>(재)한국장애인개발원</t>
    <phoneticPr fontId="1" type="noConversion"/>
  </si>
  <si>
    <t>9기 학생위 간부워크샵 및 정기 확대 운영위</t>
    <phoneticPr fontId="1" type="noConversion"/>
  </si>
  <si>
    <t>2011/02/26</t>
  </si>
  <si>
    <t>전남순천 후보 선출대회-음료수 등(카드)</t>
    <phoneticPr fontId="1" type="noConversion"/>
  </si>
  <si>
    <t>충남민주노총 토론회 참석-주유(카드)</t>
    <phoneticPr fontId="1" type="noConversion"/>
  </si>
  <si>
    <t>탑천하(주유, 충전)소</t>
    <phoneticPr fontId="1" type="noConversion"/>
  </si>
  <si>
    <t>2011년 장애평등교육 강사단 신규/보수교육-강사비</t>
    <phoneticPr fontId="1" type="noConversion"/>
  </si>
  <si>
    <t>2012년 장애평등교육 강사단 신규/보수교육-강사비</t>
  </si>
  <si>
    <t>전남순천 후보 선출대회-교통비(카드)</t>
    <phoneticPr fontId="1" type="noConversion"/>
  </si>
  <si>
    <t>2013년 장애평등교육 강사단 신규/보수교육-활동보조비</t>
    <phoneticPr fontId="1" type="noConversion"/>
  </si>
  <si>
    <t>2014년 장애평등교육 강사단 신규/보수교육-강사비</t>
  </si>
  <si>
    <t>서울시당 관악구위원회 강연-교통비(카드)</t>
    <phoneticPr fontId="1" type="noConversion"/>
  </si>
  <si>
    <t>철도노조 부산정비창당원 모임 강연-교통비(카드)</t>
    <phoneticPr fontId="1" type="noConversion"/>
  </si>
  <si>
    <t>전남순천 후보 선출대회-식사(카드)</t>
    <phoneticPr fontId="1" type="noConversion"/>
  </si>
  <si>
    <t>씨제이엔시티김포공항점/ 김포포베이</t>
    <phoneticPr fontId="1" type="noConversion"/>
  </si>
  <si>
    <t>2011년 장애평등교육 강사단 신규/보수교육-숙박 및 식비</t>
    <phoneticPr fontId="1" type="noConversion"/>
  </si>
  <si>
    <t>2011/02/27</t>
  </si>
  <si>
    <t>서울시당 관악구위원회 강연-식사(카드)</t>
    <phoneticPr fontId="1" type="noConversion"/>
  </si>
  <si>
    <t>코레일투어 서비스㈜SM사업본부</t>
    <phoneticPr fontId="1" type="noConversion"/>
  </si>
  <si>
    <t>광주민주노총 간부교육-주유(카드)</t>
    <phoneticPr fontId="1" type="noConversion"/>
  </si>
  <si>
    <t>오일랜드㈜</t>
    <phoneticPr fontId="1" type="noConversion"/>
  </si>
  <si>
    <t>쌍용자동차 방문-교통비(카드)</t>
    <phoneticPr fontId="1" type="noConversion"/>
  </si>
  <si>
    <t>비교섭단체 대표 연설 준비-식사(카드)</t>
    <phoneticPr fontId="1" type="noConversion"/>
  </si>
  <si>
    <t>하루미</t>
    <phoneticPr fontId="1" type="noConversion"/>
  </si>
  <si>
    <t>2011/02/28</t>
  </si>
  <si>
    <t>전주 버스파업 노동자대회 연대 지지현수막</t>
    <phoneticPr fontId="1" type="noConversion"/>
  </si>
  <si>
    <t>민주노총 정치간담회-주차요금(현금)</t>
    <phoneticPr fontId="1" type="noConversion"/>
  </si>
  <si>
    <t>한겨레노량진/ 경향상도지국</t>
    <phoneticPr fontId="1" type="noConversion"/>
  </si>
  <si>
    <t>광주시북구청노조 운영위 강연-음료수(카드)</t>
    <phoneticPr fontId="1" type="noConversion"/>
  </si>
  <si>
    <t>광주시북구청노조 운영위 강연-교통비(카드)</t>
    <phoneticPr fontId="1" type="noConversion"/>
  </si>
  <si>
    <t>2030미래전략단 출정식-대표자 주차비(현금)</t>
    <phoneticPr fontId="1" type="noConversion"/>
  </si>
  <si>
    <t>대학로 주차장</t>
    <phoneticPr fontId="1" type="noConversion"/>
  </si>
  <si>
    <t>천안지역노조 코리아웨코스타지부강연-교통비(카드)</t>
    <phoneticPr fontId="1" type="noConversion"/>
  </si>
  <si>
    <t>쌍용자동차 방문-식사(카드)</t>
    <phoneticPr fontId="1" type="noConversion"/>
  </si>
  <si>
    <t>파리바게뜨 평택원평</t>
    <phoneticPr fontId="1" type="noConversion"/>
  </si>
  <si>
    <t>비교섭단체 대표 연설 준비-자료집제작</t>
    <phoneticPr fontId="1" type="noConversion"/>
  </si>
  <si>
    <t>기관지회계팀 및 중앙 총무실 간담회-식대(카드)</t>
    <phoneticPr fontId="1" type="noConversion"/>
  </si>
  <si>
    <t>당헌당규개정위 식사(카드)</t>
    <phoneticPr fontId="1" type="noConversion"/>
  </si>
  <si>
    <t>보성독돈</t>
    <phoneticPr fontId="1" type="noConversion"/>
  </si>
  <si>
    <t>최고위 회의 참석-택시비(카드)</t>
    <phoneticPr fontId="1" type="noConversion"/>
  </si>
  <si>
    <t>기자간담회(6.15공동선언실천언론본부)</t>
    <phoneticPr fontId="1" type="noConversion"/>
  </si>
  <si>
    <t>천안지역노조 코리아웨코스타지부강연-식사(카드)</t>
    <phoneticPr fontId="1" type="noConversion"/>
  </si>
  <si>
    <t>대표자 렌탈비용-2월분</t>
    <phoneticPr fontId="1" type="noConversion"/>
  </si>
  <si>
    <t>㈜케이티렌탈</t>
    <phoneticPr fontId="1" type="noConversion"/>
  </si>
  <si>
    <t>2011/03/01</t>
    <phoneticPr fontId="1" type="noConversion"/>
  </si>
  <si>
    <t>3.1절 서대문 나눔의집 방문-식사(카드)</t>
    <phoneticPr fontId="1" type="noConversion"/>
  </si>
  <si>
    <t>비알코리아㈜광화</t>
    <phoneticPr fontId="1" type="noConversion"/>
  </si>
  <si>
    <t>당직자회의-식대(카드)</t>
    <phoneticPr fontId="1" type="noConversion"/>
  </si>
  <si>
    <t>남도식당</t>
    <phoneticPr fontId="1" type="noConversion"/>
  </si>
  <si>
    <t>3.1절 서대</t>
    <phoneticPr fontId="1" type="noConversion"/>
  </si>
  <si>
    <t>호아빈</t>
    <phoneticPr fontId="1" type="noConversion"/>
  </si>
  <si>
    <t>2011/03/02</t>
  </si>
  <si>
    <t>반환(2/15 당헌당규새정위 회의 소집의 건)</t>
    <phoneticPr fontId="1" type="noConversion"/>
  </si>
  <si>
    <t>확대간부회의-음료수식사(카드)</t>
    <phoneticPr fontId="1" type="noConversion"/>
  </si>
  <si>
    <t>한겨레 신문 기획대담-주차비(현금)</t>
    <phoneticPr fontId="1" type="noConversion"/>
  </si>
  <si>
    <t>제일빌딩</t>
    <phoneticPr fontId="1" type="noConversion"/>
  </si>
  <si>
    <t>한겨레 신문 기획대담-식사(카드)</t>
    <phoneticPr fontId="1" type="noConversion"/>
  </si>
  <si>
    <t>원조마포할머니빈대떡</t>
    <phoneticPr fontId="1" type="noConversion"/>
  </si>
  <si>
    <t>반환(2/15 대전시당 대의원대회 참가)</t>
    <phoneticPr fontId="1" type="noConversion"/>
  </si>
  <si>
    <t>확대간부회의-음료수장소대관(카드)</t>
    <phoneticPr fontId="1" type="noConversion"/>
  </si>
  <si>
    <t>확대간부회의-음료수등(카드)</t>
    <phoneticPr fontId="1" type="noConversion"/>
  </si>
  <si>
    <t>대전 유성구위원장 만남, 카이스트 학생당원 만남</t>
    <phoneticPr fontId="1" type="noConversion"/>
  </si>
  <si>
    <t>부산시당 분회장 대회</t>
    <phoneticPr fontId="1" type="noConversion"/>
  </si>
  <si>
    <t>추가지급(2/26 2011장애평등강사단 학교-추가)</t>
    <phoneticPr fontId="1" type="noConversion"/>
  </si>
  <si>
    <t>광역시도당 지방자치위 회의</t>
    <phoneticPr fontId="1" type="noConversion"/>
  </si>
  <si>
    <t>반환(2/26 철도할인금액 반환)</t>
    <phoneticPr fontId="1" type="noConversion"/>
  </si>
  <si>
    <t>노동위-정책위 간담회(카드)</t>
    <phoneticPr fontId="1" type="noConversion"/>
  </si>
  <si>
    <t>노량진농수산물납세조</t>
    <phoneticPr fontId="1" type="noConversion"/>
  </si>
  <si>
    <t>반환(2/28 철도할인금액 반환)</t>
    <phoneticPr fontId="1" type="noConversion"/>
  </si>
  <si>
    <t>반환(2/8 당헌당규 개정위 회의 소집)</t>
    <phoneticPr fontId="1" type="noConversion"/>
  </si>
  <si>
    <t>반환(2/25 전국 교육일꾼워크샵 개최-강사비,음료,현수막 등)</t>
    <phoneticPr fontId="1" type="noConversion"/>
  </si>
  <si>
    <t>울산 중구청장 후보사퇴 기자회견-교통비(카드)</t>
    <phoneticPr fontId="1" type="noConversion"/>
  </si>
  <si>
    <t>반환(2/24 교육용 기기 구입)</t>
    <phoneticPr fontId="1" type="noConversion"/>
  </si>
  <si>
    <t>2011장애평등강사단 학교-자료집 등</t>
    <phoneticPr fontId="1" type="noConversion"/>
  </si>
  <si>
    <t>전국장애인철폐연대 공동사업비-현수막 제작</t>
    <phoneticPr fontId="1" type="noConversion"/>
  </si>
  <si>
    <t>노란들판</t>
    <phoneticPr fontId="1" type="noConversion"/>
  </si>
  <si>
    <t>복지담론 1차토론회-식사(카드)</t>
    <phoneticPr fontId="1" type="noConversion"/>
  </si>
  <si>
    <t>반환(3/2 광역시도당지방자치위회의)</t>
    <phoneticPr fontId="1" type="noConversion"/>
  </si>
  <si>
    <t>반환(3/3 대전 유성구위원장 만남, 카이스트 학생당원 만남)</t>
    <phoneticPr fontId="1" type="noConversion"/>
  </si>
  <si>
    <t>강원도당 4.27 재보궐 관련 출장-주유(카드)</t>
    <phoneticPr fontId="1" type="noConversion"/>
  </si>
  <si>
    <t>㈜원일유통춘천(상)휴게소</t>
    <phoneticPr fontId="1" type="noConversion"/>
  </si>
  <si>
    <t>대구시당 대의원대회</t>
    <phoneticPr fontId="1" type="noConversion"/>
  </si>
  <si>
    <t>지역 모범당원상패제작(2/25)</t>
    <phoneticPr fontId="1" type="noConversion"/>
  </si>
  <si>
    <t>반환(2/18 경남,부산,충청지역 면담)</t>
    <phoneticPr fontId="1" type="noConversion"/>
  </si>
  <si>
    <t>부산학생위장,부산대학생위장,창원대학생당원,충남 학위장 면담</t>
    <phoneticPr fontId="1" type="noConversion"/>
  </si>
  <si>
    <t>울산 중구청장 사퇴 기자회견-교통비(카드)</t>
    <phoneticPr fontId="1" type="noConversion"/>
  </si>
  <si>
    <t>반환(2/27 쌍용자동차 방문-교통비)(카드)</t>
    <phoneticPr fontId="1" type="noConversion"/>
  </si>
  <si>
    <t>반환(2/18 지역 통일사업 간담회-수원)</t>
    <phoneticPr fontId="1" type="noConversion"/>
  </si>
  <si>
    <t>지역통일사업 간담회(광주)</t>
    <phoneticPr fontId="1" type="noConversion"/>
  </si>
  <si>
    <t>반환(2/25 9기 학생위간부워크샵 및 정기확대운영위)</t>
    <phoneticPr fontId="1" type="noConversion"/>
  </si>
  <si>
    <t>반환(2/26 전남순천 후보 선출대회-교통비)(카드)</t>
    <phoneticPr fontId="1" type="noConversion"/>
  </si>
  <si>
    <t>울산 중구청장 사퇴 기자회견-주차비(현금)</t>
    <phoneticPr fontId="1" type="noConversion"/>
  </si>
  <si>
    <t>설날귀향선전전 홍보물</t>
    <phoneticPr fontId="1" type="noConversion"/>
  </si>
  <si>
    <t>전국 교육일꾼 워크샵-자료집 등</t>
    <phoneticPr fontId="1" type="noConversion"/>
  </si>
  <si>
    <t>전국 교육일꾼 워크샵-장소대관 잔금</t>
    <phoneticPr fontId="1" type="noConversion"/>
  </si>
  <si>
    <t>2011/03/04</t>
  </si>
  <si>
    <t>실장단 워크샵-간식등(현금)</t>
    <phoneticPr fontId="1" type="noConversion"/>
  </si>
  <si>
    <t>진중상회</t>
    <phoneticPr fontId="1" type="noConversion"/>
  </si>
  <si>
    <t>대구시당 학생위,강원도당 학생위 3,4월 사업계획관련논의</t>
    <phoneticPr fontId="1" type="noConversion"/>
  </si>
  <si>
    <t>실장단 워크샵-물품(카드)</t>
    <phoneticPr fontId="1" type="noConversion"/>
  </si>
  <si>
    <t>아빠와 크레파스</t>
    <phoneticPr fontId="1" type="noConversion"/>
  </si>
  <si>
    <t>전국 학교비정규직 출범선포식 지지 현수막</t>
    <phoneticPr fontId="1" type="noConversion"/>
  </si>
  <si>
    <t>키리졸브훈련 규탄1인시위 피켓</t>
    <phoneticPr fontId="1" type="noConversion"/>
  </si>
  <si>
    <t>성소수자위 운영회의</t>
    <phoneticPr fontId="1" type="noConversion"/>
  </si>
  <si>
    <t>전북/경기지역 학생위 건설 면담</t>
    <phoneticPr fontId="1" type="noConversion"/>
  </si>
  <si>
    <t>한진중공업 정리해고 야5당 국회 긴급토론회-현수막</t>
    <phoneticPr fontId="1" type="noConversion"/>
  </si>
  <si>
    <t>실장단 워크샵-음료수등(카드)</t>
    <phoneticPr fontId="1" type="noConversion"/>
  </si>
  <si>
    <t>양서농업하나로마트</t>
    <phoneticPr fontId="1" type="noConversion"/>
  </si>
  <si>
    <t>언론의 북한관련 보도 이대로 좋은가?-토론비</t>
    <phoneticPr fontId="1" type="noConversion"/>
  </si>
  <si>
    <t>언론의 북한관련 보도 이대로 좋은가?-현수막</t>
    <phoneticPr fontId="1" type="noConversion"/>
  </si>
  <si>
    <t>울산/광주방문-주유(카드)</t>
    <phoneticPr fontId="1" type="noConversion"/>
  </si>
  <si>
    <t>충분 청원 지방의원보궐선거 이 후보 출마기자회견</t>
    <phoneticPr fontId="1" type="noConversion"/>
  </si>
  <si>
    <t>반환(3/2 울산 중구청장 후보 사퇴 기자회견-교통비)(카드)</t>
    <phoneticPr fontId="1" type="noConversion"/>
  </si>
  <si>
    <t>실장단 워크샵-부식등(카드)</t>
    <phoneticPr fontId="1" type="noConversion"/>
  </si>
  <si>
    <t>실장단 워크샵-물품(현금)</t>
    <phoneticPr fontId="1" type="noConversion"/>
  </si>
  <si>
    <t>실장단 워크샵-차량렌탈</t>
    <phoneticPr fontId="1" type="noConversion"/>
  </si>
  <si>
    <t>하나로써비스</t>
    <phoneticPr fontId="1" type="noConversion"/>
  </si>
  <si>
    <t>언론의 북한관련 보도 이대로 좋은가?-사회비</t>
    <phoneticPr fontId="1" type="noConversion"/>
  </si>
  <si>
    <t>학생위 부서별 계획수립을 위한 워크샵</t>
    <phoneticPr fontId="1" type="noConversion"/>
  </si>
  <si>
    <t>수도권 지방의원 연속 토론회-지방자치와 노동</t>
    <phoneticPr fontId="1" type="noConversion"/>
  </si>
  <si>
    <t>언론의 북한관련 보도 이대로 좋은가?-발제비</t>
    <phoneticPr fontId="1" type="noConversion"/>
  </si>
  <si>
    <t>지역모범당원상패 제작</t>
    <phoneticPr fontId="1" type="noConversion"/>
  </si>
  <si>
    <t>2011/03/05</t>
  </si>
  <si>
    <t>반환(2/15 부산시당 한진중공업 구조조정 저지 민주노총 부산본부대의원대</t>
    <phoneticPr fontId="1" type="noConversion"/>
  </si>
  <si>
    <t>반환(2/22 부산시당 노동자 당원모집 및 노동위 월례회의)</t>
    <phoneticPr fontId="1" type="noConversion"/>
  </si>
  <si>
    <t>실장단 워크샵-장소대관 및 식비(카드)</t>
    <phoneticPr fontId="1" type="noConversion"/>
  </si>
  <si>
    <t>2011/03/06</t>
  </si>
  <si>
    <t>전남도당 4.27 재보궐 관련출장-교통비(카드)</t>
    <phoneticPr fontId="1" type="noConversion"/>
  </si>
  <si>
    <t>화물연대 강연-식사(카드)</t>
    <phoneticPr fontId="1" type="noConversion"/>
  </si>
  <si>
    <t>당직자회의(카드)</t>
    <phoneticPr fontId="1" type="noConversion"/>
  </si>
  <si>
    <t>기재위 전체회의 준비-식사(카드)</t>
    <phoneticPr fontId="1" type="noConversion"/>
  </si>
  <si>
    <t>2011/03/07</t>
  </si>
  <si>
    <t>기자간담회(서울신문)</t>
    <phoneticPr fontId="1" type="noConversion"/>
  </si>
  <si>
    <t>반환(3/4 수도권 지방의원연속토론회-지방자치와 노동)</t>
    <phoneticPr fontId="1" type="noConversion"/>
  </si>
  <si>
    <t>기재위 전체회의 준비-음료수(카드)</t>
    <phoneticPr fontId="1" type="noConversion"/>
  </si>
  <si>
    <t>장애인위 회의</t>
    <phoneticPr fontId="1" type="noConversion"/>
  </si>
  <si>
    <t>전현직 당 대표단 회동(카드)</t>
    <phoneticPr fontId="1" type="noConversion"/>
  </si>
  <si>
    <t>2011/03/08</t>
  </si>
  <si>
    <t>전농제주도연맹 간부수련회 강의 초청</t>
    <phoneticPr fontId="1" type="noConversion"/>
  </si>
  <si>
    <t>김해선거 단일화 제안 기자회견-교통비(카드)</t>
    <phoneticPr fontId="1" type="noConversion"/>
  </si>
  <si>
    <t>4.27 재보선관련 면담-다과(카드)</t>
    <phoneticPr fontId="1" type="noConversion"/>
  </si>
  <si>
    <t>반환(3.7 장애인위 회의)</t>
    <phoneticPr fontId="1" type="noConversion"/>
  </si>
  <si>
    <t>기자간담회(조선일보)</t>
    <phoneticPr fontId="1" type="noConversion"/>
  </si>
  <si>
    <t>당원관리프로그램 관련 업체 면담-식사(카드)</t>
    <phoneticPr fontId="1" type="noConversion"/>
  </si>
  <si>
    <t>3.8 여성의날 참가-주차비(카드)</t>
    <phoneticPr fontId="1" type="noConversion"/>
  </si>
  <si>
    <t>반환(2/24 기관지 지원금)</t>
    <phoneticPr fontId="1" type="noConversion"/>
  </si>
  <si>
    <t>기관지 3월 첫째주 사업비</t>
    <phoneticPr fontId="1" type="noConversion"/>
  </si>
  <si>
    <t>한진중공업 국회환견 노동위 진상조사활동</t>
    <phoneticPr fontId="1" type="noConversion"/>
  </si>
  <si>
    <t>당헌당규 개정위 회의 소집</t>
    <phoneticPr fontId="1" type="noConversion"/>
  </si>
  <si>
    <t>3.8 여성의날 참가-식사(카드)</t>
    <phoneticPr fontId="1" type="noConversion"/>
  </si>
  <si>
    <t>4.27선거관련 경남도당 출장-교통비(카드)</t>
    <phoneticPr fontId="1" type="noConversion"/>
  </si>
  <si>
    <t>한겨레 하나TV 박창식의 정치IN 촬영-식사(현금)</t>
    <phoneticPr fontId="1" type="noConversion"/>
  </si>
  <si>
    <t>반환(3/3 부산학생위장,부산대학생위장,창원대학생당원,충남학위장면담)</t>
    <phoneticPr fontId="1" type="noConversion"/>
  </si>
  <si>
    <t>소셜미디어세미나 현수막</t>
    <phoneticPr fontId="1" type="noConversion"/>
  </si>
  <si>
    <t>최저임금 증언대회 현수막</t>
    <phoneticPr fontId="1" type="noConversion"/>
  </si>
  <si>
    <t>한겨레 하나TV 박창식의 정치IN 촬영-식사(카드)</t>
    <phoneticPr fontId="1" type="noConversion"/>
  </si>
  <si>
    <t>한겨레 하나TV 박창식의 정치IN 촬영-음료수(현금)</t>
    <phoneticPr fontId="1" type="noConversion"/>
  </si>
  <si>
    <t>반환(3/4 대구시당 학생위,강원도당 학생위 3,4월 사업계획관련 논의)</t>
    <phoneticPr fontId="1" type="noConversion"/>
  </si>
  <si>
    <t>반환(3/4 충북 청원지방의원보궐선거 이 후보 출마기자회견)</t>
    <phoneticPr fontId="1" type="noConversion"/>
  </si>
  <si>
    <t>4.27선거관련 경남도당 출장-식사(카드)</t>
    <phoneticPr fontId="1" type="noConversion"/>
  </si>
  <si>
    <t>반환(2/9 건강보험 대개혁을 위한 연석회의 실무단회의 개최)</t>
    <phoneticPr fontId="1" type="noConversion"/>
  </si>
  <si>
    <t>김해후보 단일화 기자회견-교통비(카드)</t>
    <phoneticPr fontId="1" type="noConversion"/>
  </si>
  <si>
    <t>민주노총간담회(카드)</t>
    <phoneticPr fontId="1" type="noConversion"/>
  </si>
  <si>
    <t>전남순천 방문-교통비(카드)</t>
    <phoneticPr fontId="1" type="noConversion"/>
  </si>
  <si>
    <t>민주노총 면담-식사(카드)</t>
    <phoneticPr fontId="1" type="noConversion"/>
  </si>
  <si>
    <t>한진중공업 정리해고 철회, 공장정상회 금속노조 영남권 노동자대회 참가</t>
    <phoneticPr fontId="1" type="noConversion"/>
  </si>
  <si>
    <t>반환(3/9 한진중공업 정리해고 철회,공장 정상화 금속노조 영남권노동자대회참가</t>
    <phoneticPr fontId="1" type="noConversion"/>
  </si>
  <si>
    <t>2011/03/10</t>
    <phoneticPr fontId="1" type="noConversion"/>
  </si>
  <si>
    <t>추가반환(2/24 기관지사업비-전 이름으로)</t>
    <phoneticPr fontId="1" type="noConversion"/>
  </si>
  <si>
    <t>전남도당 4.27 재보궐 관련-교통비(카드)</t>
    <phoneticPr fontId="1" type="noConversion"/>
  </si>
  <si>
    <t>진보정치대통합 당원선언운동 선언게시판</t>
    <phoneticPr fontId="1" type="noConversion"/>
  </si>
  <si>
    <t>신입당원 기념품 봉투제작</t>
    <phoneticPr fontId="1" type="noConversion"/>
  </si>
  <si>
    <t>최저임금현실화 홍보거리 현수막제작</t>
    <phoneticPr fontId="1" type="noConversion"/>
  </si>
  <si>
    <t>3.8청소노동자 파업투쟁지지 현수막</t>
    <phoneticPr fontId="1" type="noConversion"/>
  </si>
  <si>
    <t>최저임금 노동자 증언대회와 최저임금제도 개선 간담회</t>
    <phoneticPr fontId="1" type="noConversion"/>
  </si>
  <si>
    <t>업무활동비</t>
    <phoneticPr fontId="1" type="noConversion"/>
  </si>
  <si>
    <t>2011/03/11</t>
  </si>
  <si>
    <t>전남도당 농민정치학교 강연-숙박(카드)</t>
    <phoneticPr fontId="1" type="noConversion"/>
  </si>
  <si>
    <t>경북 상주시위원회 당원수련회, 정세 및 당현황강연</t>
    <phoneticPr fontId="1" type="noConversion"/>
  </si>
  <si>
    <t>반환(3/3 지역통일사업 간담회-광주)</t>
    <phoneticPr fontId="1" type="noConversion"/>
  </si>
  <si>
    <t>2차 전국장애인위 회의 참석</t>
    <phoneticPr fontId="1" type="noConversion"/>
  </si>
  <si>
    <t>2차 전국장애인위 회의-숙박비</t>
    <phoneticPr fontId="1" type="noConversion"/>
  </si>
  <si>
    <t>전쟁훈련 반대 촛불집회 현수막</t>
    <phoneticPr fontId="1" type="noConversion"/>
  </si>
  <si>
    <t>지역 통일사업 간담회</t>
    <phoneticPr fontId="1" type="noConversion"/>
  </si>
  <si>
    <t>대구시당 학생위선거 계획 토론</t>
    <phoneticPr fontId="1" type="noConversion"/>
  </si>
  <si>
    <t>부산시당 강사단 강연-교통비(카드)</t>
    <phoneticPr fontId="1" type="noConversion"/>
  </si>
  <si>
    <t>충남도 학생위 학생당원 만남</t>
    <phoneticPr fontId="1" type="noConversion"/>
  </si>
  <si>
    <t>진보정치대통합 당원선언운동 홍보물</t>
    <phoneticPr fontId="1" type="noConversion"/>
  </si>
  <si>
    <t>3월 월례강좌 개최</t>
    <phoneticPr fontId="1" type="noConversion"/>
  </si>
  <si>
    <t>2011/03/12</t>
  </si>
  <si>
    <t>4.27 김해 선본 방문-교통비(카드)</t>
    <phoneticPr fontId="1" type="noConversion"/>
  </si>
  <si>
    <t>전남도당 4.27재보선 관련-주유(카드)</t>
    <phoneticPr fontId="1" type="noConversion"/>
  </si>
  <si>
    <t>부산시당 강사단 강연-식사(카드)</t>
    <phoneticPr fontId="1" type="noConversion"/>
  </si>
  <si>
    <t>전남순천 방문-고속도로통행료(현금)</t>
    <phoneticPr fontId="1" type="noConversion"/>
  </si>
  <si>
    <t>2011/03/13</t>
  </si>
  <si>
    <t>보건의료노조 광주본부 강연-교통비(카드)</t>
    <phoneticPr fontId="1" type="noConversion"/>
  </si>
  <si>
    <t>전남도당 4.27재보선관련-교통비(카드)</t>
    <phoneticPr fontId="1" type="noConversion"/>
  </si>
  <si>
    <t>보건의료노조 광주본부 강연-식사(카드)</t>
    <phoneticPr fontId="1" type="noConversion"/>
  </si>
  <si>
    <t>서울시당 대의원대회 참가-식사(카드)</t>
    <phoneticPr fontId="1" type="noConversion"/>
  </si>
  <si>
    <t>전남도당 4.27재보선관련-주유(카드)</t>
    <phoneticPr fontId="1" type="noConversion"/>
  </si>
  <si>
    <t>전남도당 4.27재보선관련-식사(카드)</t>
    <phoneticPr fontId="1" type="noConversion"/>
  </si>
  <si>
    <t>전남도당 4.28재보선관련-숙박(카드)</t>
    <phoneticPr fontId="1" type="noConversion"/>
  </si>
  <si>
    <t>2011/03/14</t>
  </si>
  <si>
    <t>반환(3/11 충남도 학생위 학생당원 만남)</t>
    <phoneticPr fontId="1" type="noConversion"/>
  </si>
  <si>
    <t>여수엘지화학노동조합교육-교통비(카드)</t>
    <phoneticPr fontId="1" type="noConversion"/>
  </si>
  <si>
    <t>420공투단 공동대표단체 회비</t>
    <phoneticPr fontId="1" type="noConversion"/>
  </si>
  <si>
    <t>강원도당 4.27 재보선관련 면담-식사(카드)</t>
    <phoneticPr fontId="1" type="noConversion"/>
  </si>
  <si>
    <t>대표차 유료도로 통행료(현금)</t>
    <phoneticPr fontId="1" type="noConversion"/>
  </si>
  <si>
    <t>2010당원의무교육 보수교육 및 2011당원의무교육</t>
    <phoneticPr fontId="1" type="noConversion"/>
  </si>
  <si>
    <t>추가지급건(3/11 3월 월례강좌 개최의건)</t>
    <phoneticPr fontId="1" type="noConversion"/>
  </si>
  <si>
    <t>월례강좌 기획단 회의의 건</t>
    <phoneticPr fontId="1" type="noConversion"/>
  </si>
  <si>
    <t>구제역해결과 환경재앙 초래 MB규탄 촛불문화제</t>
    <phoneticPr fontId="1" type="noConversion"/>
  </si>
  <si>
    <t>부산진보대통합토론회 참석-교통비(카드)</t>
    <phoneticPr fontId="1" type="noConversion"/>
  </si>
  <si>
    <t>자치단체장 비서실장 정기회의</t>
    <phoneticPr fontId="1" type="noConversion"/>
  </si>
  <si>
    <t>반환(3/13 보건의료노조 광주본부 강연-교통비)</t>
    <phoneticPr fontId="1" type="noConversion"/>
  </si>
  <si>
    <t>경남 진주여성농민회 강연-교통비(카드)</t>
    <phoneticPr fontId="1" type="noConversion"/>
  </si>
  <si>
    <t>전북 파업관련 대책논의</t>
    <phoneticPr fontId="1" type="noConversion"/>
  </si>
  <si>
    <t>반환(3/10 최저임금노동자 증언대회와 최저임금제도 개선 간담회)</t>
    <phoneticPr fontId="1" type="noConversion"/>
  </si>
  <si>
    <t>부산지역 대학학생위 건설 및 정치콘서트 조직화</t>
    <phoneticPr fontId="1" type="noConversion"/>
  </si>
  <si>
    <t>기자간담회(MBC야당반기자)</t>
    <phoneticPr fontId="1" type="noConversion"/>
  </si>
  <si>
    <t>김해시 학생위원장 면담, 경남 학생당원 면담</t>
    <phoneticPr fontId="1" type="noConversion"/>
  </si>
  <si>
    <t>반환(3/8 기관지사업비)</t>
    <phoneticPr fontId="1" type="noConversion"/>
  </si>
  <si>
    <t>MB한나라당 3년 폭정심판, 민생살리기 국민대회</t>
    <phoneticPr fontId="1" type="noConversion"/>
  </si>
  <si>
    <t>신입당원 당원증 제작</t>
    <phoneticPr fontId="1" type="noConversion"/>
  </si>
  <si>
    <t>충북일반노조, 강원도당 학생위 강연-음료수(카드)</t>
    <phoneticPr fontId="1" type="noConversion"/>
  </si>
  <si>
    <t>민주노동당 학생위 4차 전국운영위</t>
    <phoneticPr fontId="1" type="noConversion"/>
  </si>
  <si>
    <t>반환(3/11 대구시당 학생위선거 계획 토론)</t>
    <phoneticPr fontId="1" type="noConversion"/>
  </si>
  <si>
    <t>민주노동당-진보신당 회계담당자 미팅(카드)</t>
    <phoneticPr fontId="1" type="noConversion"/>
  </si>
  <si>
    <t>충북 일반노조, 강원도당 학생위 강연-식사(카드)</t>
    <phoneticPr fontId="1" type="noConversion"/>
  </si>
  <si>
    <t>강원도당 학생위 미래복지아카데미 결합</t>
    <phoneticPr fontId="1" type="noConversion"/>
  </si>
  <si>
    <t>충북일반노조 강원도당 학생위 강연-고속도로통행료(카드)</t>
    <phoneticPr fontId="1" type="noConversion"/>
  </si>
  <si>
    <t>추가지급(3/15 월례강좌 기획단 회의)</t>
    <phoneticPr fontId="1" type="noConversion"/>
  </si>
  <si>
    <t>충북일반노조, 강원도당 학생위 강연-주유(카드)</t>
    <phoneticPr fontId="1" type="noConversion"/>
  </si>
  <si>
    <t>최저임금노동자 증언대회 건-자료집</t>
    <phoneticPr fontId="1" type="noConversion"/>
  </si>
  <si>
    <t>한반도 평화실현 국민대회-무대비용</t>
    <phoneticPr fontId="1" type="noConversion"/>
  </si>
  <si>
    <t>반전평화,민생문제 관련 한국진보연대-민주노동당 공동 유인물 제작</t>
    <phoneticPr fontId="1" type="noConversion"/>
  </si>
  <si>
    <t>취소환불</t>
    <phoneticPr fontId="1" type="noConversion"/>
  </si>
  <si>
    <t>상설연대체 상임대표자회의-식사(카드)</t>
    <phoneticPr fontId="1" type="noConversion"/>
  </si>
  <si>
    <t>전남 목표시당 강연-교통비(카드)</t>
    <phoneticPr fontId="1" type="noConversion"/>
  </si>
  <si>
    <t>반환(3/15 자치단체장 비서실장 정기회의)</t>
    <phoneticPr fontId="1" type="noConversion"/>
  </si>
  <si>
    <t>기자간담회(프레시안 정치부기자)</t>
    <phoneticPr fontId="1" type="noConversion"/>
  </si>
  <si>
    <t>상설연대체 상임대표자회의-주차비(현금)</t>
    <phoneticPr fontId="1" type="noConversion"/>
  </si>
  <si>
    <t>전남순청 김선동선본 방문-교통비(카드)</t>
    <phoneticPr fontId="1" type="noConversion"/>
  </si>
  <si>
    <t>오마이뉴스 기자오찬-식사(카드)</t>
    <phoneticPr fontId="1" type="noConversion"/>
  </si>
  <si>
    <t>전남 목표시당 강연-숙박(카드)</t>
    <phoneticPr fontId="1" type="noConversion"/>
  </si>
  <si>
    <t>선출직동직자윤리규정 개정을 위한 내부 간담회</t>
    <phoneticPr fontId="1" type="noConversion"/>
  </si>
  <si>
    <t>청소년레즈비언 거리상담 및 인권캠페인</t>
    <phoneticPr fontId="1" type="noConversion"/>
  </si>
  <si>
    <t>핵발전소 안정성관련 토론회-음료수(카드)</t>
    <phoneticPr fontId="1" type="noConversion"/>
  </si>
  <si>
    <t>제2차 전국장애인위회의 참가</t>
    <phoneticPr fontId="1" type="noConversion"/>
  </si>
  <si>
    <t>전남순천 김 선본 방문-교통비(카드)</t>
    <phoneticPr fontId="1" type="noConversion"/>
  </si>
  <si>
    <t>반환(2/28 당헌당규 개정위 회의 소집의 건)</t>
    <phoneticPr fontId="1" type="noConversion"/>
  </si>
  <si>
    <t>진보대통합 연석회의 평화 대토론회 장소계약금</t>
    <phoneticPr fontId="1" type="noConversion"/>
  </si>
  <si>
    <t>전북도당 대의원대회 참여</t>
    <phoneticPr fontId="1" type="noConversion"/>
  </si>
  <si>
    <t>추가반환(3/4 충북청원 지방의원보궐선거 이 후보 출마기자회견)</t>
    <phoneticPr fontId="1" type="noConversion"/>
  </si>
  <si>
    <t>전남화순 백 농민 후보자 선출대회</t>
    <phoneticPr fontId="1" type="noConversion"/>
  </si>
  <si>
    <t>103주년 3.8여성의날 여성대회</t>
    <phoneticPr fontId="1" type="noConversion"/>
  </si>
  <si>
    <t>충남 학교비정규직 간담회 및 교육</t>
    <phoneticPr fontId="1" type="noConversion"/>
  </si>
  <si>
    <t>순천노동자 후보 김 사무실 개소식</t>
    <phoneticPr fontId="1" type="noConversion"/>
  </si>
  <si>
    <t>2011/03/19</t>
  </si>
  <si>
    <t>부산 경성대 강연-교통비(카드)</t>
    <phoneticPr fontId="1" type="noConversion"/>
  </si>
  <si>
    <t>화순군수 후보 선출대회(현금)</t>
    <phoneticPr fontId="1" type="noConversion"/>
  </si>
  <si>
    <t>부산 경성대 강연-식사(카드)</t>
    <phoneticPr fontId="1" type="noConversion"/>
  </si>
  <si>
    <t>2011/03/21</t>
    <phoneticPr fontId="1" type="noConversion"/>
  </si>
  <si>
    <t>순천선거 지원-음료수(카드)</t>
    <phoneticPr fontId="1" type="noConversion"/>
  </si>
  <si>
    <t>삼성 고 김씨 1인시위-식사(카드)</t>
    <phoneticPr fontId="1" type="noConversion"/>
  </si>
  <si>
    <t>2011/03/21</t>
  </si>
  <si>
    <t>반환(3/11 2차 전국장애인위 회의 참석)</t>
    <phoneticPr fontId="1" type="noConversion"/>
  </si>
  <si>
    <t>삼성 고 김씨 1인시위-주차요금(현금)</t>
    <phoneticPr fontId="1" type="noConversion"/>
  </si>
  <si>
    <t>4.8생명평화 기원문화제-장소사용료</t>
    <phoneticPr fontId="1" type="noConversion"/>
  </si>
  <si>
    <t>전국농민회총연맹 정치위 수련회 및 전여농 상임집행연석회의</t>
    <phoneticPr fontId="1" type="noConversion"/>
  </si>
  <si>
    <t>반환(3/11 지역 통일 사업 간담회)</t>
    <phoneticPr fontId="1" type="noConversion"/>
  </si>
  <si>
    <t>전국여성농민회총연합 상임집행연석회의(윤금순)</t>
    <phoneticPr fontId="1" type="noConversion"/>
  </si>
  <si>
    <t>반환(3/18 충남 학교 비정규직 간담회 등)</t>
    <phoneticPr fontId="1" type="noConversion"/>
  </si>
  <si>
    <t>반환(3/18 선출직동직자윤리규정 개정을 위한 내부 간담회)</t>
    <phoneticPr fontId="1" type="noConversion"/>
  </si>
  <si>
    <t>철도할인금액 반환(3/17 전남 목포시당 강연-교통비)</t>
    <phoneticPr fontId="1" type="noConversion"/>
  </si>
  <si>
    <t>순천선거 지원-교통비(카드)</t>
    <phoneticPr fontId="1" type="noConversion"/>
  </si>
  <si>
    <t>2011/03/22</t>
  </si>
  <si>
    <t>핵발전의 안전성 신화는 깨지는가? 토론회-현수막</t>
    <phoneticPr fontId="1" type="noConversion"/>
  </si>
  <si>
    <t>철도할인금액반환(3/19 부산 경성대 강연-교통비)</t>
    <phoneticPr fontId="1" type="noConversion"/>
  </si>
  <si>
    <t>4.27재보선관련 민주노총 면담-식사(카드)</t>
    <phoneticPr fontId="1" type="noConversion"/>
  </si>
  <si>
    <t>반환(3/8 전농제주도 연맹 간부수련회 강의초청)</t>
    <phoneticPr fontId="1" type="noConversion"/>
  </si>
  <si>
    <t>대전시당 진보정치대통합 토론회</t>
    <phoneticPr fontId="1" type="noConversion"/>
  </si>
  <si>
    <t>핵발전의 안전성, 신화는 깨지는가? 토론회-국회앞도로 현수막</t>
    <phoneticPr fontId="1" type="noConversion"/>
  </si>
  <si>
    <t>지방의원, 의정지원단 심화학습 연수 답사</t>
    <phoneticPr fontId="1" type="noConversion"/>
  </si>
  <si>
    <t>반환(3/7 문예위 문예위원 간담회)</t>
    <phoneticPr fontId="1" type="noConversion"/>
  </si>
  <si>
    <t>대구시당 학생위 선거 총회 참가</t>
    <phoneticPr fontId="1" type="noConversion"/>
  </si>
  <si>
    <t>기자간담회(MBN 야당반)</t>
    <phoneticPr fontId="1" type="noConversion"/>
  </si>
  <si>
    <t>창원 KBS전세대란 토론회 참석</t>
    <phoneticPr fontId="1" type="noConversion"/>
  </si>
  <si>
    <t>강령재정위 6차회의-음료수(카드)</t>
    <phoneticPr fontId="1" type="noConversion"/>
  </si>
  <si>
    <t>반환(3/8 당헌당규 개정위 회의 소집)</t>
    <phoneticPr fontId="1" type="noConversion"/>
  </si>
  <si>
    <t>615공동위 남측본부 총회-주차비(헌금)</t>
    <phoneticPr fontId="1" type="noConversion"/>
  </si>
  <si>
    <t>기자간담회(CBS 야당반)</t>
    <phoneticPr fontId="1" type="noConversion"/>
  </si>
  <si>
    <t>이화여대 청소노동자 총파업 결의대회-주차비(현금)</t>
    <phoneticPr fontId="1" type="noConversion"/>
  </si>
  <si>
    <t>인사위회의-음료수(카드)</t>
    <phoneticPr fontId="1" type="noConversion"/>
  </si>
  <si>
    <t>인사위회의-식사(카드)</t>
    <phoneticPr fontId="1" type="noConversion"/>
  </si>
  <si>
    <t>전농정치위 수련회 참석-교통비(현금)</t>
    <phoneticPr fontId="1" type="noConversion"/>
  </si>
  <si>
    <t>OBS초대석 출연-식사(카드)</t>
    <phoneticPr fontId="1" type="noConversion"/>
  </si>
  <si>
    <t>충남도당 조직지도사업</t>
    <phoneticPr fontId="1" type="noConversion"/>
  </si>
  <si>
    <t>대학생 공안 탄압분쇄 긴급 기자회견</t>
    <phoneticPr fontId="1" type="noConversion"/>
  </si>
  <si>
    <t>정대협 수요집회</t>
    <phoneticPr fontId="1" type="noConversion"/>
  </si>
  <si>
    <t>전공노 9주년 기념행사-주차비(현금)</t>
    <phoneticPr fontId="1" type="noConversion"/>
  </si>
  <si>
    <t>장애평등강사단 교안작성</t>
    <phoneticPr fontId="1" type="noConversion"/>
  </si>
  <si>
    <t>민주노동당 학생위 건설 간담회 및 계획토론</t>
    <phoneticPr fontId="1" type="noConversion"/>
  </si>
  <si>
    <t>진보대통합관련 협의-식사(카드)</t>
    <phoneticPr fontId="1" type="noConversion"/>
  </si>
  <si>
    <t>기관지 3월 셋째주 사업비</t>
    <phoneticPr fontId="1" type="noConversion"/>
  </si>
  <si>
    <t>한국진보연대 분담금-1월분</t>
    <phoneticPr fontId="1" type="noConversion"/>
  </si>
  <si>
    <t>반환(3/15 기관지사업비)</t>
    <phoneticPr fontId="1" type="noConversion"/>
  </si>
  <si>
    <t>한국진보연대 분담금-2월분</t>
    <phoneticPr fontId="1" type="noConversion"/>
  </si>
  <si>
    <t>여성부문 상설연대체 전국여성연대 회의-2월,3월분</t>
    <phoneticPr fontId="1" type="noConversion"/>
  </si>
  <si>
    <t>강원도 인제시 신입당원교육</t>
    <phoneticPr fontId="1" type="noConversion"/>
  </si>
  <si>
    <t>전국여성농민회총연합 마중물학교</t>
    <phoneticPr fontId="1" type="noConversion"/>
  </si>
  <si>
    <t>전국사무처장단 회의-식사(카드)</t>
    <phoneticPr fontId="1" type="noConversion"/>
  </si>
  <si>
    <t>학생위 건설 토론 및 최저임금 대학생 실천결합</t>
    <phoneticPr fontId="1" type="noConversion"/>
  </si>
  <si>
    <t>전국사무처장단 회의 참가-교통비(카드)</t>
    <phoneticPr fontId="1" type="noConversion"/>
  </si>
  <si>
    <t>2011/03/24</t>
    <phoneticPr fontId="1" type="noConversion"/>
  </si>
  <si>
    <t>기자간담회(중앙일보)</t>
    <phoneticPr fontId="1" type="noConversion"/>
  </si>
  <si>
    <t>반환(3/22 지방의원,의정지원단 심화학습 연수-답사)</t>
    <phoneticPr fontId="1" type="noConversion"/>
  </si>
  <si>
    <t>전 당대표재판-교통비(카드)</t>
    <phoneticPr fontId="1" type="noConversion"/>
  </si>
  <si>
    <t>민주연합노조 면담(카드)</t>
    <phoneticPr fontId="1" type="noConversion"/>
  </si>
  <si>
    <t>심 전의원 오찬-식사(카드)</t>
    <phoneticPr fontId="1" type="noConversion"/>
  </si>
  <si>
    <t>부산지역 면담</t>
    <phoneticPr fontId="1" type="noConversion"/>
  </si>
  <si>
    <t>민주노동당 경북도당 전진대회</t>
    <phoneticPr fontId="1" type="noConversion"/>
  </si>
  <si>
    <t>재보선선거지원-고속도로카드충전(카드)</t>
    <phoneticPr fontId="1" type="noConversion"/>
  </si>
  <si>
    <t>강원도당 대의원대회 참석</t>
    <phoneticPr fontId="1" type="noConversion"/>
  </si>
  <si>
    <t>안산위원회 총선기획단 면담(카드)</t>
    <phoneticPr fontId="1" type="noConversion"/>
  </si>
  <si>
    <t>도 전 의원 오찬(카드)</t>
    <phoneticPr fontId="1" type="noConversion"/>
  </si>
  <si>
    <t>재보선지원-주유비(카드)</t>
    <phoneticPr fontId="1" type="noConversion"/>
  </si>
  <si>
    <t>노동위원회 수련회 진보정치대통합관련 간담회</t>
    <phoneticPr fontId="1" type="noConversion"/>
  </si>
  <si>
    <t>전국노동위 수련회</t>
    <phoneticPr fontId="1" type="noConversion"/>
  </si>
  <si>
    <t>반환(3/22 대구시당 학생위 선거 총회 참가)</t>
    <phoneticPr fontId="1" type="noConversion"/>
  </si>
  <si>
    <t>핵없는 세상을 위한 긴급행동</t>
    <phoneticPr fontId="1" type="noConversion"/>
  </si>
  <si>
    <t>전국노동위원회수련회-울산</t>
    <phoneticPr fontId="1" type="noConversion"/>
  </si>
  <si>
    <t>4.27재보선지원</t>
    <phoneticPr fontId="1" type="noConversion"/>
  </si>
  <si>
    <t>전국노동위 월례회의 및 전국노동위 수련회</t>
    <phoneticPr fontId="1" type="noConversion"/>
  </si>
  <si>
    <t>대표통상업무</t>
    <phoneticPr fontId="1" type="noConversion"/>
  </si>
  <si>
    <t>2011/03/26</t>
  </si>
  <si>
    <t>강원도당 인제군위 강연-교통비(카드)</t>
    <phoneticPr fontId="1" type="noConversion"/>
  </si>
  <si>
    <t>강원도당 인제군위 강연-교통비</t>
    <phoneticPr fontId="1" type="noConversion"/>
  </si>
  <si>
    <t>2011/03/27</t>
  </si>
  <si>
    <t>재보선 선거지원-교통비(카드)</t>
    <phoneticPr fontId="1" type="noConversion"/>
  </si>
  <si>
    <t>2011/03/28</t>
  </si>
  <si>
    <t>반환(3/24 강원도 인제시 신입당원 교육)</t>
    <phoneticPr fontId="1" type="noConversion"/>
  </si>
  <si>
    <t>민주노동자전국회의 창원지부 강연-식사(카드)</t>
    <phoneticPr fontId="1" type="noConversion"/>
  </si>
  <si>
    <t>민주노동자전국회의 창원지부 강연-교통비(카드)</t>
    <phoneticPr fontId="1" type="noConversion"/>
  </si>
  <si>
    <t>최고위회의-교통비(카드)</t>
    <phoneticPr fontId="1" type="noConversion"/>
  </si>
  <si>
    <t>재보선선거지원-교통비(카드)</t>
    <phoneticPr fontId="1" type="noConversion"/>
  </si>
  <si>
    <t>철도비지니스카드 구입(카드)</t>
    <phoneticPr fontId="1" type="noConversion"/>
  </si>
  <si>
    <t>업체 담당자 면담(카드)</t>
    <phoneticPr fontId="1" type="noConversion"/>
  </si>
  <si>
    <t>반환(3/10 최저임금 현실화 홍보거리 현수막 제작)</t>
    <phoneticPr fontId="1" type="noConversion"/>
  </si>
  <si>
    <t>CMS은행인출수수</t>
    <phoneticPr fontId="1" type="noConversion"/>
  </si>
  <si>
    <t>조직활동비(국민일보)</t>
    <phoneticPr fontId="1" type="noConversion"/>
  </si>
  <si>
    <t>순천재보궐선거지원-주유(카드)</t>
    <phoneticPr fontId="1" type="noConversion"/>
  </si>
  <si>
    <t>조직활동비(경향 야당반)</t>
    <phoneticPr fontId="1" type="noConversion"/>
  </si>
  <si>
    <t>4.27재보선지원(순천)</t>
    <phoneticPr fontId="1" type="noConversion"/>
  </si>
  <si>
    <t>대표차량렌터카(03월분)</t>
    <phoneticPr fontId="1" type="noConversion"/>
  </si>
  <si>
    <t>대표자 주차요금(시민정치행동 내가 꿈꾸는 나라 창립준비위 발족식)(현금)</t>
    <phoneticPr fontId="1" type="noConversion"/>
  </si>
  <si>
    <t>반환(3/24 학생위 건설 토론 및 최저임금 대학생 실천 결합)</t>
    <phoneticPr fontId="1" type="noConversion"/>
  </si>
  <si>
    <t>반MB연석회의 식대(카드)</t>
    <phoneticPr fontId="1" type="noConversion"/>
  </si>
  <si>
    <t>확대간부회의-음료수 등(카드)</t>
    <phoneticPr fontId="1" type="noConversion"/>
  </si>
  <si>
    <t>성남시 재개발 토론회</t>
    <phoneticPr fontId="1" type="noConversion"/>
  </si>
  <si>
    <t>확대간부회의-교통비(카드)</t>
    <phoneticPr fontId="1" type="noConversion"/>
  </si>
  <si>
    <t>대표차 주차요금(통합연석회의)(현금)</t>
    <phoneticPr fontId="1" type="noConversion"/>
  </si>
  <si>
    <t>반환(3/23 민주노동당 학생위 건설 간담회 및 계획토론)</t>
    <phoneticPr fontId="1" type="noConversion"/>
  </si>
  <si>
    <t>울산지원주유(카드)</t>
    <phoneticPr fontId="1" type="noConversion"/>
  </si>
  <si>
    <t>재보선선거지원-주유(카드)</t>
    <phoneticPr fontId="1" type="noConversion"/>
  </si>
  <si>
    <t>울산지원숙박(카드)</t>
    <phoneticPr fontId="1" type="noConversion"/>
  </si>
  <si>
    <t>대구시당 학생위원회 당주체모임 강연</t>
    <phoneticPr fontId="1" type="noConversion"/>
  </si>
  <si>
    <t>확대간부회의-식대(카드)</t>
    <phoneticPr fontId="1" type="noConversion"/>
  </si>
  <si>
    <t>철도승차권발매확인(3/27 재보선선거지원)</t>
    <phoneticPr fontId="1" type="noConversion"/>
  </si>
  <si>
    <t>시민사회단체연대회의 지방자치위원회 회의</t>
    <phoneticPr fontId="1" type="noConversion"/>
  </si>
  <si>
    <t>반환(3/18 2차 전국당애인위 회의-박 이름으로 반환)</t>
    <phoneticPr fontId="1" type="noConversion"/>
  </si>
  <si>
    <t>순천지원-물품구입(카드)</t>
    <phoneticPr fontId="1" type="noConversion"/>
  </si>
  <si>
    <t>전주시당 면담,대전철도노조 대의원대회 등</t>
    <phoneticPr fontId="1" type="noConversion"/>
  </si>
  <si>
    <t>순천지원숙박비(카드)</t>
    <phoneticPr fontId="1" type="noConversion"/>
  </si>
  <si>
    <t>울산 동구 재보궐선거 지원</t>
    <phoneticPr fontId="1" type="noConversion"/>
  </si>
  <si>
    <t>복지 아카데미</t>
    <phoneticPr fontId="1" type="noConversion"/>
  </si>
  <si>
    <t>대협관계자, 할머니 간담회</t>
    <phoneticPr fontId="1" type="noConversion"/>
  </si>
  <si>
    <t>4.27 김해 선거지원-교통비(카드)</t>
    <phoneticPr fontId="1" type="noConversion"/>
  </si>
  <si>
    <t>고문단회의-식사(카드)</t>
    <phoneticPr fontId="1" type="noConversion"/>
  </si>
  <si>
    <t>제주도당 농민위원회 간담회</t>
    <phoneticPr fontId="1" type="noConversion"/>
  </si>
  <si>
    <t>4.3항쟁 추모 위령제 참가-교통비(카드)</t>
    <phoneticPr fontId="1" type="noConversion"/>
  </si>
  <si>
    <t>고문단회의-음료수 등(카드)</t>
    <phoneticPr fontId="1" type="noConversion"/>
  </si>
  <si>
    <t>고문단회의-교통비(카드)</t>
    <phoneticPr fontId="1" type="noConversion"/>
  </si>
  <si>
    <t>울산선거지원-잡품(카드)</t>
    <phoneticPr fontId="1" type="noConversion"/>
  </si>
  <si>
    <t>전북고창지역위 강의</t>
    <phoneticPr fontId="1" type="noConversion"/>
  </si>
  <si>
    <t>철도승차권발권확인(3/28재보선선거지원(카드)</t>
    <phoneticPr fontId="1" type="noConversion"/>
  </si>
  <si>
    <t>울산선거지원숙박(카드)</t>
    <phoneticPr fontId="1" type="noConversion"/>
  </si>
  <si>
    <t>고 박 선생 전집/추모집 구입</t>
    <phoneticPr fontId="1" type="noConversion"/>
  </si>
  <si>
    <t>최저임금현실화 전단지제작</t>
    <phoneticPr fontId="1" type="noConversion"/>
  </si>
  <si>
    <t>민주노동당 중앙위원회 참가</t>
    <phoneticPr fontId="1" type="noConversion"/>
  </si>
  <si>
    <t>반환(3/14 2010당원의무교육 보수교육 및 2011당원의무교육)</t>
    <phoneticPr fontId="1" type="noConversion"/>
  </si>
  <si>
    <t>유료도로 통행료(민주노총 단위대표자 수련회)(현금)</t>
    <phoneticPr fontId="1" type="noConversion"/>
  </si>
  <si>
    <t>진보정치대통합 추진위 제9차 기획단회의</t>
    <phoneticPr fontId="1" type="noConversion"/>
  </si>
  <si>
    <t>지방의원,의정지원단 심화학습 연수-동학산장계약금</t>
    <phoneticPr fontId="1" type="noConversion"/>
  </si>
  <si>
    <t>강원도당 학생위원회 위원장,집행부 면담</t>
    <phoneticPr fontId="1" type="noConversion"/>
  </si>
  <si>
    <t>울산선거지원-주유(카드)</t>
    <phoneticPr fontId="1" type="noConversion"/>
  </si>
  <si>
    <t>민주노총 전국 단위사업장 대표자 수련회 참석</t>
    <phoneticPr fontId="1" type="noConversion"/>
  </si>
  <si>
    <t>최고위회의-식대(카드)</t>
    <phoneticPr fontId="1" type="noConversion"/>
  </si>
  <si>
    <t>반환(3/29 대구시당 학생위원회 당주체모임 강연)</t>
    <phoneticPr fontId="1" type="noConversion"/>
  </si>
  <si>
    <t>교통비(오류사용-4월1일 반환)(카드)</t>
    <phoneticPr fontId="1" type="noConversion"/>
  </si>
  <si>
    <t>반환(3/23 기관지 사업비)</t>
    <phoneticPr fontId="1" type="noConversion"/>
  </si>
  <si>
    <t>지방의원,의정지원단 심화학습 연수-운영비</t>
    <phoneticPr fontId="1" type="noConversion"/>
  </si>
  <si>
    <t>지역 환경사업, 통일사업 간담회</t>
    <phoneticPr fontId="1" type="noConversion"/>
  </si>
  <si>
    <t>당직회의 식대(카드)</t>
    <phoneticPr fontId="1" type="noConversion"/>
  </si>
  <si>
    <t>전국회의 대경본부 강연-교통비(카드)</t>
    <phoneticPr fontId="1" type="noConversion"/>
  </si>
  <si>
    <t>창원 진보캠프 결합 경남지역 학생당원 만남</t>
    <phoneticPr fontId="1" type="noConversion"/>
  </si>
  <si>
    <t>2011/04/01</t>
  </si>
  <si>
    <t>전국회의 대경본부 강연-식사(카드)</t>
    <phoneticPr fontId="1" type="noConversion"/>
  </si>
  <si>
    <t>반환(3/30 4.27 김해 선거지원-교통비)</t>
    <phoneticPr fontId="1" type="noConversion"/>
  </si>
  <si>
    <t>조직활동비_인터넷기자단 6명</t>
    <phoneticPr fontId="1" type="noConversion"/>
  </si>
  <si>
    <t>정치다큐인터뷰_주유(카드)</t>
    <phoneticPr fontId="1" type="noConversion"/>
  </si>
  <si>
    <t>순천지원유세_교통비(현금)</t>
    <phoneticPr fontId="1" type="noConversion"/>
  </si>
  <si>
    <t>반환(3/31 오류사용반환)</t>
    <phoneticPr fontId="1" type="noConversion"/>
  </si>
  <si>
    <t>리비아폭격규탄반전집회</t>
    <phoneticPr fontId="1" type="noConversion"/>
  </si>
  <si>
    <t>전복도당 학생위원회 산하 대학 학생위원회 건설간담회</t>
    <phoneticPr fontId="1" type="noConversion"/>
  </si>
  <si>
    <t>재보궐선거지원_순천</t>
    <phoneticPr fontId="1" type="noConversion"/>
  </si>
  <si>
    <t>2011/04/02</t>
  </si>
  <si>
    <t>4기 3차 중앙위원회-택시비(현금)</t>
    <phoneticPr fontId="1" type="noConversion"/>
  </si>
  <si>
    <t>4기 3차 중앙위원회-간식(현금)</t>
    <phoneticPr fontId="1" type="noConversion"/>
  </si>
  <si>
    <t>4기 3차 중앙위원회-점심식대(카드)</t>
    <phoneticPr fontId="1" type="noConversion"/>
  </si>
  <si>
    <t>4기 3차 중앙위원회-식대(카드)</t>
    <phoneticPr fontId="1" type="noConversion"/>
  </si>
  <si>
    <t>4기 3차 중앙위원회-김밥(카드)</t>
    <phoneticPr fontId="1" type="noConversion"/>
  </si>
  <si>
    <t>4기 3차 중앙위원회-음료수 등(카드)</t>
    <phoneticPr fontId="1" type="noConversion"/>
  </si>
  <si>
    <t>순천선거지원 숙박비(카드)</t>
    <phoneticPr fontId="1" type="noConversion"/>
  </si>
  <si>
    <t>4기 3차 중앙위원회-당직자저녁식사(카드)</t>
    <phoneticPr fontId="1" type="noConversion"/>
  </si>
  <si>
    <t>2011/04/03</t>
  </si>
  <si>
    <t>중앙위 회의 참가-교통비(카드)</t>
    <phoneticPr fontId="1" type="noConversion"/>
  </si>
  <si>
    <t>사무총장 면담-식사(카드)</t>
    <phoneticPr fontId="1" type="noConversion"/>
  </si>
  <si>
    <t>중앙위 참가-교통비(카드)</t>
    <phoneticPr fontId="1" type="noConversion"/>
  </si>
  <si>
    <t>제주 강정마을 방문-식사(카드)</t>
    <phoneticPr fontId="1" type="noConversion"/>
  </si>
  <si>
    <t>재보선 선거지원-숙박(카드)</t>
    <phoneticPr fontId="1" type="noConversion"/>
  </si>
  <si>
    <t>2011/04/04</t>
  </si>
  <si>
    <t>반환(4/1 창원대학생 진보캠프 결합 및 경남지역 학생주체 만남)</t>
    <phoneticPr fontId="1" type="noConversion"/>
  </si>
  <si>
    <t>핵없는 세상을 위한 삼척시민대회 주차비(현금)</t>
    <phoneticPr fontId="1" type="noConversion"/>
  </si>
  <si>
    <t>삼척핵발전소 반대 기자회견-주유(카드)</t>
    <phoneticPr fontId="1" type="noConversion"/>
  </si>
  <si>
    <t>삼척핵발전소 반대 기자회견 및 시민궐기대회-식사(카드)</t>
    <phoneticPr fontId="1" type="noConversion"/>
  </si>
  <si>
    <t>핵 없는 세상을 위한 삼척시민대회-음료수 등(카드)</t>
    <phoneticPr fontId="1" type="noConversion"/>
  </si>
  <si>
    <t>반환(4/1 청년학생교양강좌 2030주거권)</t>
    <phoneticPr fontId="1" type="noConversion"/>
  </si>
  <si>
    <t>삼척핵발전소 반대 기자회견 및 시민궐기대회-음료수 등(카드)</t>
    <phoneticPr fontId="1" type="noConversion"/>
  </si>
  <si>
    <t>순천선거지원-주유(카드)</t>
    <phoneticPr fontId="1" type="noConversion"/>
  </si>
  <si>
    <t>삼척 핵발전소 반대 집회현수막 게시</t>
    <phoneticPr fontId="1" type="noConversion"/>
  </si>
  <si>
    <t>핵없는 세상을 위한 삼척시민대회-음료수 등(카드)</t>
    <phoneticPr fontId="1" type="noConversion"/>
  </si>
  <si>
    <t>반환(4/1 전국회의 대경본부 강연-교통비)</t>
    <phoneticPr fontId="1" type="noConversion"/>
  </si>
  <si>
    <t>학생당원 집단입당식 조직화 간담회</t>
    <phoneticPr fontId="1" type="noConversion"/>
  </si>
  <si>
    <t>교통비(취소 4월 14일 반환수수료 제외 환불)(카드)</t>
    <phoneticPr fontId="1" type="noConversion"/>
  </si>
  <si>
    <t>핵없는 세상을 위한 삼척시민대회-주유(카드)</t>
    <phoneticPr fontId="1" type="noConversion"/>
  </si>
  <si>
    <t>2011/04/05</t>
  </si>
  <si>
    <t>전국농민대회 지지현수막</t>
    <phoneticPr fontId="1" type="noConversion"/>
  </si>
  <si>
    <t>대북전단 살포 대책 협의</t>
    <phoneticPr fontId="1" type="noConversion"/>
  </si>
  <si>
    <t>순천선거지원-주유비(카드)</t>
    <phoneticPr fontId="1" type="noConversion"/>
  </si>
  <si>
    <t>4.27 김해 선거지원-식대(카드)</t>
    <phoneticPr fontId="1" type="noConversion"/>
  </si>
  <si>
    <t>순천단일후보 확정 기자회견-주차요금(현금)</t>
    <phoneticPr fontId="1" type="noConversion"/>
  </si>
  <si>
    <t>삼척핵발전소반대기자회견 및 시민궐기대회-교통비(카드)</t>
    <phoneticPr fontId="1" type="noConversion"/>
  </si>
  <si>
    <t>삼척핵발전소발대기자회견 및 시민궐기대회-교통비(카드)</t>
    <phoneticPr fontId="1" type="noConversion"/>
  </si>
  <si>
    <t>충북도당 학생위원회 1년 사업계획 토론</t>
    <phoneticPr fontId="1" type="noConversion"/>
  </si>
  <si>
    <t>순천단일후보 확정 기자회견-식대(카드)</t>
    <phoneticPr fontId="1" type="noConversion"/>
  </si>
  <si>
    <t>순천 후보 단일화 기자회견-주유(카드)</t>
    <phoneticPr fontId="1" type="noConversion"/>
  </si>
  <si>
    <t>삼척핵발전소반대기자회견 및 시민궐기대회-식대(카드)</t>
    <phoneticPr fontId="1" type="noConversion"/>
  </si>
  <si>
    <t>전국농민회연맹 2차 상무위원회의</t>
    <phoneticPr fontId="1" type="noConversion"/>
  </si>
  <si>
    <t>회계책임자 면담(카드)</t>
    <phoneticPr fontId="1" type="noConversion"/>
  </si>
  <si>
    <t>대구시당 학생위원회 2011년 사업계획 토론</t>
    <phoneticPr fontId="1" type="noConversion"/>
  </si>
  <si>
    <t>기초법 개정 인증샷 찍기</t>
    <phoneticPr fontId="1" type="noConversion"/>
  </si>
  <si>
    <t>4.27 재보선 여론조사</t>
    <phoneticPr fontId="1" type="noConversion"/>
  </si>
  <si>
    <t>2011/04/06</t>
  </si>
  <si>
    <t>백 선생 방문-음료수 등(카드)</t>
    <phoneticPr fontId="1" type="noConversion"/>
  </si>
  <si>
    <t>유럽당원지방자치관련간담회</t>
    <phoneticPr fontId="1" type="noConversion"/>
  </si>
  <si>
    <t>반환(3/29 시민사회단체연대회의 지방자치위원회 회의)</t>
    <phoneticPr fontId="1" type="noConversion"/>
  </si>
  <si>
    <t>현대자동차 서울상경투쟁 현수막 지원</t>
    <phoneticPr fontId="1" type="noConversion"/>
  </si>
  <si>
    <t>월간중앙 인터뷰-식대(카드)</t>
    <phoneticPr fontId="1" type="noConversion"/>
  </si>
  <si>
    <t>조직활동비-연합뉴스 야당반 저녁만찬</t>
    <phoneticPr fontId="1" type="noConversion"/>
  </si>
  <si>
    <t>민족21창립 기념식 참가-식사(카드)</t>
    <phoneticPr fontId="1" type="noConversion"/>
  </si>
  <si>
    <t>충남 학생위원회 사업 논의 및 지원</t>
    <phoneticPr fontId="1" type="noConversion"/>
  </si>
  <si>
    <t>반환(3/25 노동위원회 수련회 진보정치 대통합관련 간담회)</t>
    <phoneticPr fontId="1" type="noConversion"/>
  </si>
  <si>
    <t>반환(3/25 강원도당 대의원대회 참석)</t>
    <phoneticPr fontId="1" type="noConversion"/>
  </si>
  <si>
    <t>월간중앙 인터뷰-주차요금</t>
    <phoneticPr fontId="1" type="noConversion"/>
  </si>
  <si>
    <t>조직활동비-KBS당출입기자</t>
    <phoneticPr fontId="1" type="noConversion"/>
  </si>
  <si>
    <t>반환(3/31전북도당 대의원대회 참여)</t>
    <phoneticPr fontId="1" type="noConversion"/>
  </si>
  <si>
    <t>반환(3/18전북도당 대의원대회 참여)</t>
    <phoneticPr fontId="1" type="noConversion"/>
  </si>
  <si>
    <t>노동전략회의-식사(카드)</t>
    <phoneticPr fontId="1" type="noConversion"/>
  </si>
  <si>
    <t>울산재보궐선거지원</t>
    <phoneticPr fontId="1" type="noConversion"/>
  </si>
  <si>
    <t>한국진보연대 2011년 3월 분담금 납부의 건</t>
    <phoneticPr fontId="1" type="noConversion"/>
  </si>
  <si>
    <t>순천재보궐선거지원</t>
    <phoneticPr fontId="1" type="noConversion"/>
  </si>
  <si>
    <t>순천보궐선거 지원</t>
    <phoneticPr fontId="1" type="noConversion"/>
  </si>
  <si>
    <t>순천선거지원-숙박비(카드)</t>
    <phoneticPr fontId="1" type="noConversion"/>
  </si>
  <si>
    <t>2011/04/07</t>
  </si>
  <si>
    <t>전남 함평군노동조합강연-식사(카드)</t>
    <phoneticPr fontId="1" type="noConversion"/>
  </si>
  <si>
    <t>학교급식 상반기 워크샵</t>
    <phoneticPr fontId="1" type="noConversion"/>
  </si>
  <si>
    <t>반환(3/31지역 환경사업,통일사업 간담회)</t>
    <phoneticPr fontId="1" type="noConversion"/>
  </si>
  <si>
    <t>전남 함평군노동조합강연-교통비(카드)</t>
    <phoneticPr fontId="1" type="noConversion"/>
  </si>
  <si>
    <t>시민사회단체회의 식대(카드)</t>
    <phoneticPr fontId="1" type="noConversion"/>
  </si>
  <si>
    <t>울산재보궐선거지원-주유(카드)</t>
    <phoneticPr fontId="1" type="noConversion"/>
  </si>
  <si>
    <t>전남 함평균 노동조합 강연-교통비(카드)</t>
    <phoneticPr fontId="1" type="noConversion"/>
  </si>
  <si>
    <t>무상의료기자회견참가-교통비(카드)</t>
    <phoneticPr fontId="1" type="noConversion"/>
  </si>
  <si>
    <t>전국농민대회 지지현수막 잔금</t>
    <phoneticPr fontId="1" type="noConversion"/>
  </si>
  <si>
    <t>김해,거제 재보선 현지취재</t>
    <phoneticPr fontId="1" type="noConversion"/>
  </si>
  <si>
    <t>서울복지시민연대 강연-식사(카드)</t>
    <phoneticPr fontId="1" type="noConversion"/>
  </si>
  <si>
    <t>전남 함평군노동조합 강연-교통비(카드)</t>
    <phoneticPr fontId="1" type="noConversion"/>
  </si>
  <si>
    <t>시민사회단체회의 음료(카드)</t>
    <phoneticPr fontId="1" type="noConversion"/>
  </si>
  <si>
    <t>울산재보궐선거지원-숙박(카드)</t>
    <phoneticPr fontId="1" type="noConversion"/>
  </si>
  <si>
    <t>순천재보궐선거지원-숙박(카드)</t>
    <phoneticPr fontId="1" type="noConversion"/>
  </si>
  <si>
    <t>2011/04/08</t>
  </si>
  <si>
    <t>광주 학생당원 간담회/울산,창원 학생당주체 만남</t>
    <phoneticPr fontId="1" type="noConversion"/>
  </si>
  <si>
    <t>월례강좌기획단 2차 회의</t>
    <phoneticPr fontId="1" type="noConversion"/>
  </si>
  <si>
    <t>상설연대체 기자회견-식대(카드)</t>
    <phoneticPr fontId="1" type="noConversion"/>
  </si>
  <si>
    <t>노년위원회 정례회의 식대</t>
    <phoneticPr fontId="1" type="noConversion"/>
  </si>
  <si>
    <t>전국공무원노조 충북 본부 강연-교통비(카드)</t>
    <phoneticPr fontId="1" type="noConversion"/>
  </si>
  <si>
    <t>상설연대체 대표자 회의 및 총회-주유(카드)</t>
    <phoneticPr fontId="1" type="noConversion"/>
  </si>
  <si>
    <t>기조회의 식대(카드)</t>
    <phoneticPr fontId="1" type="noConversion"/>
  </si>
  <si>
    <t>전남 화순군수 백 농민후보 선거사무소 개소식</t>
    <phoneticPr fontId="1" type="noConversion"/>
  </si>
  <si>
    <t>노년위원회 교육-기초노령연금</t>
    <phoneticPr fontId="1" type="noConversion"/>
  </si>
  <si>
    <t>전국공무원노조 충북 본부 강연-음료수(카드)</t>
    <phoneticPr fontId="1" type="noConversion"/>
  </si>
  <si>
    <t>상설연대체 기자회견-주차요금(현금)</t>
    <phoneticPr fontId="1" type="noConversion"/>
  </si>
  <si>
    <t>반환(4/5 대구시당 학생위원회 2011년 사업계획 토론)</t>
    <phoneticPr fontId="1" type="noConversion"/>
  </si>
  <si>
    <t>강원도당 학생위원회 미래복지아카데미 스터디캠프 참가</t>
    <phoneticPr fontId="1" type="noConversion"/>
  </si>
  <si>
    <t>거제 경남도의원 후보 선거지원</t>
    <phoneticPr fontId="1" type="noConversion"/>
  </si>
  <si>
    <t>충북 청원 이 후보 지원출장</t>
    <phoneticPr fontId="1" type="noConversion"/>
  </si>
  <si>
    <t>2011/04/09</t>
  </si>
  <si>
    <t>4.27 재보선 지원-교통비(카드)</t>
    <phoneticPr fontId="1" type="noConversion"/>
  </si>
  <si>
    <t>기조회의 음료(카드)</t>
    <phoneticPr fontId="1" type="noConversion"/>
  </si>
  <si>
    <t>부산 금정구위 강연-식대(카드)</t>
    <phoneticPr fontId="1" type="noConversion"/>
  </si>
  <si>
    <t>삼성중학교 학부모 간담회-식대(카드)</t>
    <phoneticPr fontId="1" type="noConversion"/>
  </si>
  <si>
    <t>기조회의 식대(카드)</t>
  </si>
  <si>
    <t>2011/04/10</t>
  </si>
  <si>
    <t>공안탄압대책회의-식대(카드)</t>
    <phoneticPr fontId="1" type="noConversion"/>
  </si>
  <si>
    <t>부산 금정구위 강연-교통비(카드)</t>
    <phoneticPr fontId="1" type="noConversion"/>
  </si>
  <si>
    <t>허 열사 4주기 추모식-식사(카드)</t>
    <phoneticPr fontId="1" type="noConversion"/>
  </si>
  <si>
    <t>허 열사 4주기 추모식-주유비(카드)</t>
    <phoneticPr fontId="1" type="noConversion"/>
  </si>
  <si>
    <t>2011/04/11</t>
  </si>
  <si>
    <t>예결위회의-음료(카드)</t>
    <phoneticPr fontId="1" type="noConversion"/>
  </si>
  <si>
    <t>재외동포 기자면담-주차비(현금)</t>
    <phoneticPr fontId="1" type="noConversion"/>
  </si>
  <si>
    <t>반환(4/11강원도당 학생위원회 미래복지아카데미 스터디캠프 참가)</t>
    <phoneticPr fontId="1" type="noConversion"/>
  </si>
  <si>
    <t>대정부 질의-식사(카드)</t>
    <phoneticPr fontId="1" type="noConversion"/>
  </si>
  <si>
    <t>반환(3/30 기관지사업비)</t>
    <phoneticPr fontId="1" type="noConversion"/>
  </si>
  <si>
    <t>예결위회의-식대(카드)</t>
    <phoneticPr fontId="1" type="noConversion"/>
  </si>
  <si>
    <t>4기 중앙위 3차 회의-버스대여(순천)</t>
    <phoneticPr fontId="1" type="noConversion"/>
  </si>
  <si>
    <t>김해(을) 단일화 여론조사</t>
    <phoneticPr fontId="1" type="noConversion"/>
  </si>
  <si>
    <t>반환(4/7 김해,거제 재보선 현지취재)</t>
    <phoneticPr fontId="1" type="noConversion"/>
  </si>
  <si>
    <t>2011/04/12</t>
  </si>
  <si>
    <t>순천재보궐선거지원-항공료(카드)</t>
    <phoneticPr fontId="1" type="noConversion"/>
  </si>
  <si>
    <t>사무총장 면담(카드)</t>
    <phoneticPr fontId="1" type="noConversion"/>
  </si>
  <si>
    <t>택시-최고위원회(카드)</t>
    <phoneticPr fontId="1" type="noConversion"/>
  </si>
  <si>
    <t>전 총장면담(카드)</t>
    <phoneticPr fontId="1" type="noConversion"/>
  </si>
  <si>
    <t>집회 유인물 배포</t>
    <phoneticPr fontId="1" type="noConversion"/>
  </si>
  <si>
    <t>4.2 반값등록금 실현을 위한 시민대학생대회</t>
    <phoneticPr fontId="1" type="noConversion"/>
  </si>
  <si>
    <t>신입당원 당원증 등 발송</t>
    <phoneticPr fontId="1" type="noConversion"/>
  </si>
  <si>
    <t>2011/04/13</t>
  </si>
  <si>
    <t>충남도당 학생위원회 총회준비 5차 전국운영위 결합</t>
    <phoneticPr fontId="1" type="noConversion"/>
  </si>
  <si>
    <t>학생위원회 물품구입</t>
    <phoneticPr fontId="1" type="noConversion"/>
  </si>
  <si>
    <t>울산동구청장 선본 발대식 참가</t>
    <phoneticPr fontId="1" type="noConversion"/>
  </si>
  <si>
    <t>울산 재보선 취재</t>
    <phoneticPr fontId="1" type="noConversion"/>
  </si>
  <si>
    <t>농업협동조합 역량강화 종합과정-법개정에 따른 사업별 문제점 등</t>
    <phoneticPr fontId="1" type="noConversion"/>
  </si>
  <si>
    <t>선거지원-주유(카드)</t>
    <phoneticPr fontId="1" type="noConversion"/>
  </si>
  <si>
    <t>조직활동비-SBS야당반저체</t>
    <phoneticPr fontId="1" type="noConversion"/>
  </si>
  <si>
    <t>순천 재보궐선거 지원-유료도로 통행료(현금)</t>
    <phoneticPr fontId="1" type="noConversion"/>
  </si>
  <si>
    <t>뉴시스 인터뷰 주유(카드)</t>
    <phoneticPr fontId="1" type="noConversion"/>
  </si>
  <si>
    <t>순천,화순 재보선 현지 취재</t>
    <phoneticPr fontId="1" type="noConversion"/>
  </si>
  <si>
    <t>강원 재보궐 선거지원 항공료(카드)</t>
    <phoneticPr fontId="1" type="noConversion"/>
  </si>
  <si>
    <t>순천지역 선거지원</t>
    <phoneticPr fontId="1" type="noConversion"/>
  </si>
  <si>
    <t>기관지위원회 운영경비청구</t>
    <phoneticPr fontId="1" type="noConversion"/>
  </si>
  <si>
    <t>울산 재보궐 선거 지원</t>
    <phoneticPr fontId="1" type="noConversion"/>
  </si>
  <si>
    <t>울산, 전남 순천 재보선 취재</t>
    <phoneticPr fontId="1" type="noConversion"/>
  </si>
  <si>
    <t>2011/04/14</t>
  </si>
  <si>
    <t>강원도 재보궐선거지원(카드)</t>
    <phoneticPr fontId="1" type="noConversion"/>
  </si>
  <si>
    <t>강원도 재보궐 선거지원 식대(카드)</t>
    <phoneticPr fontId="1" type="noConversion"/>
  </si>
  <si>
    <t>4.27 순천 선거지원-교통비(카드)</t>
    <phoneticPr fontId="1" type="noConversion"/>
  </si>
  <si>
    <t>재보궐선거지원 음료(카드)</t>
    <phoneticPr fontId="1" type="noConversion"/>
  </si>
  <si>
    <t>반환(4/4 의장교통비-5000원 수수료)</t>
    <phoneticPr fontId="1" type="noConversion"/>
  </si>
  <si>
    <t>시청광장투쟁 식대(카드)</t>
    <phoneticPr fontId="1" type="noConversion"/>
  </si>
  <si>
    <t>4.27순천 선거지원-식사(카드)</t>
    <phoneticPr fontId="1" type="noConversion"/>
  </si>
  <si>
    <t>2011/04/15</t>
  </si>
  <si>
    <t>진보진영 대토론회</t>
    <phoneticPr fontId="1" type="noConversion"/>
  </si>
  <si>
    <t>순천재보궐선거지원-교통비(하이패스)(카드)</t>
    <phoneticPr fontId="1" type="noConversion"/>
  </si>
  <si>
    <t>순천선거지원 주유비(카드)</t>
    <phoneticPr fontId="1" type="noConversion"/>
  </si>
  <si>
    <t>STX엔진노동조합 강연-숙박비(카드)</t>
    <phoneticPr fontId="1" type="noConversion"/>
  </si>
  <si>
    <t>STX엔진노동조합 강연-식사(카드)</t>
    <phoneticPr fontId="1" type="noConversion"/>
  </si>
  <si>
    <t>SSM영업시간 규제 특별법 제정을 위한 연석회의</t>
    <phoneticPr fontId="1" type="noConversion"/>
  </si>
  <si>
    <t>STX엔진노동조합 강연-교통비(카드)</t>
    <phoneticPr fontId="1" type="noConversion"/>
  </si>
  <si>
    <t>조직활동비-오마이뉴스 등 야단반출장팀 기자오찬</t>
    <phoneticPr fontId="1" type="noConversion"/>
  </si>
  <si>
    <t>조직활동비-한겨레야당반기자오찬</t>
    <phoneticPr fontId="1" type="noConversion"/>
  </si>
  <si>
    <t>순천 재보궐선거 지원-주차비(현금)</t>
    <phoneticPr fontId="1" type="noConversion"/>
  </si>
  <si>
    <t>반환(4/6울산재보궐선거지원)</t>
    <phoneticPr fontId="1" type="noConversion"/>
  </si>
  <si>
    <t>화순 재보선 현지취재</t>
    <phoneticPr fontId="1" type="noConversion"/>
  </si>
  <si>
    <t>충북선거지원</t>
    <phoneticPr fontId="1" type="noConversion"/>
  </si>
  <si>
    <t>울산선거지원-숙박(카드)</t>
    <phoneticPr fontId="1" type="noConversion"/>
  </si>
  <si>
    <t>순천재보궐선거지원식대(카드)</t>
    <phoneticPr fontId="1" type="noConversion"/>
  </si>
  <si>
    <t>조직활동비-순천선거지원</t>
    <phoneticPr fontId="1" type="noConversion"/>
  </si>
  <si>
    <t>순천재보궐선거지원(카드)</t>
    <phoneticPr fontId="1" type="noConversion"/>
  </si>
  <si>
    <t>조직활동비-충남도당 대대 및 출범식 참석</t>
    <phoneticPr fontId="1" type="noConversion"/>
  </si>
  <si>
    <t>울산재보선취재</t>
    <phoneticPr fontId="1" type="noConversion"/>
  </si>
  <si>
    <t>순천선거지원유세-교통비(카드)</t>
    <phoneticPr fontId="1" type="noConversion"/>
  </si>
  <si>
    <t>순천선거지원유세-주유(카드)</t>
    <phoneticPr fontId="1" type="noConversion"/>
  </si>
  <si>
    <t>순천 재보궐선거지원 식대</t>
    <phoneticPr fontId="1" type="noConversion"/>
  </si>
  <si>
    <t>순천선거지원유세(카드)</t>
    <phoneticPr fontId="1" type="noConversion"/>
  </si>
  <si>
    <t>화순보궐선거지원</t>
    <phoneticPr fontId="1" type="noConversion"/>
  </si>
  <si>
    <t>공주대 학위(준) 건설당원모임/울산 선거지원</t>
    <phoneticPr fontId="1" type="noConversion"/>
  </si>
  <si>
    <t>중앙당직자 순천 지원유세</t>
    <phoneticPr fontId="1" type="noConversion"/>
  </si>
  <si>
    <t>당직자 순천 보궐선거지원</t>
    <phoneticPr fontId="1" type="noConversion"/>
  </si>
  <si>
    <t>2011/04/16</t>
  </si>
  <si>
    <t>순천재보궐 선거지원-숙박(카드)</t>
    <phoneticPr fontId="1" type="noConversion"/>
  </si>
  <si>
    <t>순천재보궐선거지원-식대(카드)</t>
    <phoneticPr fontId="1" type="noConversion"/>
  </si>
  <si>
    <t>순천재보궐선거지원-주유비(카드)</t>
    <phoneticPr fontId="1" type="noConversion"/>
  </si>
  <si>
    <t>조직활동비-야당반 순천 출장팀</t>
    <phoneticPr fontId="1" type="noConversion"/>
  </si>
  <si>
    <t>순천재보궐선거지원-물품(카드)</t>
    <phoneticPr fontId="1" type="noConversion"/>
  </si>
  <si>
    <t>재보선선거지원-(카드)</t>
    <phoneticPr fontId="1" type="noConversion"/>
  </si>
  <si>
    <t>순천재보궐 선거지원-택시(현금)</t>
    <phoneticPr fontId="1" type="noConversion"/>
  </si>
  <si>
    <t>순천재보궐 선거지원-식대(카드)</t>
    <phoneticPr fontId="1" type="noConversion"/>
  </si>
  <si>
    <t>순천재보궐 선거지원-숙박비(카드)</t>
    <phoneticPr fontId="1" type="noConversion"/>
  </si>
  <si>
    <t>2011/04/17</t>
  </si>
  <si>
    <t>김해재보궐선거지원-주유비(카드)</t>
    <phoneticPr fontId="1" type="noConversion"/>
  </si>
  <si>
    <t>김해재보궐선거지원-간식(카드)</t>
    <phoneticPr fontId="1" type="noConversion"/>
  </si>
  <si>
    <t>김해재보궐선거지원-식대(카드)</t>
    <phoneticPr fontId="1" type="noConversion"/>
  </si>
  <si>
    <t>보궐선거지원-식대(카드)</t>
    <phoneticPr fontId="1" type="noConversion"/>
  </si>
  <si>
    <t>2011/04/18</t>
  </si>
  <si>
    <t>화순재보궐선거지원-물품(수건)(카드)</t>
    <phoneticPr fontId="1" type="noConversion"/>
  </si>
  <si>
    <t>반환(4/14 순천재보궐선거지원)</t>
    <phoneticPr fontId="1" type="noConversion"/>
  </si>
  <si>
    <t>반환(4/14 4.27순천 선거지원-교통비)</t>
    <phoneticPr fontId="1" type="noConversion"/>
  </si>
  <si>
    <t>화순재보궐선거지원-주유비(카드)</t>
    <phoneticPr fontId="1" type="noConversion"/>
  </si>
  <si>
    <t>순천재보궐선거지원-항공(카드)</t>
    <phoneticPr fontId="1" type="noConversion"/>
  </si>
  <si>
    <t>국회대책회의 준비 교통비(현금)</t>
    <phoneticPr fontId="1" type="noConversion"/>
  </si>
  <si>
    <t>화순재보궐선거지원-음료(카드)</t>
    <phoneticPr fontId="1" type="noConversion"/>
  </si>
  <si>
    <t>화순재보궐선거지원-음료수 등(현금)</t>
    <phoneticPr fontId="1" type="noConversion"/>
  </si>
  <si>
    <t>순천재보궐선거지원-숙박비(현금)</t>
    <phoneticPr fontId="1" type="noConversion"/>
  </si>
  <si>
    <t>학생위 반값등록금 선전전 물품</t>
    <phoneticPr fontId="1" type="noConversion"/>
  </si>
  <si>
    <t>화순재보궐선거지원-식대(카드)</t>
    <phoneticPr fontId="1" type="noConversion"/>
  </si>
  <si>
    <t>이 후보 선거지원</t>
    <phoneticPr fontId="1" type="noConversion"/>
  </si>
  <si>
    <t>반환(4/13 울산,전남,순천 재보선 취재)</t>
    <phoneticPr fontId="1" type="noConversion"/>
  </si>
  <si>
    <t>반환(4/15 화순 재보선 현지취재)</t>
    <phoneticPr fontId="1" type="noConversion"/>
  </si>
  <si>
    <t>반환(4/13 순천,화순 재보선 현지취재)</t>
    <phoneticPr fontId="1" type="noConversion"/>
  </si>
  <si>
    <t>경남거제 농성지지방문 및 전남 순천 재보궐선거 지원</t>
    <phoneticPr fontId="1" type="noConversion"/>
  </si>
  <si>
    <t>주간 이 TV제작 1회분</t>
    <phoneticPr fontId="1" type="noConversion"/>
  </si>
  <si>
    <t>신입당원 당원증 발송</t>
    <phoneticPr fontId="1" type="noConversion"/>
  </si>
  <si>
    <t>4.27재보궐선거 순천 지원금</t>
    <phoneticPr fontId="1" type="noConversion"/>
  </si>
  <si>
    <t>2011/04/19</t>
  </si>
  <si>
    <t>순천선거지원</t>
    <phoneticPr fontId="1" type="noConversion"/>
  </si>
  <si>
    <t>보건의료노조 광주전남본무 조합원 교육-주유비(카드)</t>
    <phoneticPr fontId="1" type="noConversion"/>
  </si>
  <si>
    <t>반환(4/4 삼척 핵발전소 반대 집회현수막 게시)</t>
    <phoneticPr fontId="1" type="noConversion"/>
  </si>
  <si>
    <t>조직활동비-서울신분구</t>
    <phoneticPr fontId="1" type="noConversion"/>
  </si>
  <si>
    <t>진보정치대통합 관련 창원시당 강연회</t>
    <phoneticPr fontId="1" type="noConversion"/>
  </si>
  <si>
    <t>반환(4/7 기관지사업비)</t>
    <phoneticPr fontId="1" type="noConversion"/>
  </si>
  <si>
    <t>대표활동비-선거지원</t>
    <phoneticPr fontId="1" type="noConversion"/>
  </si>
  <si>
    <t>2011/04/20</t>
  </si>
  <si>
    <t>4.27순천 재보궐선거지원 중 응급실 치료비(현금)</t>
    <phoneticPr fontId="1" type="noConversion"/>
  </si>
  <si>
    <t>순천재보궐선거지원-약품(카드)</t>
    <phoneticPr fontId="1" type="noConversion"/>
  </si>
  <si>
    <t>순천재보궐선거지원-손소독제(카드)</t>
    <phoneticPr fontId="1" type="noConversion"/>
  </si>
  <si>
    <t>4.27 순천 선거지원-식대(카드)</t>
    <phoneticPr fontId="1" type="noConversion"/>
  </si>
  <si>
    <t>민주노총대책회의 교통비(카드)</t>
    <phoneticPr fontId="1" type="noConversion"/>
  </si>
  <si>
    <t>4.27재보선대책회의-교통비(현금)</t>
    <phoneticPr fontId="1" type="noConversion"/>
  </si>
  <si>
    <t>울산동구청장 선거지원</t>
    <phoneticPr fontId="1" type="noConversion"/>
  </si>
  <si>
    <t>대구 달서구 재보궐선거 지원</t>
    <phoneticPr fontId="1" type="noConversion"/>
  </si>
  <si>
    <t>한국전쟁 전후 피학살자 규명 특별법 제정 촉구대회</t>
    <phoneticPr fontId="1" type="noConversion"/>
  </si>
  <si>
    <t>진보대통합연석회의 참석-교통비(카드)</t>
    <phoneticPr fontId="1" type="noConversion"/>
  </si>
  <si>
    <t>전남 순천 4.27재보궐선거지원-교통비(현금)</t>
    <phoneticPr fontId="1" type="noConversion"/>
  </si>
  <si>
    <t>반환(4/8 월례강좌기획단 2차회의)</t>
    <phoneticPr fontId="1" type="noConversion"/>
  </si>
  <si>
    <t>반환(3/25 대표통상업무)</t>
    <phoneticPr fontId="1" type="noConversion"/>
  </si>
  <si>
    <t>재보선선거지원-항공료(카드)</t>
    <phoneticPr fontId="1" type="noConversion"/>
  </si>
  <si>
    <t>재보궐선거지원</t>
    <phoneticPr fontId="1" type="noConversion"/>
  </si>
  <si>
    <t>울산선거지원 숙박비(카드)</t>
    <phoneticPr fontId="1" type="noConversion"/>
  </si>
  <si>
    <t>반환(4/13 기관지위원회 운영경비청구)</t>
    <phoneticPr fontId="1" type="noConversion"/>
  </si>
  <si>
    <t>2011/04/21</t>
  </si>
  <si>
    <t>분당을 재보궐선거지원</t>
    <phoneticPr fontId="1" type="noConversion"/>
  </si>
  <si>
    <t>진보대통합연석회의 참석-식사(카드)</t>
    <phoneticPr fontId="1" type="noConversion"/>
  </si>
  <si>
    <t>최고위회의 식대(카드)</t>
    <phoneticPr fontId="1" type="noConversion"/>
  </si>
  <si>
    <t>조직활동비-경향신문 야당반 석찬</t>
    <phoneticPr fontId="1" type="noConversion"/>
  </si>
  <si>
    <t>거제 재보궐선거지원-식대(카드)</t>
    <phoneticPr fontId="1" type="noConversion"/>
  </si>
  <si>
    <t>충북 청원 재보궐선거 지원</t>
    <phoneticPr fontId="1" type="noConversion"/>
  </si>
  <si>
    <t>주요 보궐선거 지역 선거지원</t>
    <phoneticPr fontId="1" type="noConversion"/>
  </si>
  <si>
    <t>신입당원을 위한 길라잡이 책자 제작</t>
    <phoneticPr fontId="1" type="noConversion"/>
  </si>
  <si>
    <t>2011/04/22</t>
  </si>
  <si>
    <t>울산선거지원활동비</t>
    <phoneticPr fontId="1" type="noConversion"/>
  </si>
  <si>
    <t>순천선거지원활동비</t>
    <phoneticPr fontId="1" type="noConversion"/>
  </si>
  <si>
    <t>분당을 국회의원선거지원</t>
    <phoneticPr fontId="1" type="noConversion"/>
  </si>
  <si>
    <t>반환(4/20 한국전쟁 전후 피학살자 규명 특별법 제정촉구대회)</t>
    <phoneticPr fontId="1" type="noConversion"/>
  </si>
  <si>
    <t>거제 재보선 현지 취재</t>
    <phoneticPr fontId="1" type="noConversion"/>
  </si>
  <si>
    <t>울산 재보궐선거 지원</t>
    <phoneticPr fontId="1" type="noConversion"/>
  </si>
  <si>
    <t>화순 재보선 현지 취재</t>
    <phoneticPr fontId="1" type="noConversion"/>
  </si>
  <si>
    <t>분당 재보선 선거지원</t>
    <phoneticPr fontId="1" type="noConversion"/>
  </si>
  <si>
    <t>충북제천 재보선 현지취재</t>
    <phoneticPr fontId="1" type="noConversion"/>
  </si>
  <si>
    <t>반환(4/20 진보대통합 연석회의 참석-교통비)(카드)</t>
    <phoneticPr fontId="1" type="noConversion"/>
  </si>
  <si>
    <t>4.27 재보선 지원 주유비(카드)</t>
    <phoneticPr fontId="1" type="noConversion"/>
  </si>
  <si>
    <t>4.27 재보선 지원-주유(현금)</t>
    <phoneticPr fontId="1" type="noConversion"/>
  </si>
  <si>
    <t>순천 재보궐선거지원 식대(카드)</t>
    <phoneticPr fontId="1" type="noConversion"/>
  </si>
  <si>
    <t>재보선선거지원 고속도로카드 충전(카드)</t>
    <phoneticPr fontId="1" type="noConversion"/>
  </si>
  <si>
    <t>울산 재보궐 취재</t>
    <phoneticPr fontId="1" type="noConversion"/>
  </si>
  <si>
    <t>조직활동비 국회출입 순천현장취재</t>
    <phoneticPr fontId="1" type="noConversion"/>
  </si>
  <si>
    <t>거제,전남순천,울산동구 재보선 취재</t>
    <phoneticPr fontId="1" type="noConversion"/>
  </si>
  <si>
    <t>2011/04/23</t>
  </si>
  <si>
    <t>순천선거지원-숙박(카드)</t>
    <phoneticPr fontId="1" type="noConversion"/>
  </si>
  <si>
    <t>순천선거지원-식대(카드)</t>
    <phoneticPr fontId="1" type="noConversion"/>
  </si>
  <si>
    <t>2011/04/24</t>
  </si>
  <si>
    <t>4.27 순천보궐선거 지원-교통비(취소)(카드)</t>
    <phoneticPr fontId="1" type="noConversion"/>
  </si>
  <si>
    <t>2011/04/25</t>
  </si>
  <si>
    <t>4.27 순천보궐선거 지원-교통비(카드)</t>
    <phoneticPr fontId="1" type="noConversion"/>
  </si>
  <si>
    <t>순천보궐선거 현장 취재</t>
    <phoneticPr fontId="1" type="noConversion"/>
  </si>
  <si>
    <t>울산동구재보궐선거지원</t>
    <phoneticPr fontId="1" type="noConversion"/>
  </si>
  <si>
    <t>대표차량렌터카(04월분)</t>
    <phoneticPr fontId="1" type="noConversion"/>
  </si>
  <si>
    <t>2011/04/26</t>
  </si>
  <si>
    <t>419기념현수막</t>
    <phoneticPr fontId="1" type="noConversion"/>
  </si>
  <si>
    <t>보건의료노조 광주전남본무 조합원 하루교육 강연(카드)</t>
    <phoneticPr fontId="1" type="noConversion"/>
  </si>
  <si>
    <t>순천보궐선거지원</t>
    <phoneticPr fontId="1" type="noConversion"/>
  </si>
  <si>
    <t>반환(4/24 4.27순천재보궐선거 지원)</t>
    <phoneticPr fontId="1" type="noConversion"/>
  </si>
  <si>
    <t>427보궐선거 개표방송 티비대여</t>
    <phoneticPr fontId="1" type="noConversion"/>
  </si>
  <si>
    <t>2011/04/27</t>
  </si>
  <si>
    <t>4.27순천보궐선거 지원(카드)</t>
    <phoneticPr fontId="1" type="noConversion"/>
  </si>
  <si>
    <t>개표방송간식(카드)</t>
    <phoneticPr fontId="1" type="noConversion"/>
  </si>
  <si>
    <t>반환(4/22순천선거지원)</t>
    <phoneticPr fontId="1" type="noConversion"/>
  </si>
  <si>
    <t>반환(4/19 기관지위원회 운영경비청구)</t>
    <phoneticPr fontId="1" type="noConversion"/>
  </si>
  <si>
    <t>대표업무활동비</t>
    <phoneticPr fontId="1" type="noConversion"/>
  </si>
  <si>
    <t>2011/04/28</t>
  </si>
  <si>
    <t>예결위 감사-음료수 등(카드)</t>
    <phoneticPr fontId="1" type="noConversion"/>
  </si>
  <si>
    <t>최고위원회-식대(카드)</t>
    <phoneticPr fontId="1" type="noConversion"/>
  </si>
  <si>
    <t>재보궐선거지원-주유(카드)</t>
    <phoneticPr fontId="1" type="noConversion"/>
  </si>
  <si>
    <t>4.27순천재보궐선거지원(카드)</t>
    <phoneticPr fontId="1" type="noConversion"/>
  </si>
  <si>
    <t>1/4분기 예결위 점심식대(카드)</t>
    <phoneticPr fontId="1" type="noConversion"/>
  </si>
  <si>
    <t>2011/04/29</t>
  </si>
  <si>
    <t>반환(4/25 울산 재보선 취재)</t>
    <phoneticPr fontId="1" type="noConversion"/>
  </si>
  <si>
    <t>반환(4/21 거제 재보선 현지취재)</t>
    <phoneticPr fontId="1" type="noConversion"/>
  </si>
  <si>
    <t>조직활동비-CBS야당반</t>
    <phoneticPr fontId="1" type="noConversion"/>
  </si>
  <si>
    <t>반환(4/25 4.27순천 국회의원 보궐선거 선거운동, 결과취재)</t>
    <phoneticPr fontId="1" type="noConversion"/>
  </si>
  <si>
    <t>반환(4/13 울산재보선 취재)</t>
    <phoneticPr fontId="1" type="noConversion"/>
  </si>
  <si>
    <t>보건의료노조 광주전남본부 조합원 교육</t>
    <phoneticPr fontId="1" type="noConversion"/>
  </si>
  <si>
    <t>반환(4/21거제,순천,울산 재보선 취재)</t>
    <phoneticPr fontId="1" type="noConversion"/>
  </si>
  <si>
    <t>광주토론회참가(카드)</t>
    <phoneticPr fontId="1" type="noConversion"/>
  </si>
  <si>
    <t>진보정치대통합과 새로운 진보정당 건설을 위한 진보진영 대표자 3차 연석</t>
    <phoneticPr fontId="1" type="noConversion"/>
  </si>
  <si>
    <t>1/4분기예결위간식(카드)</t>
    <phoneticPr fontId="1" type="noConversion"/>
  </si>
  <si>
    <t>울산동구청장 취임식 참석</t>
    <phoneticPr fontId="1" type="noConversion"/>
  </si>
  <si>
    <t>진보정치 대통합과 새로운 진보정당 건설을 위한 진보진영 대표자 3차 연석</t>
    <phoneticPr fontId="1" type="noConversion"/>
  </si>
  <si>
    <t>재보궐선거(분당) 투표 독려캠페인 지원</t>
    <phoneticPr fontId="1" type="noConversion"/>
  </si>
  <si>
    <t>2011/04/30</t>
  </si>
  <si>
    <t>1/4분기 예결위 감사식대(현금)</t>
    <phoneticPr fontId="1" type="noConversion"/>
  </si>
  <si>
    <t>2011/05/01</t>
    <phoneticPr fontId="1" type="noConversion"/>
  </si>
  <si>
    <t>5.1노동절 최저임금서명운동 음료(카드)</t>
    <phoneticPr fontId="1" type="noConversion"/>
  </si>
  <si>
    <t>2011/05/01</t>
  </si>
  <si>
    <t>마산진보연대 강연 교통비(카드)</t>
    <phoneticPr fontId="1" type="noConversion"/>
  </si>
  <si>
    <t>121주년 노동절 기념 전국노동자대회 주유(카드)</t>
    <phoneticPr fontId="1" type="noConversion"/>
  </si>
  <si>
    <t>121주년 노동절 기념 전국노동자대회 식대(카드)</t>
    <phoneticPr fontId="1" type="noConversion"/>
  </si>
  <si>
    <t>노동자대회 주유비(카드)</t>
    <phoneticPr fontId="1" type="noConversion"/>
  </si>
  <si>
    <t>2011/05/02</t>
  </si>
  <si>
    <t>1/4분기 예결위 간식(카드)</t>
    <phoneticPr fontId="1" type="noConversion"/>
  </si>
  <si>
    <t>반환(3/29 복지 아카데미 개최)</t>
    <phoneticPr fontId="1" type="noConversion"/>
  </si>
  <si>
    <t>반환(3/29 울산 동구청장 선거 지원의 건)</t>
    <phoneticPr fontId="1" type="noConversion"/>
  </si>
  <si>
    <t>반환(4/21 4.27울산 재보선 취재)</t>
    <phoneticPr fontId="1" type="noConversion"/>
  </si>
  <si>
    <t>반환(4/28 4.27순천재보궐선거 지원)</t>
    <phoneticPr fontId="1" type="noConversion"/>
  </si>
  <si>
    <t>의원실 업무보고-음료(카드)</t>
    <phoneticPr fontId="1" type="noConversion"/>
  </si>
  <si>
    <t>반환(4/27 울산재보궐선거지원)</t>
    <phoneticPr fontId="1" type="noConversion"/>
  </si>
  <si>
    <t>반환(4/28 보건의료노조 광주전남본부 조합원 교육)</t>
    <phoneticPr fontId="1" type="noConversion"/>
  </si>
  <si>
    <t>반환(4/5 4.27재보궐 선거 파견-순천)</t>
    <phoneticPr fontId="1" type="noConversion"/>
  </si>
  <si>
    <t>반환(3/29 복지아카데미 개최)</t>
    <phoneticPr fontId="1" type="noConversion"/>
  </si>
  <si>
    <t>반환(4/1 재보궐선거지원-순천)</t>
    <phoneticPr fontId="1" type="noConversion"/>
  </si>
  <si>
    <t>반환(4/25 SSM 영업시간 규제를 위한 특별법 제정 연석회의 준비회의)</t>
    <phoneticPr fontId="1" type="noConversion"/>
  </si>
  <si>
    <t>반환(4/22 창원 KBS전세대란 토론회)</t>
    <phoneticPr fontId="1" type="noConversion"/>
  </si>
  <si>
    <t>반환(4/7 4.27재보궐선거 파견-순천)</t>
    <phoneticPr fontId="1" type="noConversion"/>
  </si>
  <si>
    <t>반환(4/18 순천재보궐선거지원)</t>
    <phoneticPr fontId="1" type="noConversion"/>
  </si>
  <si>
    <t>4+5야권연대회의-식대(카드)</t>
    <phoneticPr fontId="1" type="noConversion"/>
  </si>
  <si>
    <t>2011/05/03</t>
  </si>
  <si>
    <t>추가(3/22 기자간담회-MBN야당반)</t>
    <phoneticPr fontId="1" type="noConversion"/>
  </si>
  <si>
    <t>추가(2/17 기자간담회-YTN야당출입기자단)</t>
    <phoneticPr fontId="1" type="noConversion"/>
  </si>
  <si>
    <t>추가(1/19 기자간담회-뉴시스 오찬 등)</t>
    <phoneticPr fontId="1" type="noConversion"/>
  </si>
  <si>
    <t>반환(4/11 울산재보궐선거지원)</t>
    <phoneticPr fontId="1" type="noConversion"/>
  </si>
  <si>
    <t>추가(3/17 기자간담회-프레시안 정치부기자단)</t>
    <phoneticPr fontId="1" type="noConversion"/>
  </si>
  <si>
    <t>추가(2/28 기자간담회-615 공동선언실천언론 본부기자단)</t>
    <phoneticPr fontId="1" type="noConversion"/>
  </si>
  <si>
    <t>추가(2/22 기자간담회-연합뉴스 기자단)</t>
    <phoneticPr fontId="1" type="noConversion"/>
  </si>
  <si>
    <t>추가(1/27 기자간담회-국회카메라기자단 간담회)</t>
    <phoneticPr fontId="1" type="noConversion"/>
  </si>
  <si>
    <t>추가(1/31 기자간담회-한국일보 야당반)</t>
    <phoneticPr fontId="1" type="noConversion"/>
  </si>
  <si>
    <t>반환(4/13 충남도당 학생위원회 총회준비 5차 전국운영위 결합)이행섭</t>
    <phoneticPr fontId="1" type="noConversion"/>
  </si>
  <si>
    <t>조직활동비-민중의소리 기자단</t>
    <phoneticPr fontId="1" type="noConversion"/>
  </si>
  <si>
    <t>반환(4/26 순천재보궐선거지원)</t>
    <phoneticPr fontId="1" type="noConversion"/>
  </si>
  <si>
    <t>6차 민주노동당 학생위원회 전국 운영위원회</t>
    <phoneticPr fontId="1" type="noConversion"/>
  </si>
  <si>
    <t>추가(3/28 기자간담회-경향 야당반)</t>
    <phoneticPr fontId="1" type="noConversion"/>
  </si>
  <si>
    <t>최저임금 피켓제작</t>
    <phoneticPr fontId="1" type="noConversion"/>
  </si>
  <si>
    <t>반환(3/29 성남시 재개발 토론회)</t>
    <phoneticPr fontId="1" type="noConversion"/>
  </si>
  <si>
    <t>반환(4/2 순천재보궐 선거지원)</t>
    <phoneticPr fontId="1" type="noConversion"/>
  </si>
  <si>
    <t>반환(4/7 순천재보궐 선거지원)</t>
    <phoneticPr fontId="1" type="noConversion"/>
  </si>
  <si>
    <t>반환(2/12 2011성소수자위 총회)</t>
    <phoneticPr fontId="1" type="noConversion"/>
  </si>
  <si>
    <t>2011/05/04</t>
  </si>
  <si>
    <t>반환(3/31 민주노총 전국 단위사업장 대표자 수련회)</t>
    <phoneticPr fontId="1" type="noConversion"/>
  </si>
  <si>
    <t>CBS 변상욱의 뉴스쇼 인터뷰 음료(카드)</t>
    <phoneticPr fontId="1" type="noConversion"/>
  </si>
  <si>
    <t>MB노인공양 이행 촉구 기자회견 플랑</t>
    <phoneticPr fontId="1" type="noConversion"/>
  </si>
  <si>
    <t>충남지역 당 강연회 준비 충남도당 학생위 원장면담</t>
    <phoneticPr fontId="1" type="noConversion"/>
  </si>
  <si>
    <t>한 EU FTA 처리반대에 대한 국회농성 홍보물</t>
    <phoneticPr fontId="1" type="noConversion"/>
  </si>
  <si>
    <t>반환(4/19 진보정치대통합 관련 창원시당 강연회)</t>
    <phoneticPr fontId="1" type="noConversion"/>
  </si>
  <si>
    <t>조직활동비-국회출입기자</t>
    <phoneticPr fontId="1" type="noConversion"/>
  </si>
  <si>
    <t>조직활동비-한겨레기자간담회</t>
    <phoneticPr fontId="1" type="noConversion"/>
  </si>
  <si>
    <t>반환(4/25 울산동구 재보궐 선거 지원)</t>
    <phoneticPr fontId="1" type="noConversion"/>
  </si>
  <si>
    <t>한 EU FTA 본회의 주차비(현금)</t>
    <phoneticPr fontId="1" type="noConversion"/>
  </si>
  <si>
    <t>전북도당 학생위원회 강연-음료(카드)</t>
    <phoneticPr fontId="1" type="noConversion"/>
  </si>
  <si>
    <t>4.27 재보궐선거 야4당 대표 특별기자회견</t>
    <phoneticPr fontId="1" type="noConversion"/>
  </si>
  <si>
    <t>전북도당 학생위원회 강연-식대(카드)</t>
    <phoneticPr fontId="1" type="noConversion"/>
  </si>
  <si>
    <t>한 EU FTA 본회의 식대(카드)</t>
    <phoneticPr fontId="1" type="noConversion"/>
  </si>
  <si>
    <t>한 EU FTA 비준반대 기자회견 피켓제작</t>
    <phoneticPr fontId="1" type="noConversion"/>
  </si>
  <si>
    <t>대구시당 학생위원회 건설계획 및 5월 사업 계획 토론</t>
    <phoneticPr fontId="1" type="noConversion"/>
  </si>
  <si>
    <t>한 EU FTA 반대 기자회견 당직자 식대(카드)</t>
    <phoneticPr fontId="1" type="noConversion"/>
  </si>
  <si>
    <t>전북도당 학생위원회 강연-택시비(카드)</t>
    <phoneticPr fontId="1" type="noConversion"/>
  </si>
  <si>
    <t>전북도당 학생위원회 강연-교통비(카드)</t>
    <phoneticPr fontId="1" type="noConversion"/>
  </si>
  <si>
    <t>한 EU FTA비준저지 국회농성 식대(카드)</t>
    <phoneticPr fontId="1" type="noConversion"/>
  </si>
  <si>
    <t>2011/05/05</t>
  </si>
  <si>
    <t>한 EU FTA저지농성 교통비(카드)</t>
    <phoneticPr fontId="1" type="noConversion"/>
  </si>
  <si>
    <t>순천재보선 평가회의 참석-주유비(카드)</t>
    <phoneticPr fontId="1" type="noConversion"/>
  </si>
  <si>
    <t>2011/05/06</t>
  </si>
  <si>
    <t>반환(5/1 마산진보연대 강연 교통비)</t>
    <phoneticPr fontId="1" type="noConversion"/>
  </si>
  <si>
    <t>관악 녹색어머니회 발족식-식사(카드)</t>
    <phoneticPr fontId="1" type="noConversion"/>
  </si>
  <si>
    <t>관악경찰서 방문 주유비(카드)</t>
    <phoneticPr fontId="1" type="noConversion"/>
  </si>
  <si>
    <t>반환(5/4 대구시당 학생위원회 건설계획 및 5월 사업계획 토론)</t>
    <phoneticPr fontId="1" type="noConversion"/>
  </si>
  <si>
    <t>2011/05/07</t>
  </si>
  <si>
    <t>2011진보캠프 강연회 항공료-취소(카드)</t>
    <phoneticPr fontId="1" type="noConversion"/>
  </si>
  <si>
    <t>2011진보캠프 강연회 커피(카드)</t>
    <phoneticPr fontId="1" type="noConversion"/>
  </si>
  <si>
    <t>2011진보캠프 강연회 교통비(카드)</t>
    <phoneticPr fontId="1" type="noConversion"/>
  </si>
  <si>
    <t>2011진보캠프 강연회 항공비(카드)</t>
    <phoneticPr fontId="1" type="noConversion"/>
  </si>
  <si>
    <t>2011/05/08</t>
  </si>
  <si>
    <t>진보연대회의 식대(카드)</t>
    <phoneticPr fontId="1" type="noConversion"/>
  </si>
  <si>
    <t>2011/05/08</t>
    <phoneticPr fontId="1" type="noConversion"/>
  </si>
  <si>
    <t>2011/05/09</t>
  </si>
  <si>
    <t>조직활동비-경향신문 기자간담회</t>
    <phoneticPr fontId="1" type="noConversion"/>
  </si>
  <si>
    <t>반환(1/11 중앙일보 오찬)</t>
    <phoneticPr fontId="1" type="noConversion"/>
  </si>
  <si>
    <t>반환(1/18 민중의소리 석찬, 오마이뉴스 오찬)</t>
    <phoneticPr fontId="1" type="noConversion"/>
  </si>
  <si>
    <t>반환(3/24 중앙일보기자)</t>
    <phoneticPr fontId="1" type="noConversion"/>
  </si>
  <si>
    <t>제2최 주거복지컨퍼런스 참가</t>
    <phoneticPr fontId="1" type="noConversion"/>
  </si>
  <si>
    <t>반환(1/21 YTN기자)</t>
    <phoneticPr fontId="1" type="noConversion"/>
  </si>
  <si>
    <t>반환(1/25 경향신문)</t>
    <phoneticPr fontId="1" type="noConversion"/>
  </si>
  <si>
    <t>진보연대 면담 식대(카드)</t>
    <phoneticPr fontId="1" type="noConversion"/>
  </si>
  <si>
    <t>반환(1/26 한겨레)</t>
    <phoneticPr fontId="1" type="noConversion"/>
  </si>
  <si>
    <t>반환(1/26 연합뉴스)</t>
    <phoneticPr fontId="1" type="noConversion"/>
  </si>
  <si>
    <t>반환(3/11 경북 상주시위원회 당원수련회 정세 및 당현황강연)</t>
    <phoneticPr fontId="1" type="noConversion"/>
  </si>
  <si>
    <t>반환(2/11 한겨레출입기자)</t>
    <phoneticPr fontId="1" type="noConversion"/>
  </si>
  <si>
    <t>반환(5/4 전북도당 학생위강연 교통비)</t>
    <phoneticPr fontId="1" type="noConversion"/>
  </si>
  <si>
    <t>반환(3/28 국민일보)</t>
    <phoneticPr fontId="1" type="noConversion"/>
  </si>
  <si>
    <t>반환(2/24 오마이뉴스 야당반)</t>
    <phoneticPr fontId="1" type="noConversion"/>
  </si>
  <si>
    <t>반환(3/23 CBS야당반)</t>
    <phoneticPr fontId="1" type="noConversion"/>
  </si>
  <si>
    <t>반환(3/7 서울신문기자)</t>
    <phoneticPr fontId="1" type="noConversion"/>
  </si>
  <si>
    <t>반환(3/25 MBC야당반기자)</t>
    <phoneticPr fontId="1" type="noConversion"/>
  </si>
  <si>
    <t>반환(2/15 국회인터넷기자단 등)</t>
    <phoneticPr fontId="1" type="noConversion"/>
  </si>
  <si>
    <t>반환(3/8 조선일보기자)</t>
    <phoneticPr fontId="1" type="noConversion"/>
  </si>
  <si>
    <t>2011/05/10</t>
  </si>
  <si>
    <t>지역일정 및 의정보고서 관련 준비-주유(카드)</t>
    <phoneticPr fontId="1" type="noConversion"/>
  </si>
  <si>
    <t>추가반환(3/11 경북상주시위원회 당원수련회, 정세및 당현황강연)</t>
    <phoneticPr fontId="1" type="noConversion"/>
  </si>
  <si>
    <t>2011/05/11</t>
  </si>
  <si>
    <t>반환(4/8 거제 경남도의원 후보 선거지원)</t>
    <phoneticPr fontId="1" type="noConversion"/>
  </si>
  <si>
    <t>자유선진당 대표-음료(카드)</t>
    <phoneticPr fontId="1" type="noConversion"/>
  </si>
  <si>
    <t>전농사무처장단 수련회-제주항공비(카드)</t>
    <phoneticPr fontId="1" type="noConversion"/>
  </si>
  <si>
    <t>확대간부회의 음료(카드)</t>
    <phoneticPr fontId="1" type="noConversion"/>
  </si>
  <si>
    <t>반환(4/6 유럽당원지방자치관련 간담회)</t>
    <phoneticPr fontId="1" type="noConversion"/>
  </si>
  <si>
    <t>반환(4/22 울산 재보궐선거 지원)</t>
    <phoneticPr fontId="1" type="noConversion"/>
  </si>
  <si>
    <t>반환(5/7 2011진보캠프 강연 1매 취소)</t>
    <phoneticPr fontId="1" type="noConversion"/>
  </si>
  <si>
    <t>반환(4/22 화순 재보선 현지 취재)</t>
    <phoneticPr fontId="1" type="noConversion"/>
  </si>
  <si>
    <t>할인금(6/7 2011 진보캠프 강연 스마트폰 결제확인)</t>
    <phoneticPr fontId="1" type="noConversion"/>
  </si>
  <si>
    <t>반환(4/20 재보궐선거 지원)</t>
    <phoneticPr fontId="1" type="noConversion"/>
  </si>
  <si>
    <t>선관위감사-음료(카드)</t>
    <phoneticPr fontId="1" type="noConversion"/>
  </si>
  <si>
    <t>확대간부회의 다과(카드)</t>
    <phoneticPr fontId="1" type="noConversion"/>
  </si>
  <si>
    <t>반환(5/3 기관지사업비)</t>
    <phoneticPr fontId="1" type="noConversion"/>
  </si>
  <si>
    <t>반환(4/27 기관지사업비)</t>
    <phoneticPr fontId="1" type="noConversion"/>
  </si>
  <si>
    <t>철도반환수수료(2011진보캠프 강연)</t>
    <phoneticPr fontId="1" type="noConversion"/>
  </si>
  <si>
    <t>확대간부회의 식대(카드)</t>
    <phoneticPr fontId="1" type="noConversion"/>
  </si>
  <si>
    <t>대표,학생당원 간담회(카드)</t>
    <phoneticPr fontId="1" type="noConversion"/>
  </si>
  <si>
    <t>기관지 위원회 운영경비</t>
    <phoneticPr fontId="1" type="noConversion"/>
  </si>
  <si>
    <t>2011/05/12</t>
  </si>
  <si>
    <t>반환(2/19 전국노동위 월례회의)</t>
    <phoneticPr fontId="1" type="noConversion"/>
  </si>
  <si>
    <t>진보정치 대통합과 새로운 진보정당 건설을 위한 진보진영 대표자 4차 연석</t>
    <phoneticPr fontId="1" type="noConversion"/>
  </si>
  <si>
    <t>한수원노동조합교육 교통비(카드)</t>
    <phoneticPr fontId="1" type="noConversion"/>
  </si>
  <si>
    <t>전국지역비정규직센터 네트워크수련회</t>
    <phoneticPr fontId="1" type="noConversion"/>
  </si>
  <si>
    <t>서울시당 조직담당자 수련회</t>
    <phoneticPr fontId="1" type="noConversion"/>
  </si>
  <si>
    <t>전농사무처장단 수련회 식대(카드)</t>
    <phoneticPr fontId="1" type="noConversion"/>
  </si>
  <si>
    <t>반환(3/25 전국노동위 월례회의 및 전국노동위 수련회)</t>
    <phoneticPr fontId="1" type="noConversion"/>
  </si>
  <si>
    <t>반환(2/24 전국노동자 대회)</t>
    <phoneticPr fontId="1" type="noConversion"/>
  </si>
  <si>
    <t>반환(2/17 전국비정규 노동센터 네트워크 간담회)</t>
    <phoneticPr fontId="1" type="noConversion"/>
  </si>
  <si>
    <t>반환(2/18 전국노동위 월례회의 출장비)이천호</t>
    <phoneticPr fontId="1" type="noConversion"/>
  </si>
  <si>
    <t>강원도당 학생위원장 담화</t>
    <phoneticPr fontId="1" type="noConversion"/>
  </si>
  <si>
    <t>회계감사 음료(카드)</t>
    <phoneticPr fontId="1" type="noConversion"/>
  </si>
  <si>
    <t>반환(1/27 전국노동위 월례회의 출장)</t>
    <phoneticPr fontId="1" type="noConversion"/>
  </si>
  <si>
    <t>제주 강정마을 해군기지 야5당 진상조사단 현장답사</t>
    <phoneticPr fontId="1" type="noConversion"/>
  </si>
  <si>
    <t>충남지역 최저임금 간담회 학위장 면담</t>
    <phoneticPr fontId="1" type="noConversion"/>
  </si>
  <si>
    <t>반환(1/28 홍익대 청소비정규직 노동자 연대를 위한 학생당원대회)</t>
    <phoneticPr fontId="1" type="noConversion"/>
  </si>
  <si>
    <t>감사준비-다과(카드)</t>
    <phoneticPr fontId="1" type="noConversion"/>
  </si>
  <si>
    <t>2011/05/13</t>
  </si>
  <si>
    <t>선관위감사 음료(카드)</t>
    <phoneticPr fontId="1" type="noConversion"/>
  </si>
  <si>
    <t>고문단회의 음료(카드)</t>
    <phoneticPr fontId="1" type="noConversion"/>
  </si>
  <si>
    <t>5.18기념대회 참가</t>
    <phoneticPr fontId="1" type="noConversion"/>
  </si>
  <si>
    <t>5.18기념식 렌터카</t>
    <phoneticPr fontId="1" type="noConversion"/>
  </si>
  <si>
    <t>보건의료노조 전북본부 교섭위원 교육</t>
    <phoneticPr fontId="1" type="noConversion"/>
  </si>
  <si>
    <t>반환(4/20 대구 달서구 보궐선거 지원)</t>
    <phoneticPr fontId="1" type="noConversion"/>
  </si>
  <si>
    <t>민족민주 스승의 날 행사-식대(카드)</t>
    <phoneticPr fontId="1" type="noConversion"/>
  </si>
  <si>
    <t>스승의날 기념 고문단 회의 음료(카드)</t>
    <phoneticPr fontId="1" type="noConversion"/>
  </si>
  <si>
    <t>선관위 감사 식대(카드)</t>
    <phoneticPr fontId="1" type="noConversion"/>
  </si>
  <si>
    <t>정 사장 초청 강연회-주유비(카드)</t>
    <phoneticPr fontId="1" type="noConversion"/>
  </si>
  <si>
    <t>반환(5/12 제주 강정마을 해군기지 야5당 진상조사단 현장답사)</t>
    <phoneticPr fontId="1" type="noConversion"/>
  </si>
  <si>
    <t>추가입금(4/8 노년위 정례회의)</t>
    <phoneticPr fontId="1" type="noConversion"/>
  </si>
  <si>
    <t>반환(4/21 충북 청원 보궐선거 지원)</t>
    <phoneticPr fontId="1" type="noConversion"/>
  </si>
  <si>
    <t>월례강좌 기획단 회의</t>
    <phoneticPr fontId="1" type="noConversion"/>
  </si>
  <si>
    <t>추가입금(5/3 6차 학생위 전국운영위원회)</t>
    <phoneticPr fontId="1" type="noConversion"/>
  </si>
  <si>
    <t>민족민주 스승의 날 음료(카드)</t>
    <phoneticPr fontId="1" type="noConversion"/>
  </si>
  <si>
    <t>반환(4/14 전남순천 재보궐선거지원-TV토론 방)</t>
    <phoneticPr fontId="1" type="noConversion"/>
  </si>
  <si>
    <t>반환(4/14 전남순천 재보궐선거지원-TV토론)</t>
    <phoneticPr fontId="1" type="noConversion"/>
  </si>
  <si>
    <t>고문단회의 식대(카드)</t>
    <phoneticPr fontId="1" type="noConversion"/>
  </si>
  <si>
    <t>5.18 기념대회 참가</t>
    <phoneticPr fontId="1" type="noConversion"/>
  </si>
  <si>
    <t>민중의 소리 11주년 기념광고</t>
    <phoneticPr fontId="1" type="noConversion"/>
  </si>
  <si>
    <t>5.18광주 민중항쟁 문화제 당 홍보 가판 및 7차 전국운영위원회</t>
    <phoneticPr fontId="1" type="noConversion"/>
  </si>
  <si>
    <t>민족민주 스승의 날 행사 분담금</t>
    <phoneticPr fontId="1" type="noConversion"/>
  </si>
  <si>
    <t>여성부문 상설연대체 전국여성연대 임시총회 분담금</t>
    <phoneticPr fontId="1" type="noConversion"/>
  </si>
  <si>
    <t>2011/05/14</t>
  </si>
  <si>
    <t>5.18 기념행사 참가(카드)</t>
    <phoneticPr fontId="1" type="noConversion"/>
  </si>
  <si>
    <t>평택쌍용자동차 조합원 면담 및 김 토크쇼 참석-식대(카드)</t>
    <phoneticPr fontId="1" type="noConversion"/>
  </si>
  <si>
    <t>평택쌍용자동차 조합원 면담 및 김 토크쇼 참석-가스(카드)</t>
    <phoneticPr fontId="1" type="noConversion"/>
  </si>
  <si>
    <t>2011/05/15</t>
  </si>
  <si>
    <t>광주 518기념대회 참가(카드)</t>
    <phoneticPr fontId="1" type="noConversion"/>
  </si>
  <si>
    <t>광주 519기념대회 참가-식대 등(카드)</t>
    <phoneticPr fontId="1" type="noConversion"/>
  </si>
  <si>
    <t>대표차 주차요금(현금)</t>
    <phoneticPr fontId="1" type="noConversion"/>
  </si>
  <si>
    <t>광주 5.18기념대회 참가 주차비(현금)</t>
    <phoneticPr fontId="1" type="noConversion"/>
  </si>
  <si>
    <t>광주 5.18기념대회 참가 숙박비(카드)</t>
    <phoneticPr fontId="1" type="noConversion"/>
  </si>
  <si>
    <t>당직자회의 식대(카드)</t>
    <phoneticPr fontId="1" type="noConversion"/>
  </si>
  <si>
    <t>광주 518기념대회 참가-음료(카드)</t>
    <phoneticPr fontId="1" type="noConversion"/>
  </si>
  <si>
    <t>광주 518기념대회 참가-식대 등(카드)</t>
    <phoneticPr fontId="1" type="noConversion"/>
  </si>
  <si>
    <t>광주 5.18기념대회 참가 톨게이트비(현금)</t>
    <phoneticPr fontId="1" type="noConversion"/>
  </si>
  <si>
    <t>2011/05/16</t>
  </si>
  <si>
    <t>반환(5/12 서울시당 조직담당자 수련회)</t>
    <phoneticPr fontId="1" type="noConversion"/>
  </si>
  <si>
    <t>통상업무-식대(카드)</t>
    <phoneticPr fontId="1" type="noConversion"/>
  </si>
  <si>
    <t>통상업무-음료(카드)</t>
    <phoneticPr fontId="1" type="noConversion"/>
  </si>
  <si>
    <t>통상업무-주차비(카드)</t>
    <phoneticPr fontId="1" type="noConversion"/>
  </si>
  <si>
    <t>반환(5/7 2011진보캠프 강연)</t>
    <phoneticPr fontId="1" type="noConversion"/>
  </si>
  <si>
    <t>반환(5/12 전국지역비정규센터네트워크 수련회)</t>
    <phoneticPr fontId="1" type="noConversion"/>
  </si>
  <si>
    <t>4.27재보궐선거 개표 현황판 제작)</t>
    <phoneticPr fontId="1" type="noConversion"/>
  </si>
  <si>
    <t>최고위회의-음료(카드)</t>
    <phoneticPr fontId="1" type="noConversion"/>
  </si>
  <si>
    <t>반환(5/13 여성부문 상설연대체 전국여성연대 임시총회 분담금 추가입금으로)</t>
    <phoneticPr fontId="1" type="noConversion"/>
  </si>
  <si>
    <t>기초단체장 비서실장단 회의</t>
    <phoneticPr fontId="1" type="noConversion"/>
  </si>
  <si>
    <t>당 홍보 브로슈어 제작의 건</t>
    <phoneticPr fontId="1" type="noConversion"/>
  </si>
  <si>
    <t>반환(5/13 5.18광주 민중항쟁 문화제 당 홍보 가판 및 7차 전국 운영위원회)</t>
    <phoneticPr fontId="1" type="noConversion"/>
  </si>
  <si>
    <t>2011/05/17</t>
  </si>
  <si>
    <t>5.18추도식 숙박비(카드)</t>
    <phoneticPr fontId="1" type="noConversion"/>
  </si>
  <si>
    <t>5.18행사 참가-주유(카드)</t>
    <phoneticPr fontId="1" type="noConversion"/>
  </si>
  <si>
    <t>5.18민중항쟁 31주년 기념 국민대회 참석-식사(카드)</t>
    <phoneticPr fontId="1" type="noConversion"/>
  </si>
  <si>
    <t>5.18행사 참가-간식(카드)</t>
    <phoneticPr fontId="1" type="noConversion"/>
  </si>
  <si>
    <t>5.18행사 참가-교통비(카드)</t>
    <phoneticPr fontId="1" type="noConversion"/>
  </si>
  <si>
    <t>부산철도노조 당원모임 강연 음료(카드)</t>
    <phoneticPr fontId="1" type="noConversion"/>
  </si>
  <si>
    <t>부산철도노조 당원모임 강연 교통비(카드)</t>
    <phoneticPr fontId="1" type="noConversion"/>
  </si>
  <si>
    <t>부산철도노조 당원모임 강연 교통비(현금)</t>
    <phoneticPr fontId="1" type="noConversion"/>
  </si>
  <si>
    <t>순천 선거후속방문사업 지원</t>
    <phoneticPr fontId="1" type="noConversion"/>
  </si>
  <si>
    <t>5.18행사 참가-택시(현금)</t>
    <phoneticPr fontId="1" type="noConversion"/>
  </si>
  <si>
    <t>5.18행사 참가(카드)</t>
    <phoneticPr fontId="1" type="noConversion"/>
  </si>
  <si>
    <t>5.18민중항쟁 31주년 기념 국민대회 참석-교통비(카드)</t>
    <phoneticPr fontId="1" type="noConversion"/>
  </si>
  <si>
    <t>5.18행사 참가-식사(카드)</t>
    <phoneticPr fontId="1" type="noConversion"/>
  </si>
  <si>
    <t>반환(5/13 월례강좌기획단 회의의 건)</t>
    <phoneticPr fontId="1" type="noConversion"/>
  </si>
  <si>
    <t>반환(5/17 버스표)</t>
    <phoneticPr fontId="1" type="noConversion"/>
  </si>
  <si>
    <t>당 홍보 브로셔 추가 제작</t>
    <phoneticPr fontId="1" type="noConversion"/>
  </si>
  <si>
    <t>2011/05/18</t>
  </si>
  <si>
    <t>문예위원회 운영회의</t>
    <phoneticPr fontId="1" type="noConversion"/>
  </si>
  <si>
    <t>부산지하철노조 당원모임 강연-교통비(카드)</t>
    <phoneticPr fontId="1" type="noConversion"/>
  </si>
  <si>
    <t>부산철도노조 당원모임 강연-교통비(카드)</t>
    <phoneticPr fontId="1" type="noConversion"/>
  </si>
  <si>
    <t>대구시당 학생위원회 경북대학교 광장사업 진행 및 대표님 강연회 참가</t>
    <phoneticPr fontId="1" type="noConversion"/>
  </si>
  <si>
    <t>민주노총 장투사업장 문화제-교통비(현금)</t>
    <phoneticPr fontId="1" type="noConversion"/>
  </si>
  <si>
    <t>5.18민중항쟁 31주년 기념식 참석-교통비(카드)</t>
    <phoneticPr fontId="1" type="noConversion"/>
  </si>
  <si>
    <t>5.18기념식-식대(카드)</t>
    <phoneticPr fontId="1" type="noConversion"/>
  </si>
  <si>
    <t>5.18기념식-주유비(카드)</t>
    <phoneticPr fontId="1" type="noConversion"/>
  </si>
  <si>
    <t>진보대통합 집행책임자회의-식대(카드)</t>
    <phoneticPr fontId="1" type="noConversion"/>
  </si>
  <si>
    <t>전국 장기투쟁사업장 투쟁문화제 참가-주차비(현금)</t>
    <phoneticPr fontId="1" type="noConversion"/>
  </si>
  <si>
    <t>정 고문 추모 현수막 제작</t>
    <phoneticPr fontId="1" type="noConversion"/>
  </si>
  <si>
    <t>전국 장애인위원회 회의 참관</t>
    <phoneticPr fontId="1" type="noConversion"/>
  </si>
  <si>
    <t>3차 전국장애인위원회 숙박비용</t>
    <phoneticPr fontId="1" type="noConversion"/>
  </si>
  <si>
    <t>5.18기념식-간식(카드)</t>
    <phoneticPr fontId="1" type="noConversion"/>
  </si>
  <si>
    <t>5.18기념식-하이패스충전(카드)</t>
    <phoneticPr fontId="1" type="noConversion"/>
  </si>
  <si>
    <t>부산지하철 노조 강원모임 강연-음료(카드)</t>
    <phoneticPr fontId="1" type="noConversion"/>
  </si>
  <si>
    <t>전국 장기투쟁사업장 투쟁문화제 식대(카드)</t>
    <phoneticPr fontId="1" type="noConversion"/>
  </si>
  <si>
    <t>부산철도노조 당원모임 강연-식대(카드)</t>
    <phoneticPr fontId="1" type="noConversion"/>
  </si>
  <si>
    <t>2011/05/19</t>
  </si>
  <si>
    <t>민주노동당 진보대통합 기획단회의 식대(카드)</t>
    <phoneticPr fontId="1" type="noConversion"/>
  </si>
  <si>
    <t>진보신당 면담-식대(카드)</t>
    <phoneticPr fontId="1" type="noConversion"/>
  </si>
  <si>
    <t>강령개정위원회 7차 회의-음료수 등(카드)</t>
    <phoneticPr fontId="1" type="noConversion"/>
  </si>
  <si>
    <t>반환(5/18 충남지역 최저임금 간담회 학위장 면담)</t>
    <phoneticPr fontId="1" type="noConversion"/>
  </si>
  <si>
    <t>한겨레,경향,세계 출입기자 간담회</t>
    <phoneticPr fontId="1" type="noConversion"/>
  </si>
  <si>
    <t>진보신당 면담-다과(카드)</t>
    <phoneticPr fontId="1" type="noConversion"/>
  </si>
  <si>
    <t>반환(5/17 순천 선거 후속방문사업 지원)</t>
    <phoneticPr fontId="1" type="noConversion"/>
  </si>
  <si>
    <t>대북정책 전환 촉구 1인시위 피켓</t>
    <phoneticPr fontId="1" type="noConversion"/>
  </si>
  <si>
    <t>반환(5/11 기관지사업비)</t>
    <phoneticPr fontId="1" type="noConversion"/>
  </si>
  <si>
    <t>427보궐선거 기획 UCC제작</t>
    <phoneticPr fontId="1" type="noConversion"/>
  </si>
  <si>
    <t>기관지위원회 운영정비</t>
    <phoneticPr fontId="1" type="noConversion"/>
  </si>
  <si>
    <t>2011/05/20</t>
  </si>
  <si>
    <t>공안탄압대책회의-교통비(현금)</t>
    <phoneticPr fontId="1" type="noConversion"/>
  </si>
  <si>
    <t>5.28학생당원대회 관련 충북학위 하방</t>
    <phoneticPr fontId="1" type="noConversion"/>
  </si>
  <si>
    <t>고문단 회의 교통비(카드)</t>
    <phoneticPr fontId="1" type="noConversion"/>
  </si>
  <si>
    <t>전교조 사무처장단 회의 강연-저녁식대(카드)</t>
    <phoneticPr fontId="1" type="noConversion"/>
  </si>
  <si>
    <t>반환(5/16 기초단체장 비서실장단 회의)</t>
    <phoneticPr fontId="1" type="noConversion"/>
  </si>
  <si>
    <t>전농면담 식대(카드)</t>
    <phoneticPr fontId="1" type="noConversion"/>
  </si>
  <si>
    <t>노무현 대통령 2주기 추도식 항공료(카드)</t>
    <phoneticPr fontId="1" type="noConversion"/>
  </si>
  <si>
    <t>서울시당 동대문지역위원회 당원교육</t>
    <phoneticPr fontId="1" type="noConversion"/>
  </si>
  <si>
    <t>학생당원대회 제안 및 리플렛 전달/최저임금,광장실천 제안</t>
    <phoneticPr fontId="1" type="noConversion"/>
  </si>
  <si>
    <t>진보정치대통합 제주도당 당원토론회</t>
    <phoneticPr fontId="1" type="noConversion"/>
  </si>
  <si>
    <t>전국장애인위원회 회의</t>
    <phoneticPr fontId="1" type="noConversion"/>
  </si>
  <si>
    <t>원내대표오찬(카드)</t>
    <phoneticPr fontId="1" type="noConversion"/>
  </si>
  <si>
    <t>미군고엽제 매립규탄 기자회견(현금)</t>
    <phoneticPr fontId="1" type="noConversion"/>
  </si>
  <si>
    <t>5.18행사참가-버스대절</t>
    <phoneticPr fontId="1" type="noConversion"/>
  </si>
  <si>
    <t>5.1노동절노동자대회 홍보선전의 건</t>
    <phoneticPr fontId="1" type="noConversion"/>
  </si>
  <si>
    <t>1/4분기 예결위감사비용</t>
    <phoneticPr fontId="1" type="noConversion"/>
  </si>
  <si>
    <t>2011/05/21</t>
  </si>
  <si>
    <t>기조회</t>
    <phoneticPr fontId="1" type="noConversion"/>
  </si>
  <si>
    <t>노무현 대통령 2주기 추모 문화제 음료(카드)</t>
    <phoneticPr fontId="1" type="noConversion"/>
  </si>
  <si>
    <t>2011/05/22</t>
  </si>
  <si>
    <t>의정보고 및 최저임금 실천활동-주차비(현금)</t>
    <phoneticPr fontId="1" type="noConversion"/>
  </si>
  <si>
    <t>의정보고 및 최저임금 실천활동-음료(현금)</t>
    <phoneticPr fontId="1" type="noConversion"/>
  </si>
  <si>
    <t>민주노총 면담 식대(카드)</t>
    <phoneticPr fontId="1" type="noConversion"/>
  </si>
  <si>
    <t>오류사용(7/5일날 반환)</t>
    <phoneticPr fontId="1" type="noConversion"/>
  </si>
  <si>
    <t>의정보고 및 최저임금 실천활동-식사(카드)</t>
    <phoneticPr fontId="1" type="noConversion"/>
  </si>
  <si>
    <t>의정보고 및 최저임금 실천활동-간식(카드)</t>
    <phoneticPr fontId="1" type="noConversion"/>
  </si>
  <si>
    <t>의정보고 및 최저임금 실천활동-주유비(카드)</t>
    <phoneticPr fontId="1" type="noConversion"/>
  </si>
  <si>
    <t>최고위회의-간식(카드)</t>
    <phoneticPr fontId="1" type="noConversion"/>
  </si>
  <si>
    <t>최고위회의식대(카드)</t>
    <phoneticPr fontId="1" type="noConversion"/>
  </si>
  <si>
    <t>2011/05/23</t>
  </si>
  <si>
    <t>반환(5/13 5.18 기념대회 참가)</t>
    <phoneticPr fontId="1" type="noConversion"/>
  </si>
  <si>
    <t>반환(5/18 전국장애인위원회 회의)</t>
    <phoneticPr fontId="1" type="noConversion"/>
  </si>
  <si>
    <t>강운대학교 최저임금 실천활동 결합 및 당원만남</t>
    <phoneticPr fontId="1" type="noConversion"/>
  </si>
  <si>
    <t>부문위원장회의 식대(카드)</t>
    <phoneticPr fontId="1" type="noConversion"/>
  </si>
  <si>
    <t>반환(5/18 문예위원 간담회)</t>
    <phoneticPr fontId="1" type="noConversion"/>
  </si>
  <si>
    <t>노무현 서거 2주기 추도식-교통비(카드)</t>
    <phoneticPr fontId="1" type="noConversion"/>
  </si>
  <si>
    <t>선관위회의 교통비(카드)</t>
    <phoneticPr fontId="1" type="noConversion"/>
  </si>
  <si>
    <t>미군 고엽제 매립 규탄 기자회견 현수막</t>
    <phoneticPr fontId="1" type="noConversion"/>
  </si>
  <si>
    <t>반환(5/18 전국장애인위원회 회의 참관)</t>
    <phoneticPr fontId="1" type="noConversion"/>
  </si>
  <si>
    <t>이주노동자 차별철폐와 인권 노동권 실현을 위한 공동행동</t>
    <phoneticPr fontId="1" type="noConversion"/>
  </si>
  <si>
    <t>캠프캐럴 미군기지 고엽제 매립범죄 진상조사</t>
    <phoneticPr fontId="1" type="noConversion"/>
  </si>
  <si>
    <t>민중의힘(준)출범기금납부의 건</t>
    <phoneticPr fontId="1" type="noConversion"/>
  </si>
  <si>
    <t>2011/05/24</t>
  </si>
  <si>
    <t>반환(4/23 대표활동비-선거지원)</t>
    <phoneticPr fontId="1" type="noConversion"/>
  </si>
  <si>
    <t>반환(4/27 대표업무활동비)</t>
    <phoneticPr fontId="1" type="noConversion"/>
  </si>
  <si>
    <t>유성기업 공권력침탈 현장반문-택시(현금)</t>
    <phoneticPr fontId="1" type="noConversion"/>
  </si>
  <si>
    <t>충남 유성기업 방문-도로통행료(현금)</t>
    <phoneticPr fontId="1" type="noConversion"/>
  </si>
  <si>
    <t>민주노총 정치위원회 회의-교통비(카드)</t>
    <phoneticPr fontId="1" type="noConversion"/>
  </si>
  <si>
    <t>인천지역 학생당원대회 제안의 건</t>
    <phoneticPr fontId="1" type="noConversion"/>
  </si>
  <si>
    <t>유성기업 파업현장 방문</t>
    <phoneticPr fontId="1" type="noConversion"/>
  </si>
  <si>
    <t>조직활동비-국민일보 야당반</t>
    <phoneticPr fontId="1" type="noConversion"/>
  </si>
  <si>
    <t>유성기업 공권력침탈 현장반문-식대(카드)</t>
    <phoneticPr fontId="1" type="noConversion"/>
  </si>
  <si>
    <t>출장비 잔액 초과 반환금 환불-5.18기념대회 참가</t>
    <phoneticPr fontId="1" type="noConversion"/>
  </si>
  <si>
    <t>유성기업 공권력침탈 현장방문-식대(카드)</t>
    <phoneticPr fontId="1" type="noConversion"/>
  </si>
  <si>
    <t>추가(5/18 3차 전국장애인위원회 회의 숙박)</t>
    <phoneticPr fontId="1" type="noConversion"/>
  </si>
  <si>
    <t>사무처장단회의 식대(카드)</t>
    <phoneticPr fontId="1" type="noConversion"/>
  </si>
  <si>
    <t>사무처장단회의 다과(카드)</t>
    <phoneticPr fontId="1" type="noConversion"/>
  </si>
  <si>
    <t>연출자회의 다과(현금)</t>
    <phoneticPr fontId="1" type="noConversion"/>
  </si>
  <si>
    <t>권 의원실 보좌관 면담-교통비(카드)</t>
    <phoneticPr fontId="1" type="noConversion"/>
  </si>
  <si>
    <t>충남 유성기업 방문-주유비(카드)</t>
    <phoneticPr fontId="1" type="noConversion"/>
  </si>
  <si>
    <t>정치뮤직토크 청춘이 빛나는 밤에 개최의 건</t>
    <phoneticPr fontId="1" type="noConversion"/>
  </si>
  <si>
    <t>반환(4/19 대표활동비)</t>
    <phoneticPr fontId="1" type="noConversion"/>
  </si>
  <si>
    <t>제4기 2차 중앙위원회 회의 운영비</t>
    <phoneticPr fontId="1" type="noConversion"/>
  </si>
  <si>
    <t>대표차량렌터카 요금 5월분</t>
    <phoneticPr fontId="1" type="noConversion"/>
  </si>
  <si>
    <t>최저임금 실천의 건</t>
    <phoneticPr fontId="1" type="noConversion"/>
  </si>
  <si>
    <t>2011/05/25</t>
  </si>
  <si>
    <t>반환(5/22 최고위회의 간식비 중 일부)</t>
    <phoneticPr fontId="1" type="noConversion"/>
  </si>
  <si>
    <t>중앙당기위원회 성차별,성폭력,가정폭력 조사위원회 전문교육</t>
    <phoneticPr fontId="1" type="noConversion"/>
  </si>
  <si>
    <t>기후정의연대 출범식 및 토론회</t>
    <phoneticPr fontId="1" type="noConversion"/>
  </si>
  <si>
    <t>비즈니스 카드 구입(카드)</t>
    <phoneticPr fontId="1" type="noConversion"/>
  </si>
  <si>
    <t>진보대통합 및 정책당대회 부산시당 보고회 교통비(카드)</t>
    <phoneticPr fontId="1" type="noConversion"/>
  </si>
  <si>
    <t>반환(5/9 제2회 주거복지컨퍼런스 참가)</t>
    <phoneticPr fontId="1" type="noConversion"/>
  </si>
  <si>
    <t>국회 노조압수수색 탄압 기자회견-교통비(카드)</t>
    <phoneticPr fontId="1" type="noConversion"/>
  </si>
  <si>
    <t>학생당원대회 제안최저임금 실천</t>
    <phoneticPr fontId="1" type="noConversion"/>
  </si>
  <si>
    <t>강원도당 학생위원회 학생당원 대상 강연</t>
    <phoneticPr fontId="1" type="noConversion"/>
  </si>
  <si>
    <t>미래복지 아카데미 강의</t>
    <phoneticPr fontId="1" type="noConversion"/>
  </si>
  <si>
    <t>최저임금인상 모양 피켓 제작</t>
    <phoneticPr fontId="1" type="noConversion"/>
  </si>
  <si>
    <t>왜관 미군기지 고엽제 매립 범죄 진상규명 촉구 기자회견</t>
    <phoneticPr fontId="1" type="noConversion"/>
  </si>
  <si>
    <t>최저임금인상 플랜카드 제작</t>
    <phoneticPr fontId="1" type="noConversion"/>
  </si>
  <si>
    <t>무상의료 투쟁음료(카드)</t>
    <phoneticPr fontId="1" type="noConversion"/>
  </si>
  <si>
    <t>2011/05/26</t>
    <phoneticPr fontId="1" type="noConversion"/>
  </si>
  <si>
    <t>반환(2/25 2030세대 전략,기획사업 강화를 위한 2030활동가 결의 대회)</t>
    <phoneticPr fontId="1" type="noConversion"/>
  </si>
  <si>
    <t>91년 5월 투쟁 계승 및 열사 추모식</t>
    <phoneticPr fontId="1" type="noConversion"/>
  </si>
  <si>
    <t>2011/05/26</t>
  </si>
  <si>
    <t>농민정치사업단 대표자회의 저녁식사</t>
    <phoneticPr fontId="1" type="noConversion"/>
  </si>
  <si>
    <t>진보대표자연석회의 식대(카드)</t>
    <phoneticPr fontId="1" type="noConversion"/>
  </si>
  <si>
    <t>대형소매점포 영업시간 제한-의무휴무제도입을 위한 연석회의</t>
    <phoneticPr fontId="1" type="noConversion"/>
  </si>
  <si>
    <t>진보대표자 연석회의-주차비(현금)</t>
    <phoneticPr fontId="1" type="noConversion"/>
  </si>
  <si>
    <t>검찰청 방문-식대(카드)</t>
    <phoneticPr fontId="1" type="noConversion"/>
  </si>
  <si>
    <t>진보대표자 연석회의 음료(카드)</t>
    <phoneticPr fontId="1" type="noConversion"/>
  </si>
  <si>
    <t>반환(5/24 유성기업 파업현장 방문)</t>
    <phoneticPr fontId="1" type="noConversion"/>
  </si>
  <si>
    <t>진보대통합연석회의-교통비(카드)</t>
    <phoneticPr fontId="1" type="noConversion"/>
  </si>
  <si>
    <t>검찰청 방문-교통비(카드)</t>
    <phoneticPr fontId="1" type="noConversion"/>
  </si>
  <si>
    <t>제주 강정마을 해군기지저지 투쟁</t>
    <phoneticPr fontId="1" type="noConversion"/>
  </si>
  <si>
    <t>매일노동뉴스 창간기념호 광고</t>
    <phoneticPr fontId="1" type="noConversion"/>
  </si>
  <si>
    <t>2011/05/27</t>
  </si>
  <si>
    <t>2011년 퀴어문화축제 부스행사-플랑 등</t>
    <phoneticPr fontId="1" type="noConversion"/>
  </si>
  <si>
    <t>고엽제 매립 미군범죄 규탄 촛불집회-현수막</t>
    <phoneticPr fontId="1" type="noConversion"/>
  </si>
  <si>
    <t>피켓제작-고엽제 규탄(칠곡)</t>
    <phoneticPr fontId="1" type="noConversion"/>
  </si>
  <si>
    <t>노동전략회의-식대(카드)</t>
    <phoneticPr fontId="1" type="noConversion"/>
  </si>
  <si>
    <t>반값등록금 광화문 1인시위 식대(카드)</t>
    <phoneticPr fontId="1" type="noConversion"/>
  </si>
  <si>
    <t>12차 노동전략회의 건</t>
    <phoneticPr fontId="1" type="noConversion"/>
  </si>
  <si>
    <t>검찰방문-음료(카드)</t>
    <phoneticPr fontId="1" type="noConversion"/>
  </si>
  <si>
    <t>반값등록금 광화문 1인시위 음료(카드)</t>
    <phoneticPr fontId="1" type="noConversion"/>
  </si>
  <si>
    <t>오류환불(6월30일 반환)5/26대형소매점포 영업시간 제한-의무휴무제 도입</t>
    <phoneticPr fontId="1" type="noConversion"/>
  </si>
  <si>
    <t>검찰 방문-식대(카드)</t>
    <phoneticPr fontId="1" type="noConversion"/>
  </si>
  <si>
    <t>반환(5/25 중앙당기위원회 성차별,성폭력,가정폭력 조사위원회 전문교육)</t>
    <phoneticPr fontId="1" type="noConversion"/>
  </si>
  <si>
    <t>반값등록금 광화문 1인시위 주유비(카드)</t>
    <phoneticPr fontId="1" type="noConversion"/>
  </si>
  <si>
    <t>2011년 퀴어문화축제 부스행사-홍보</t>
    <phoneticPr fontId="1" type="noConversion"/>
  </si>
  <si>
    <t>고엽제 매립 미군범죄 규탄 촛불집회-운영비</t>
    <phoneticPr fontId="1" type="noConversion"/>
  </si>
  <si>
    <t>반환(5/19 기관지사업비 반환)</t>
    <phoneticPr fontId="1" type="noConversion"/>
  </si>
  <si>
    <t>2011년 퀴어문화축제의 건-분담금</t>
    <phoneticPr fontId="1" type="noConversion"/>
  </si>
  <si>
    <t>고엽제 매립 미군범죄 규탄 촛불집회-공연비</t>
    <phoneticPr fontId="1" type="noConversion"/>
  </si>
  <si>
    <t>진보적 정권교체 실현을 위한 2011학생당원대회 개최</t>
    <phoneticPr fontId="1" type="noConversion"/>
  </si>
  <si>
    <t>주한미군 고엽제 매립 진상촉구 활동</t>
    <phoneticPr fontId="1" type="noConversion"/>
  </si>
  <si>
    <t>기관지 운영경비</t>
    <phoneticPr fontId="1" type="noConversion"/>
  </si>
  <si>
    <t>2011/05/28</t>
  </si>
  <si>
    <t>5.28시민걷기대회 식대(현금)</t>
    <phoneticPr fontId="1" type="noConversion"/>
  </si>
  <si>
    <t>무상의료 시민의날 행사업무 추진관련 행사요원 식대(현금)</t>
    <phoneticPr fontId="1" type="noConversion"/>
  </si>
  <si>
    <t>5.28시민걷기대회 식대(카드)</t>
    <phoneticPr fontId="1" type="noConversion"/>
  </si>
  <si>
    <t>국공립 보육시설 한마음 행사-주차료(현금)</t>
    <phoneticPr fontId="1" type="noConversion"/>
  </si>
  <si>
    <t>MBC주말와이트 성경섭 인터뷰-주차료(현금)</t>
    <phoneticPr fontId="1" type="noConversion"/>
  </si>
  <si>
    <t>최저임금인상과 무상의료실현을 위한 걷기대회 주차비(카드)</t>
    <phoneticPr fontId="1" type="noConversion"/>
  </si>
  <si>
    <t>MBC주말와이트 성경섭 인터뷰-식대(카드)</t>
    <phoneticPr fontId="1" type="noConversion"/>
  </si>
  <si>
    <t>청년공무원노동자대회 강연(카드)</t>
    <phoneticPr fontId="1" type="noConversion"/>
  </si>
  <si>
    <t>원주시당 노동자당원모임 강연-교통비(카드)</t>
    <phoneticPr fontId="1" type="noConversion"/>
  </si>
  <si>
    <t>한대련대회 참가-주차료(현금)</t>
    <phoneticPr fontId="1" type="noConversion"/>
  </si>
  <si>
    <t>2011/05/29</t>
  </si>
  <si>
    <t>주한미군 고엽제 매립 진상촉구 대회 참가 생수구입(카드)</t>
    <phoneticPr fontId="1" type="noConversion"/>
  </si>
  <si>
    <t>반값등록금 촛불 식대(카드)</t>
    <phoneticPr fontId="1" type="noConversion"/>
  </si>
  <si>
    <t>전국학교비정규직 노동조합 강연 식대(카드)</t>
    <phoneticPr fontId="1" type="noConversion"/>
  </si>
  <si>
    <t>전국학교비정규직 노동조합 강연 주유비(카드)</t>
    <phoneticPr fontId="1" type="noConversion"/>
  </si>
  <si>
    <t>전국학교비정규직 노동조합 강연 교통비(카드)</t>
    <phoneticPr fontId="1" type="noConversion"/>
  </si>
  <si>
    <t>주한미군 고엽제 매립진상촉구대회 참가-저녁식대(카드)</t>
    <phoneticPr fontId="1" type="noConversion"/>
  </si>
  <si>
    <t>주한미군 고엽제 매립진상촉구대회 참가-점심식대(카드)</t>
    <phoneticPr fontId="1" type="noConversion"/>
  </si>
  <si>
    <t>대학생당원대회 음료(카드)</t>
    <phoneticPr fontId="1" type="noConversion"/>
  </si>
  <si>
    <t>전국학교비정규직 노동조합 강연 교통비(취소 5/31반환)(카드)</t>
    <phoneticPr fontId="1" type="noConversion"/>
  </si>
  <si>
    <t>전국학교비정규직 노동조합 강연 주차료(현금)</t>
    <phoneticPr fontId="1" type="noConversion"/>
  </si>
  <si>
    <t>2011/05/30</t>
  </si>
  <si>
    <t>최고위 식대(카드)</t>
    <phoneticPr fontId="1" type="noConversion"/>
  </si>
  <si>
    <t>경주시위원장 면담-식대(카드)</t>
    <phoneticPr fontId="1" type="noConversion"/>
  </si>
  <si>
    <t>반환(5/26제주 강정마을 해군기지저지 투쟁)</t>
    <phoneticPr fontId="1" type="noConversion"/>
  </si>
  <si>
    <t>최고위 통추위 합동회의-식대(카드)</t>
    <phoneticPr fontId="1" type="noConversion"/>
  </si>
  <si>
    <t>2차 당농 정례협의회 다과준비</t>
    <phoneticPr fontId="1" type="noConversion"/>
  </si>
  <si>
    <t>반환(5/26대형소매점포 영업시간 제한-의무휴무제 도입을 휘나 연석회의)</t>
    <phoneticPr fontId="1" type="noConversion"/>
  </si>
  <si>
    <t>5.28걷기대회행사 무상의료 관련 현수막 제작</t>
    <phoneticPr fontId="1" type="noConversion"/>
  </si>
  <si>
    <t>검찰방문-교통(카드)</t>
    <phoneticPr fontId="1" type="noConversion"/>
  </si>
  <si>
    <t>무상의료 시민의날 홍보물 제작의 건</t>
    <phoneticPr fontId="1" type="noConversion"/>
  </si>
  <si>
    <t>중앙선관위 정당국장 면담-왕복교통비(카드)</t>
    <phoneticPr fontId="1" type="noConversion"/>
  </si>
  <si>
    <t>한EU FTA 여야정 합의에 대한 국회농성 홍보물</t>
    <phoneticPr fontId="1" type="noConversion"/>
  </si>
  <si>
    <t>반환(5/18 대구시당 학생위원회 경북대학교 광장사업 진행 및 대표님 강연회)</t>
    <phoneticPr fontId="1" type="noConversion"/>
  </si>
  <si>
    <t>반환(5/27 주한미군 고엽제 매립 진상촉구 활동)</t>
    <phoneticPr fontId="1" type="noConversion"/>
  </si>
  <si>
    <t>반환(5/20 전국장애인 위원회 회의)</t>
    <phoneticPr fontId="1" type="noConversion"/>
  </si>
  <si>
    <t>2011/05/31</t>
  </si>
  <si>
    <t>한국진보연대 수련회</t>
    <phoneticPr fontId="1" type="noConversion"/>
  </si>
  <si>
    <t>전여농 토종씨앗워크샵</t>
    <phoneticPr fontId="1" type="noConversion"/>
  </si>
  <si>
    <t>반환(5/29 전국학교비정규직 노동조합)</t>
    <phoneticPr fontId="1" type="noConversion"/>
  </si>
  <si>
    <t>진보정치대표자 연석회의-주차료(현금)</t>
    <phoneticPr fontId="1" type="noConversion"/>
  </si>
  <si>
    <t>반환(5/27 12차 노동전략회의 건)</t>
    <phoneticPr fontId="1" type="noConversion"/>
  </si>
  <si>
    <t>반값등록금 1인시위 피켓</t>
    <phoneticPr fontId="1" type="noConversion"/>
  </si>
  <si>
    <t>할인금액환불(5/29전국학교비정규직 노동조합)</t>
    <phoneticPr fontId="1" type="noConversion"/>
  </si>
  <si>
    <t>진보신당 대표 면담-주차료(현금)</t>
    <phoneticPr fontId="1" type="noConversion"/>
  </si>
  <si>
    <t>최저임금 현실화운동 캠페인</t>
    <phoneticPr fontId="1" type="noConversion"/>
  </si>
  <si>
    <t>반환수수료(5/29 전국학교비정규직 노동조합 강연)(카드)</t>
    <phoneticPr fontId="1" type="noConversion"/>
  </si>
  <si>
    <t>반환(5/27 기관지사업비)</t>
    <phoneticPr fontId="1" type="noConversion"/>
  </si>
  <si>
    <t>기관지운영비</t>
    <phoneticPr fontId="1" type="noConversion"/>
  </si>
  <si>
    <t>한국진보연대 2011년 4월 분납금 납부의 건</t>
    <phoneticPr fontId="1" type="noConversion"/>
  </si>
  <si>
    <t>2011/06/01</t>
    <phoneticPr fontId="1" type="noConversion"/>
  </si>
  <si>
    <t>진보정치대표자 연석회의 식대(카드)</t>
    <phoneticPr fontId="1" type="noConversion"/>
  </si>
  <si>
    <t>CBS정관용의 시사자키 인터뷰 주유비(카드)</t>
    <phoneticPr fontId="1" type="noConversion"/>
  </si>
  <si>
    <t>2011/06/01</t>
  </si>
  <si>
    <t>반값등록금 촉구 대학생 집회-피켓</t>
    <phoneticPr fontId="1" type="noConversion"/>
  </si>
  <si>
    <t>진보대통합 연석회의 식대(카드)</t>
    <phoneticPr fontId="1" type="noConversion"/>
  </si>
  <si>
    <t>고엽제 매립 범죄와 SOFA개정 토론회-현수막</t>
    <phoneticPr fontId="1" type="noConversion"/>
  </si>
  <si>
    <t>진보정치 대표자 연석회의-주차료(현금)</t>
    <phoneticPr fontId="1" type="noConversion"/>
  </si>
  <si>
    <t>진보대통합 연석회의 다과(카드)</t>
    <phoneticPr fontId="1" type="noConversion"/>
  </si>
  <si>
    <t>CBS정관용의 시사자키 인터뷰 커피(카드)</t>
    <phoneticPr fontId="1" type="noConversion"/>
  </si>
  <si>
    <t>주한미군 고엽제 매립진상촉구대회 참가-버스대여</t>
    <phoneticPr fontId="1" type="noConversion"/>
  </si>
  <si>
    <t>최저임금 라디오광고집행</t>
    <phoneticPr fontId="1" type="noConversion"/>
  </si>
  <si>
    <t>왜관 미군기지 고엽제 매립 범죄 진상규명 촉구 기자회견 참가-버스대절</t>
    <phoneticPr fontId="1" type="noConversion"/>
  </si>
  <si>
    <t>고엽제 매립 범죄와 SOFA개정 토론회-발제비</t>
    <phoneticPr fontId="1" type="noConversion"/>
  </si>
  <si>
    <t>6.18 정책당대회 장소답사-식사(카드)</t>
    <phoneticPr fontId="1" type="noConversion"/>
  </si>
  <si>
    <t>반환(4/1 정책당대회 준비 및 대학체제개혁안 마련을 위한 교육정책 간담회)</t>
    <phoneticPr fontId="1" type="noConversion"/>
  </si>
  <si>
    <t>복지정책 토론회 자료집 제작</t>
    <phoneticPr fontId="1" type="noConversion"/>
  </si>
  <si>
    <t>반환(3/30정책위원회 세미나)</t>
    <phoneticPr fontId="1" type="noConversion"/>
  </si>
  <si>
    <t>4.27 야4당 정책합의문 작성-식대(카드)</t>
    <phoneticPr fontId="1" type="noConversion"/>
  </si>
  <si>
    <t>6.18 정책당대회-행사 장소대여비 계약금</t>
    <phoneticPr fontId="1" type="noConversion"/>
  </si>
  <si>
    <t>정책당대회 농업의제 TFT 2차 워크샵</t>
    <phoneticPr fontId="1" type="noConversion"/>
  </si>
  <si>
    <t>정책당대회준비를 위한 재정세미나</t>
    <phoneticPr fontId="1" type="noConversion"/>
  </si>
  <si>
    <t>6.18정책당대회 숙소계약금</t>
    <phoneticPr fontId="1" type="noConversion"/>
  </si>
  <si>
    <t>초록정치 아카데미(1/4분기)환경정책포럼</t>
    <phoneticPr fontId="1" type="noConversion"/>
  </si>
  <si>
    <t>정책당대회 의료분야 의제개발을 위한 간담회</t>
    <phoneticPr fontId="1" type="noConversion"/>
  </si>
  <si>
    <t>일본 대지진,핵사고 피래지원과 핵발전 정책전환을 위한 공동행동 분담금</t>
    <phoneticPr fontId="1" type="noConversion"/>
  </si>
  <si>
    <t>2011/04/11</t>
    <phoneticPr fontId="1" type="noConversion"/>
  </si>
  <si>
    <t>2011/04/13</t>
    <phoneticPr fontId="1" type="noConversion"/>
  </si>
  <si>
    <t>2011/04/18</t>
    <phoneticPr fontId="1" type="noConversion"/>
  </si>
  <si>
    <t>반환(4/15 정책당대회 의료분야 의제 개발을 위한 간담회)</t>
    <phoneticPr fontId="1" type="noConversion"/>
  </si>
  <si>
    <t>정책당대회 집행위회의 식대(카드)</t>
    <phoneticPr fontId="1" type="noConversion"/>
  </si>
  <si>
    <t>민주노동당 전문위원 용역비 지급</t>
    <phoneticPr fontId="1" type="noConversion"/>
  </si>
  <si>
    <t>신문구독료-정책위</t>
    <phoneticPr fontId="1" type="noConversion"/>
  </si>
  <si>
    <t>정책당대회 회의 식대(카드)</t>
    <phoneticPr fontId="1" type="noConversion"/>
  </si>
  <si>
    <t>경찰 노조건설 준비 국회정책토론회</t>
    <phoneticPr fontId="1" type="noConversion"/>
  </si>
  <si>
    <t>반환(4/13 정책당대회 농업의제 TFT 2차 워크샵)</t>
    <phoneticPr fontId="1" type="noConversion"/>
  </si>
  <si>
    <t>반환(4/14 정책당대회 준비를 위한 재정세미나)</t>
    <phoneticPr fontId="1" type="noConversion"/>
  </si>
  <si>
    <t>노인문제와 노인복지 정책토론회 평가회의</t>
    <phoneticPr fontId="1" type="noConversion"/>
  </si>
  <si>
    <t>반환(3/9 정책당대회 준비를 위한 도서구입</t>
    <phoneticPr fontId="1" type="noConversion"/>
  </si>
  <si>
    <t>2011/04/28</t>
    <phoneticPr fontId="1" type="noConversion"/>
  </si>
  <si>
    <t>2011/05/02</t>
    <phoneticPr fontId="1" type="noConversion"/>
  </si>
  <si>
    <t>재개발임대아파트 임대료 인상 정책대응</t>
    <phoneticPr fontId="1" type="noConversion"/>
  </si>
  <si>
    <t>정책당대회집행위회의 주유비(카드)</t>
    <phoneticPr fontId="1" type="noConversion"/>
  </si>
  <si>
    <t>정책당대회집행위 식대(카드)</t>
    <phoneticPr fontId="1" type="noConversion"/>
  </si>
  <si>
    <t>반환(4/13 농업협동조합 역량강화 종합과정-법개정에 따른 사업별 문제점)</t>
    <phoneticPr fontId="1" type="noConversion"/>
  </si>
  <si>
    <t>정책위원회 세미나</t>
    <phoneticPr fontId="1" type="noConversion"/>
  </si>
  <si>
    <t>반환(5/11 정책위 세미나의 건)</t>
    <phoneticPr fontId="1" type="noConversion"/>
  </si>
  <si>
    <t>진보대통합 연석회의 대북/통일정책 토론회</t>
    <phoneticPr fontId="1" type="noConversion"/>
  </si>
  <si>
    <t>추가입금(5/4 노인문제와 노인복지정책 토론회 평가회의 현수막)</t>
    <phoneticPr fontId="1" type="noConversion"/>
  </si>
  <si>
    <t>진보대통합연석회의 정책책임자회의 식대(카드)</t>
    <phoneticPr fontId="1" type="noConversion"/>
  </si>
  <si>
    <t>뉴타운 대안마련을 위한 간담회</t>
    <phoneticPr fontId="1" type="noConversion"/>
  </si>
  <si>
    <t>노동경제환경 정책팀 회의</t>
    <phoneticPr fontId="1" type="noConversion"/>
  </si>
  <si>
    <t>진보대통합연석회의 정책담당자 회의 교통비(카드)</t>
    <phoneticPr fontId="1" type="noConversion"/>
  </si>
  <si>
    <t>진보대통합연석회의 정책담당자 회의 식대(카드)</t>
    <phoneticPr fontId="1" type="noConversion"/>
  </si>
  <si>
    <t>2011/05/09</t>
    <phoneticPr fontId="1" type="noConversion"/>
  </si>
  <si>
    <t>2011/05/11</t>
    <phoneticPr fontId="1" type="noConversion"/>
  </si>
  <si>
    <t>2011/05/13</t>
    <phoneticPr fontId="1" type="noConversion"/>
  </si>
  <si>
    <t>2011/05/15</t>
    <phoneticPr fontId="1" type="noConversion"/>
  </si>
  <si>
    <t>성소수자위원회 정책워크샵</t>
    <phoneticPr fontId="1" type="noConversion"/>
  </si>
  <si>
    <t>정책당대회준비를 위한 도서구입</t>
    <phoneticPr fontId="1" type="noConversion"/>
  </si>
  <si>
    <t>지역정책간부 연수</t>
    <phoneticPr fontId="1" type="noConversion"/>
  </si>
  <si>
    <t>정책지역담당자회의 식대(카드)</t>
    <phoneticPr fontId="1" type="noConversion"/>
  </si>
  <si>
    <t>반환(5/16 노동경제환경 정책팀회의)</t>
    <phoneticPr fontId="1" type="noConversion"/>
  </si>
  <si>
    <t>반환(5/16 뉴타운 대안만련을 위한 간담회)</t>
    <phoneticPr fontId="1" type="noConversion"/>
  </si>
  <si>
    <t>신문구독료(정책)-4월분</t>
    <phoneticPr fontId="1" type="noConversion"/>
  </si>
  <si>
    <t>신문구독료(정책)-5월분</t>
  </si>
  <si>
    <t>한겨레21구독료(정책)</t>
    <phoneticPr fontId="1" type="noConversion"/>
  </si>
  <si>
    <t>반환(5/18지역정책간부 연수)</t>
    <phoneticPr fontId="1" type="noConversion"/>
  </si>
  <si>
    <t>반환 이 이름(4/15초록정치 아카데미(1/4분기)환경정책포럼)</t>
    <phoneticPr fontId="1" type="noConversion"/>
  </si>
  <si>
    <t>추가반환(3/14 정책당대회-전자투표 및 참여촉진 프로그램 사전조사)</t>
    <phoneticPr fontId="1" type="noConversion"/>
  </si>
  <si>
    <t>2011/05/23</t>
    <phoneticPr fontId="1" type="noConversion"/>
  </si>
  <si>
    <t>2011/05/26</t>
    <phoneticPr fontId="1" type="noConversion"/>
  </si>
  <si>
    <t>정책당대회 관련 농민담당 정책연구원 면담-식사(카드)</t>
    <phoneticPr fontId="1" type="noConversion"/>
  </si>
  <si>
    <t>민주노동당 정책전문위원 3인의 용역비 지급 건</t>
    <phoneticPr fontId="1" type="noConversion"/>
  </si>
  <si>
    <t>민주노동당 정책전문위원 3인의 용역비 지급 건(보건의료)</t>
    <phoneticPr fontId="1" type="noConversion"/>
  </si>
  <si>
    <t>청주 마을공동체 교육연구소 정책간담회</t>
    <phoneticPr fontId="1" type="noConversion"/>
  </si>
  <si>
    <t>정책당대회 준비-음료(카드)</t>
    <phoneticPr fontId="1" type="noConversion"/>
  </si>
  <si>
    <t>정책당대회 준비-식대(카드)</t>
    <phoneticPr fontId="1" type="noConversion"/>
  </si>
  <si>
    <t>매일노동뉴스(정책위용) 6~8월 1일</t>
    <phoneticPr fontId="1" type="noConversion"/>
  </si>
  <si>
    <t>정책당대회 행사 안내 우편물 발송(카드)</t>
    <phoneticPr fontId="1" type="noConversion"/>
  </si>
  <si>
    <t>주간정책&amp;amp: 이슈 원고료</t>
    <phoneticPr fontId="1" type="noConversion"/>
  </si>
  <si>
    <t>정책당대회 초청장 우편작업-음료(카드)</t>
    <phoneticPr fontId="1" type="noConversion"/>
  </si>
  <si>
    <t>뉴타운 대안마련 세미나</t>
    <phoneticPr fontId="1" type="noConversion"/>
  </si>
  <si>
    <t>정책자문-식대(카드)</t>
    <phoneticPr fontId="1" type="noConversion"/>
  </si>
  <si>
    <t>2011/05/30</t>
    <phoneticPr fontId="1" type="noConversion"/>
  </si>
  <si>
    <t>2011/06/01</t>
    <phoneticPr fontId="1" type="noConversion"/>
  </si>
  <si>
    <t>2011/06/02</t>
  </si>
  <si>
    <t>2011/06/03</t>
  </si>
  <si>
    <t>2011/06/04</t>
  </si>
  <si>
    <t>등록금 정책간담회 주유비(카드)</t>
    <phoneticPr fontId="1" type="noConversion"/>
  </si>
  <si>
    <t>등록금 정책간담회 식대(카드)</t>
    <phoneticPr fontId="1" type="noConversion"/>
  </si>
  <si>
    <t>정책당대회집행위회의식대(카드)</t>
    <phoneticPr fontId="1" type="noConversion"/>
  </si>
  <si>
    <t>2011년도 정책당대회 포스터 배송(현금)</t>
    <phoneticPr fontId="1" type="noConversion"/>
  </si>
  <si>
    <t>정책당대회 안건 강원도당 설명회</t>
    <phoneticPr fontId="1" type="noConversion"/>
  </si>
  <si>
    <t>뉴타운 대안마련 2차 정책세미나</t>
    <phoneticPr fontId="1" type="noConversion"/>
  </si>
  <si>
    <t>정책당대회 보건의료분야 의제토론회</t>
    <phoneticPr fontId="1" type="noConversion"/>
  </si>
  <si>
    <t>반환(6/8 뉴타운대안마련 2차 정책세미나)</t>
    <phoneticPr fontId="1" type="noConversion"/>
  </si>
  <si>
    <t>정책당대회,농활,진보정치캠프 1차지역토론회</t>
    <phoneticPr fontId="1" type="noConversion"/>
  </si>
  <si>
    <t>정책당대회 기조 영상 촬영 식대(카드)</t>
    <phoneticPr fontId="1" type="noConversion"/>
  </si>
  <si>
    <t>정책당대회 문화제연출회의 교통비(카드)</t>
    <phoneticPr fontId="1" type="noConversion"/>
  </si>
  <si>
    <t>정책당대회-숙소계약금20%</t>
    <phoneticPr fontId="1" type="noConversion"/>
  </si>
  <si>
    <t>정책당대회 숙소 답사(카드)</t>
    <phoneticPr fontId="1" type="noConversion"/>
  </si>
  <si>
    <t>정책당대회 숙소 답사 식대(카드)</t>
    <phoneticPr fontId="1" type="noConversion"/>
  </si>
  <si>
    <t>2011/06/06</t>
  </si>
  <si>
    <t>2011/06/07</t>
  </si>
  <si>
    <t>2011/06/08</t>
  </si>
  <si>
    <t>2011/06/09</t>
  </si>
  <si>
    <t>2011/06/10</t>
  </si>
  <si>
    <t>2011/06/13</t>
    <phoneticPr fontId="1" type="noConversion"/>
  </si>
  <si>
    <t>2011/06/14</t>
    <phoneticPr fontId="1" type="noConversion"/>
  </si>
  <si>
    <t>정책당대회 답사 식대(카드)</t>
    <phoneticPr fontId="1" type="noConversion"/>
  </si>
  <si>
    <t>반환(6/9 정책당대회 보건의료분야 의제토론회 김)</t>
    <phoneticPr fontId="1" type="noConversion"/>
  </si>
  <si>
    <t>반환(5/17 진보대통합 연석회의 정책담당자 회의 교통비)</t>
    <phoneticPr fontId="1" type="noConversion"/>
  </si>
  <si>
    <t>전주시 위원회 정책당 대회 안건 설명회</t>
    <phoneticPr fontId="1" type="noConversion"/>
  </si>
  <si>
    <t>정책당대회 비상약품</t>
    <phoneticPr fontId="1" type="noConversion"/>
  </si>
  <si>
    <t>정책당대회 토론회 명찰패</t>
    <phoneticPr fontId="1" type="noConversion"/>
  </si>
  <si>
    <t>정책당대회 의정지원단 부스 POP</t>
    <phoneticPr fontId="1" type="noConversion"/>
  </si>
  <si>
    <t>정책당대회 의정지원단 렌탈</t>
    <phoneticPr fontId="1" type="noConversion"/>
  </si>
  <si>
    <t>정책당대회 행사별 현수막</t>
    <phoneticPr fontId="1" type="noConversion"/>
  </si>
  <si>
    <t>정책당대회 무전기대여</t>
    <phoneticPr fontId="1" type="noConversion"/>
  </si>
  <si>
    <t>정책당대회 성소수자 부스 문구구입</t>
    <phoneticPr fontId="1" type="noConversion"/>
  </si>
  <si>
    <t>내일신문구독(정책)-6월분</t>
    <phoneticPr fontId="1" type="noConversion"/>
  </si>
  <si>
    <t>정책당대회 식대(카드)</t>
    <phoneticPr fontId="1" type="noConversion"/>
  </si>
  <si>
    <t>2011/06/15</t>
  </si>
  <si>
    <t>2011/06/16</t>
  </si>
  <si>
    <t>정책당대회 물품대여-노트북,복사기 등</t>
    <phoneticPr fontId="1" type="noConversion"/>
  </si>
  <si>
    <t>정책당대회 부스/연회 현수막</t>
    <phoneticPr fontId="1" type="noConversion"/>
  </si>
  <si>
    <t>정책당대회 정치페스티벌 부문마당 소품비(현금)</t>
    <phoneticPr fontId="1" type="noConversion"/>
  </si>
  <si>
    <t>민주노총과 노동정책협의(카드)</t>
    <phoneticPr fontId="1" type="noConversion"/>
  </si>
  <si>
    <t>정책당대회 물품구입(카드)</t>
    <phoneticPr fontId="1" type="noConversion"/>
  </si>
  <si>
    <t>정책당대회 준비(물품)</t>
    <phoneticPr fontId="1" type="noConversion"/>
  </si>
  <si>
    <t>정책당대회 누엔 닥누마이 간담회</t>
    <phoneticPr fontId="1" type="noConversion"/>
  </si>
  <si>
    <t>정책당대회 자문 회의(카드)</t>
    <phoneticPr fontId="1" type="noConversion"/>
  </si>
  <si>
    <t>정책당대회 답사 주차비(카드)</t>
    <phoneticPr fontId="1" type="noConversion"/>
  </si>
  <si>
    <t>정책당대회 정치페스티벌 중 부문공연-물품</t>
    <phoneticPr fontId="1" type="noConversion"/>
  </si>
  <si>
    <t>정책당대회 물품운송료(현금)</t>
    <phoneticPr fontId="1" type="noConversion"/>
  </si>
  <si>
    <t>2011/06/17</t>
  </si>
  <si>
    <t>정책자문 교통비(카드)</t>
    <phoneticPr fontId="1" type="noConversion"/>
  </si>
  <si>
    <t>정책당대회 준비 교통비(카드)</t>
    <phoneticPr fontId="1" type="noConversion"/>
  </si>
  <si>
    <t>정책당대회 준비 음료(카드)</t>
    <phoneticPr fontId="1" type="noConversion"/>
  </si>
  <si>
    <t>6.18정책당대회-행사장소 대관료</t>
    <phoneticPr fontId="1" type="noConversion"/>
  </si>
  <si>
    <t>정책당대회 의정지원단 부스 물품</t>
    <phoneticPr fontId="1" type="noConversion"/>
  </si>
  <si>
    <t>정책당대회-무대연출비용 계약금</t>
    <phoneticPr fontId="1" type="noConversion"/>
  </si>
  <si>
    <t>정책당대회 놀이방 운영 물품</t>
    <phoneticPr fontId="1" type="noConversion"/>
  </si>
  <si>
    <t>정책당대회 숙박계약금</t>
    <phoneticPr fontId="1" type="noConversion"/>
  </si>
  <si>
    <t>정책당대회 농민부스 운영계획</t>
    <phoneticPr fontId="1" type="noConversion"/>
  </si>
  <si>
    <t>정책당대회 생수비</t>
    <phoneticPr fontId="1" type="noConversion"/>
  </si>
  <si>
    <t>정책당대회 놀이방 물품(카드)</t>
    <phoneticPr fontId="1" type="noConversion"/>
  </si>
  <si>
    <t>정책당대회 공연물품(카드)</t>
    <phoneticPr fontId="1" type="noConversion"/>
  </si>
  <si>
    <t>2011/06/18</t>
  </si>
  <si>
    <t>정책당대회 당직자 아침식대(카드)</t>
    <phoneticPr fontId="1" type="noConversion"/>
  </si>
  <si>
    <t>정책당대회 음료(카드)</t>
    <phoneticPr fontId="1" type="noConversion"/>
  </si>
  <si>
    <t>정책당대회 교통비(카드)</t>
    <phoneticPr fontId="1" type="noConversion"/>
  </si>
  <si>
    <t>정책당대회 코사지 구입(카드)</t>
    <phoneticPr fontId="1" type="noConversion"/>
  </si>
  <si>
    <t>정책당대회 물품 운송료(현금)</t>
    <phoneticPr fontId="1" type="noConversion"/>
  </si>
  <si>
    <t>정책당대회 주차비(카드)</t>
    <phoneticPr fontId="1" type="noConversion"/>
  </si>
  <si>
    <t>정책당대회 당차량 차요금(현금)</t>
    <phoneticPr fontId="1" type="noConversion"/>
  </si>
  <si>
    <t>정책당대회 버스 주차비(카드</t>
    <phoneticPr fontId="1" type="noConversion"/>
  </si>
  <si>
    <t>정책당대회 당직자 점심식대(카드)</t>
    <phoneticPr fontId="1" type="noConversion"/>
  </si>
  <si>
    <t>정책당대회 당직자 저녁식대(카드)</t>
    <phoneticPr fontId="1" type="noConversion"/>
  </si>
  <si>
    <t>정책당대회-물품(간식)(카드)</t>
    <phoneticPr fontId="1" type="noConversion"/>
  </si>
  <si>
    <t>정책당대회-최고위원,국회의원,광역시도당위원장,당고문당 등 연회(카드)</t>
    <phoneticPr fontId="1" type="noConversion"/>
  </si>
  <si>
    <t>정책당대회 대의원대회 식대(카드)</t>
    <phoneticPr fontId="1" type="noConversion"/>
  </si>
  <si>
    <t>정책당대회-숙박(카드)</t>
    <phoneticPr fontId="1" type="noConversion"/>
  </si>
  <si>
    <t>정책당대회 대의원대회 물품(카드)</t>
    <phoneticPr fontId="1" type="noConversion"/>
  </si>
  <si>
    <t>정책당대회 대의원대회 생수(카드)</t>
    <phoneticPr fontId="1" type="noConversion"/>
  </si>
  <si>
    <t>정책당대회 A4용지 구매(카드)</t>
    <phoneticPr fontId="1" type="noConversion"/>
  </si>
  <si>
    <t>2011/06/19</t>
  </si>
  <si>
    <t>정책당대회 대의원대회 주유비(카드)</t>
    <phoneticPr fontId="1" type="noConversion"/>
  </si>
  <si>
    <t>정책당대회 대의원대회 저녁식대(카드)</t>
    <phoneticPr fontId="1" type="noConversion"/>
  </si>
  <si>
    <t>정책당대회 대의원대회 주차비(카드)</t>
    <phoneticPr fontId="1" type="noConversion"/>
  </si>
  <si>
    <t>정책당대회 주유비(카드)</t>
    <phoneticPr fontId="1" type="noConversion"/>
  </si>
  <si>
    <t>정책당대회 식대</t>
    <phoneticPr fontId="1" type="noConversion"/>
  </si>
  <si>
    <t>정책당대회 숙박 잔금</t>
    <phoneticPr fontId="1" type="noConversion"/>
  </si>
  <si>
    <t>정책당대회 용산부스 택배비(현금)</t>
    <phoneticPr fontId="1" type="noConversion"/>
  </si>
  <si>
    <t>신문구독(정책)</t>
    <phoneticPr fontId="1" type="noConversion"/>
  </si>
  <si>
    <t>정책당대회 무전기 운송료(현금)</t>
    <phoneticPr fontId="1" type="noConversion"/>
  </si>
  <si>
    <t>이코노미인사이트 구독료(정책)</t>
    <phoneticPr fontId="1" type="noConversion"/>
  </si>
  <si>
    <t>반환(6/16 정책당대회 성소수자 부스 문구구입)</t>
    <phoneticPr fontId="1" type="noConversion"/>
  </si>
  <si>
    <t>정책당대회 물품대여</t>
    <phoneticPr fontId="1" type="noConversion"/>
  </si>
  <si>
    <t>정책당대회 숙박비잔금</t>
    <phoneticPr fontId="1" type="noConversion"/>
  </si>
  <si>
    <t>2011/06/21</t>
  </si>
  <si>
    <t>2011/06/21</t>
    <phoneticPr fontId="1" type="noConversion"/>
  </si>
  <si>
    <t>정책당대회 숙박잔금</t>
    <phoneticPr fontId="1" type="noConversion"/>
  </si>
  <si>
    <t>정책당대회 수화통역</t>
    <phoneticPr fontId="1" type="noConversion"/>
  </si>
  <si>
    <t>정책당대회 보육토론회-사회자</t>
    <phoneticPr fontId="1" type="noConversion"/>
  </si>
  <si>
    <t>정책당대회 교육의제토론회-토론자</t>
    <phoneticPr fontId="1" type="noConversion"/>
  </si>
  <si>
    <t>정책당대회 보육토론회-토론비</t>
    <phoneticPr fontId="1" type="noConversion"/>
  </si>
  <si>
    <t>반환(6/17 정책당대회준비(물품))</t>
    <phoneticPr fontId="1" type="noConversion"/>
  </si>
  <si>
    <t>오류입금반환(6/22 정책당대회 보육토론회-토론비)</t>
    <phoneticPr fontId="1" type="noConversion"/>
  </si>
  <si>
    <t>정책당대회 토론회 뉴타운 출구전략-토론비</t>
    <phoneticPr fontId="1" type="noConversion"/>
  </si>
  <si>
    <t>정책당대회 교육의제토론회-사회자</t>
    <phoneticPr fontId="1" type="noConversion"/>
  </si>
  <si>
    <t>2011/06/22</t>
  </si>
  <si>
    <t>정책당대회 작은문화제(천일야화)</t>
    <phoneticPr fontId="1" type="noConversion"/>
  </si>
  <si>
    <t>정책당대회 토론회 뉴타운 출구전략-발제비</t>
    <phoneticPr fontId="1" type="noConversion"/>
  </si>
  <si>
    <t>정책당대회-작은문화제(MB와 아이들)</t>
    <phoneticPr fontId="1" type="noConversion"/>
  </si>
  <si>
    <t>정책당대회 정치페스티벌 부문공연-시낭송</t>
    <phoneticPr fontId="1" type="noConversion"/>
  </si>
  <si>
    <t>정책당대회 정치페스티벌 부문공연</t>
    <phoneticPr fontId="1" type="noConversion"/>
  </si>
  <si>
    <t>정책당대회 놀이방 물품 대여</t>
    <phoneticPr fontId="1" type="noConversion"/>
  </si>
  <si>
    <t>정책당대회 교육의제토론회-발제자</t>
    <phoneticPr fontId="1" type="noConversion"/>
  </si>
  <si>
    <t>정책당대회 정치페스티벌 부문공연-노동부문 소품</t>
    <phoneticPr fontId="1" type="noConversion"/>
  </si>
  <si>
    <t>정책당대회 버스대절</t>
    <phoneticPr fontId="1" type="noConversion"/>
  </si>
  <si>
    <t>정책당대회 정치페스티벌 부문공연-청보리사랑</t>
    <phoneticPr fontId="1" type="noConversion"/>
  </si>
  <si>
    <t>정책위원회 워크샵</t>
    <phoneticPr fontId="1" type="noConversion"/>
  </si>
  <si>
    <t>정책당대회 농민토론회 1부 발제비</t>
    <phoneticPr fontId="1" type="noConversion"/>
  </si>
  <si>
    <t>정책당대회 농민토론회 2부 발제비</t>
  </si>
  <si>
    <t>정책당대회 조세재정토론회 토론비</t>
    <phoneticPr fontId="1" type="noConversion"/>
  </si>
  <si>
    <t>정책당대회 핵없는 세상을 향한 로드맵 토론회 발제비</t>
    <phoneticPr fontId="1" type="noConversion"/>
  </si>
  <si>
    <t>정책당대회 홍보 플랜카드 제작설치의 건</t>
    <phoneticPr fontId="1" type="noConversion"/>
  </si>
  <si>
    <t>정책당대회 본행사 안내 리플렛,메인현수막 디자인</t>
    <phoneticPr fontId="1" type="noConversion"/>
  </si>
  <si>
    <t>2011/06/23</t>
  </si>
  <si>
    <t>정책당대회 리플렛,포스터 제작 및 발송</t>
    <phoneticPr fontId="1" type="noConversion"/>
  </si>
  <si>
    <t>정책당대회 소셜뷰파인더</t>
    <phoneticPr fontId="1" type="noConversion"/>
  </si>
  <si>
    <t>정책당대회 개막실 영상제작</t>
    <phoneticPr fontId="1" type="noConversion"/>
  </si>
  <si>
    <t>정책당대회 평화체제토론회 토론비</t>
    <phoneticPr fontId="1" type="noConversion"/>
  </si>
  <si>
    <t>노동과세계 지령 500호 창간 정책당대회 광고</t>
    <phoneticPr fontId="1" type="noConversion"/>
  </si>
  <si>
    <t>정책당대회 문화제</t>
    <phoneticPr fontId="1" type="noConversion"/>
  </si>
  <si>
    <t>정책당대회 정책의제 자료집</t>
    <phoneticPr fontId="1" type="noConversion"/>
  </si>
  <si>
    <t>정책당대회 의정지원단 부스 내부 현수막</t>
    <phoneticPr fontId="1" type="noConversion"/>
  </si>
  <si>
    <t>정책당대회 정책토론회 자료집 10종 제작비</t>
    <phoneticPr fontId="1" type="noConversion"/>
  </si>
  <si>
    <t>정책당대회 대토론회, 대대자료집 제작비</t>
    <phoneticPr fontId="1" type="noConversion"/>
  </si>
  <si>
    <t>정책당대회 평화체제토론회 발제비</t>
    <phoneticPr fontId="1" type="noConversion"/>
  </si>
  <si>
    <t>정책당대회 지방의원 의정활동 홍보 리플렛 제작</t>
    <phoneticPr fontId="1" type="noConversion"/>
  </si>
  <si>
    <t>정책당대회 평화체제 토론회 발제비</t>
    <phoneticPr fontId="1" type="noConversion"/>
  </si>
  <si>
    <t>반환(6/22 정책위원회 워크샵)</t>
    <phoneticPr fontId="1" type="noConversion"/>
  </si>
  <si>
    <t>정책당대회 당 히스토리 설치전시제작비</t>
    <phoneticPr fontId="1" type="noConversion"/>
  </si>
  <si>
    <t>정책당대회 정책관련 비용처리 업체면담(카드)</t>
    <phoneticPr fontId="1" type="noConversion"/>
  </si>
  <si>
    <t>반환(6/17 정책당대회 놀이방 운영)</t>
    <phoneticPr fontId="1" type="noConversion"/>
  </si>
  <si>
    <t>정책당대회 보육교사비</t>
    <phoneticPr fontId="1" type="noConversion"/>
  </si>
  <si>
    <t>2011/06/24</t>
  </si>
  <si>
    <t>2011/06/27</t>
  </si>
  <si>
    <t>2011/06/27</t>
    <phoneticPr fontId="1" type="noConversion"/>
  </si>
  <si>
    <t>정책당대회 토론회-저축은행사태와 민주노동당의 역할</t>
    <phoneticPr fontId="1" type="noConversion"/>
  </si>
  <si>
    <t>정책당대회 산업정책토론회 토론비</t>
    <phoneticPr fontId="1" type="noConversion"/>
  </si>
  <si>
    <t>반환(6/17 정책당대회 의정지원단 부스물품)</t>
    <phoneticPr fontId="1" type="noConversion"/>
  </si>
  <si>
    <t>정책전문위원(보건의료) 용역비</t>
    <phoneticPr fontId="1" type="noConversion"/>
  </si>
  <si>
    <t>정책당대회 강령대토론회 토론비</t>
    <phoneticPr fontId="1" type="noConversion"/>
  </si>
  <si>
    <t>정책당대회 산업정책토론회 발제비</t>
    <phoneticPr fontId="1" type="noConversion"/>
  </si>
  <si>
    <t>정책당대회-다큐'하얀정글' 시사회</t>
    <phoneticPr fontId="1" type="noConversion"/>
  </si>
  <si>
    <t>정책당대회 토론회 국가가 책임지는 무상의료 토론비</t>
    <phoneticPr fontId="1" type="noConversion"/>
  </si>
  <si>
    <t>민주노총과 정책협의(카드)</t>
    <phoneticPr fontId="1" type="noConversion"/>
  </si>
  <si>
    <t>정책당대회 노동부문 사업 토론비</t>
    <phoneticPr fontId="1" type="noConversion"/>
  </si>
  <si>
    <t>2011/06/28</t>
  </si>
  <si>
    <t>2011/06/29</t>
  </si>
  <si>
    <t>반환(6/17 정책당대회 누엔닥 간담회)</t>
    <phoneticPr fontId="1" type="noConversion"/>
  </si>
  <si>
    <t>정책당대회 토론회 2012년 정세전망과 양대선거</t>
    <phoneticPr fontId="1" type="noConversion"/>
  </si>
  <si>
    <t>정책당대회 당의조직노선과 민주적 운영방안 토론회</t>
    <phoneticPr fontId="1" type="noConversion"/>
  </si>
  <si>
    <t>정책당대회 당직자 티셔츠</t>
    <phoneticPr fontId="1" type="noConversion"/>
  </si>
  <si>
    <t>민주노동당 연구용역 중간발표 식대</t>
    <phoneticPr fontId="1" type="noConversion"/>
  </si>
  <si>
    <t>정책위원회 교양도서구입</t>
    <phoneticPr fontId="1" type="noConversion"/>
  </si>
  <si>
    <t>반환(7/1 뉴타운 대안마련을 위한 간담회)</t>
    <phoneticPr fontId="1" type="noConversion"/>
  </si>
  <si>
    <t>민주노총과 정책협의 음료(카드)</t>
    <phoneticPr fontId="1" type="noConversion"/>
  </si>
  <si>
    <t>2011/06/30</t>
  </si>
  <si>
    <t>2011/07/01</t>
    <phoneticPr fontId="1" type="noConversion"/>
  </si>
  <si>
    <t>2011/07/05</t>
    <phoneticPr fontId="1" type="noConversion"/>
  </si>
  <si>
    <t>2011/07/07</t>
  </si>
  <si>
    <t>반환(7/1 오류사용-이의엽)</t>
    <phoneticPr fontId="1" type="noConversion"/>
  </si>
  <si>
    <t>정책자문 식대(카드)</t>
    <phoneticPr fontId="1" type="noConversion"/>
  </si>
  <si>
    <t>정책당대회 무대진행 잔금</t>
    <phoneticPr fontId="1" type="noConversion"/>
  </si>
  <si>
    <t>반환(7/11 정책위원회 워크샵)</t>
    <phoneticPr fontId="1" type="noConversion"/>
  </si>
  <si>
    <t>정책당대회 올레길걷기</t>
    <phoneticPr fontId="1" type="noConversion"/>
  </si>
  <si>
    <t>정책협의-음료(카드)</t>
    <phoneticPr fontId="1" type="noConversion"/>
  </si>
  <si>
    <t>연구용역심사단 회의-교통비(카드)</t>
    <phoneticPr fontId="1" type="noConversion"/>
  </si>
  <si>
    <t>정책위원회 도서구입-11권</t>
    <phoneticPr fontId="1" type="noConversion"/>
  </si>
  <si>
    <t>정책위 세미나의 건-도시대안권리</t>
    <phoneticPr fontId="1" type="noConversion"/>
  </si>
  <si>
    <t>정책위 세미나-야간노동과 건강권</t>
    <phoneticPr fontId="1" type="noConversion"/>
  </si>
  <si>
    <t>통합진보정당 핵심 정책논의-음료(카드)</t>
    <phoneticPr fontId="1" type="noConversion"/>
  </si>
  <si>
    <t>통합진보정당 핵심 정책논의-식대(카드)</t>
    <phoneticPr fontId="1" type="noConversion"/>
  </si>
  <si>
    <t>반환(7/20 정책위 세미나-야간노동과 건강권)</t>
    <phoneticPr fontId="1" type="noConversion"/>
  </si>
  <si>
    <t>2011/07/08</t>
  </si>
  <si>
    <t>2011/07/11</t>
    <phoneticPr fontId="1" type="noConversion"/>
  </si>
  <si>
    <t>2011/07/12</t>
  </si>
  <si>
    <t>2011/07/18</t>
    <phoneticPr fontId="1" type="noConversion"/>
  </si>
  <si>
    <t>2011/07/19</t>
    <phoneticPr fontId="1" type="noConversion"/>
  </si>
  <si>
    <t>2011/07/20</t>
  </si>
  <si>
    <t>2011/07/21</t>
  </si>
  <si>
    <t>2011/07/22</t>
  </si>
  <si>
    <t>전남 집행부 상대 정책요구안 작성 작업출장</t>
    <phoneticPr fontId="1" type="noConversion"/>
  </si>
  <si>
    <t>연구소지원금</t>
    <phoneticPr fontId="1" type="noConversion"/>
  </si>
  <si>
    <t>정책자문-식사(카드)</t>
    <phoneticPr fontId="1" type="noConversion"/>
  </si>
  <si>
    <t>야5당 정책협의회-교통비(카드)</t>
    <phoneticPr fontId="1" type="noConversion"/>
  </si>
  <si>
    <t>반환(7/20 정책위원회 도서구입-11권)</t>
    <phoneticPr fontId="1" type="noConversion"/>
  </si>
  <si>
    <t>교육정책의제 개발을 위한 정책간담회(학교폭력)</t>
    <phoneticPr fontId="1" type="noConversion"/>
  </si>
  <si>
    <t>정책위원회 전체 세미나</t>
    <phoneticPr fontId="1" type="noConversion"/>
  </si>
  <si>
    <t>반환(6/8 정책당대회 안건 강원도당 설명회)</t>
    <phoneticPr fontId="1" type="noConversion"/>
  </si>
  <si>
    <t>반환(8/10 정책위원회 전체 세미나)</t>
    <phoneticPr fontId="1" type="noConversion"/>
  </si>
  <si>
    <t>정책위원회 세미나 식대</t>
    <phoneticPr fontId="1" type="noConversion"/>
  </si>
  <si>
    <t>2011/07/25</t>
    <phoneticPr fontId="1" type="noConversion"/>
  </si>
  <si>
    <t>2011/07/27</t>
    <phoneticPr fontId="1" type="noConversion"/>
  </si>
  <si>
    <t>2011/08/09</t>
    <phoneticPr fontId="1" type="noConversion"/>
  </si>
  <si>
    <t>2011/08/10</t>
    <phoneticPr fontId="1" type="noConversion"/>
  </si>
  <si>
    <t>2011/08/12</t>
    <phoneticPr fontId="1" type="noConversion"/>
  </si>
  <si>
    <t>2011/08/17</t>
  </si>
  <si>
    <t>2011/08/17</t>
    <phoneticPr fontId="1" type="noConversion"/>
  </si>
  <si>
    <t>반환(5/30 청주 마을공동체 교육연구소 정책 간담회)</t>
    <phoneticPr fontId="1" type="noConversion"/>
  </si>
  <si>
    <t>공공부문 비정규직 문제 정책협의 식대(카드)</t>
    <phoneticPr fontId="1" type="noConversion"/>
  </si>
  <si>
    <t>반환(8/10 교육정책의제 개발을 위한 정책 간담회(학교폭력))</t>
    <phoneticPr fontId="1" type="noConversion"/>
  </si>
  <si>
    <t>정책위원회 세미나 강사료, 다과</t>
    <phoneticPr fontId="1" type="noConversion"/>
  </si>
  <si>
    <t>야5당 정책협의회</t>
    <phoneticPr fontId="1" type="noConversion"/>
  </si>
  <si>
    <t>추가금액(6/17 정책당대회 농민부스 운영계획)</t>
    <phoneticPr fontId="1" type="noConversion"/>
  </si>
  <si>
    <t>내일신문(정책위용) 구독료 8월분</t>
    <phoneticPr fontId="1" type="noConversion"/>
  </si>
  <si>
    <t>반환(8/18 야5당 정책협의회)</t>
    <phoneticPr fontId="1" type="noConversion"/>
  </si>
  <si>
    <t>반환(8/17 정책위원회 세미나 식대)</t>
    <phoneticPr fontId="1" type="noConversion"/>
  </si>
  <si>
    <t>당-노동 정책협의</t>
    <phoneticPr fontId="1" type="noConversion"/>
  </si>
  <si>
    <t>정책위 전체 세미나</t>
    <phoneticPr fontId="1" type="noConversion"/>
  </si>
  <si>
    <t>반환(8/24 정책위 전체세미나)</t>
    <phoneticPr fontId="1" type="noConversion"/>
  </si>
  <si>
    <t>2030미래세대 정책협의-식사(카드)</t>
    <phoneticPr fontId="1" type="noConversion"/>
  </si>
  <si>
    <t>반환(8/17 정책위원회 세미나 강사료, 다과)</t>
    <phoneticPr fontId="1" type="noConversion"/>
  </si>
  <si>
    <t>2011/08/18</t>
  </si>
  <si>
    <t>2011/08/19</t>
  </si>
  <si>
    <t>2011/08/22</t>
    <phoneticPr fontId="1" type="noConversion"/>
  </si>
  <si>
    <t>2011/08/23</t>
  </si>
  <si>
    <t>2011/08/24</t>
  </si>
  <si>
    <t>2011/08/25</t>
  </si>
  <si>
    <t>2011/08/26</t>
  </si>
  <si>
    <t>828 임시정책당대회 김밥</t>
    <phoneticPr fontId="1" type="noConversion"/>
  </si>
  <si>
    <t>정책위-연구소 정책협의-음료수(카드)</t>
    <phoneticPr fontId="1" type="noConversion"/>
  </si>
  <si>
    <t>정책위-연구소 정책협의-식사(카드)</t>
    <phoneticPr fontId="1" type="noConversion"/>
  </si>
  <si>
    <t>참여정책연구원 토론회 패널참석-음료수(카드)</t>
    <phoneticPr fontId="1" type="noConversion"/>
  </si>
  <si>
    <t>정책자문-음료수(카드)</t>
    <phoneticPr fontId="1" type="noConversion"/>
  </si>
  <si>
    <t>공약개발을 위한 전문가워크샵1</t>
    <phoneticPr fontId="1" type="noConversion"/>
  </si>
  <si>
    <t>정기국회 입법과제 정책협의-음료수(카드)</t>
    <phoneticPr fontId="1" type="noConversion"/>
  </si>
  <si>
    <t>정기국회 입법과제 정책협의-식사(카드)</t>
    <phoneticPr fontId="1" type="noConversion"/>
  </si>
  <si>
    <t>신문구독료 1부 7월~9월분(정책)</t>
    <phoneticPr fontId="1" type="noConversion"/>
  </si>
  <si>
    <t>당-원탁회의 정책협의-아침식대(카드)</t>
    <phoneticPr fontId="1" type="noConversion"/>
  </si>
  <si>
    <t>반환(8/23 2011년 해의여성정책 연수(독일)교통비)</t>
    <phoneticPr fontId="1" type="noConversion"/>
  </si>
  <si>
    <t>지역정책,선거공약 논의 식대(카드)</t>
    <phoneticPr fontId="1" type="noConversion"/>
  </si>
  <si>
    <t>2011/08/29</t>
    <phoneticPr fontId="1" type="noConversion"/>
  </si>
  <si>
    <t>2011/08/30</t>
  </si>
  <si>
    <t>2011/08/31</t>
  </si>
  <si>
    <t>2011/09/01</t>
    <phoneticPr fontId="1" type="noConversion"/>
  </si>
  <si>
    <t>2011/09/02</t>
  </si>
  <si>
    <t>2011/09/06</t>
    <phoneticPr fontId="1" type="noConversion"/>
  </si>
  <si>
    <t>2011/09/08</t>
    <phoneticPr fontId="1" type="noConversion"/>
  </si>
  <si>
    <t>2011/09/09</t>
  </si>
  <si>
    <t>2011/09/11</t>
    <phoneticPr fontId="1" type="noConversion"/>
  </si>
  <si>
    <t>반환(9/2 공약개발을 위한 전문가 워크샵1)</t>
    <phoneticPr fontId="1" type="noConversion"/>
  </si>
  <si>
    <t>내일신문(정책위)</t>
    <phoneticPr fontId="1" type="noConversion"/>
  </si>
  <si>
    <t>조선일보 9월분(정책위)</t>
    <phoneticPr fontId="1" type="noConversion"/>
  </si>
  <si>
    <t>매일경제 7,8,9월분(정책위)</t>
    <phoneticPr fontId="1" type="noConversion"/>
  </si>
  <si>
    <t>정책위 토론회-사회적기업 이대로 좋은가?-음료(카드)</t>
    <phoneticPr fontId="1" type="noConversion"/>
  </si>
  <si>
    <t>사회적기업 관련 토론비-현수막,자료집 등</t>
    <phoneticPr fontId="1" type="noConversion"/>
  </si>
  <si>
    <t>사회적기업 관련 토론비</t>
    <phoneticPr fontId="1" type="noConversion"/>
  </si>
  <si>
    <t>반환(9/29 사회적기업 관련 토론회비)</t>
    <phoneticPr fontId="1" type="noConversion"/>
  </si>
  <si>
    <t>정책협의-식사(현금)</t>
    <phoneticPr fontId="1" type="noConversion"/>
  </si>
  <si>
    <t>총선 정책공약 개발 정책위와 연구소 간담회 식대(카드)</t>
    <phoneticPr fontId="1" type="noConversion"/>
  </si>
  <si>
    <t>2011/09/16</t>
    <phoneticPr fontId="1" type="noConversion"/>
  </si>
  <si>
    <t>2011/09/20</t>
    <phoneticPr fontId="1" type="noConversion"/>
  </si>
  <si>
    <t>2011/09/28</t>
    <phoneticPr fontId="1" type="noConversion"/>
  </si>
  <si>
    <t>2011/09/29</t>
  </si>
  <si>
    <t>2011/09/30</t>
  </si>
  <si>
    <t>2011/10/04</t>
    <phoneticPr fontId="1" type="noConversion"/>
  </si>
  <si>
    <t>2011/10/11</t>
    <phoneticPr fontId="1" type="noConversion"/>
  </si>
  <si>
    <t>정책협의-커피(카드)</t>
    <phoneticPr fontId="1" type="noConversion"/>
  </si>
  <si>
    <t>노동위-정책위 정책간담회(카드)</t>
    <phoneticPr fontId="1" type="noConversion"/>
  </si>
  <si>
    <t>정책(경제분야)전문위원 용역비</t>
    <phoneticPr fontId="1" type="noConversion"/>
  </si>
  <si>
    <t>정책(정치분야)전문위원 용역비</t>
    <phoneticPr fontId="1" type="noConversion"/>
  </si>
  <si>
    <t>정책(교육분야)전문위원 용역비</t>
    <phoneticPr fontId="1" type="noConversion"/>
  </si>
  <si>
    <t>민주노총 정책회의-교통비(카드)</t>
    <phoneticPr fontId="1" type="noConversion"/>
  </si>
  <si>
    <t>신문구독(정책위용)</t>
    <phoneticPr fontId="1" type="noConversion"/>
  </si>
  <si>
    <t>경남도당 정책협의-교통비(현금)</t>
    <phoneticPr fontId="1" type="noConversion"/>
  </si>
  <si>
    <t>경남도당 정책협의-음료수 등(현금)</t>
    <phoneticPr fontId="1" type="noConversion"/>
  </si>
  <si>
    <t>2011/10/15</t>
    <phoneticPr fontId="1" type="noConversion"/>
  </si>
  <si>
    <t>2011/10/16</t>
  </si>
  <si>
    <t>2011/10/17</t>
  </si>
  <si>
    <t>2011/10/18</t>
  </si>
  <si>
    <t>2011/10/21</t>
  </si>
  <si>
    <t>2011/10/21</t>
    <phoneticPr fontId="1" type="noConversion"/>
  </si>
  <si>
    <t>매일노동뉴스(정책위용-9월 1일~11월 1일)</t>
    <phoneticPr fontId="1" type="noConversion"/>
  </si>
  <si>
    <t>정책전문위원 1인의용역비</t>
    <phoneticPr fontId="1" type="noConversion"/>
  </si>
  <si>
    <t>정책위 부의장 채용 면접 식대(카드)</t>
    <phoneticPr fontId="1" type="noConversion"/>
  </si>
  <si>
    <t>정책위 부의장 채용 면접 음료(카드)</t>
    <phoneticPr fontId="1" type="noConversion"/>
  </si>
  <si>
    <t>총선 정책공약 개발 음료(카드)</t>
    <phoneticPr fontId="1" type="noConversion"/>
  </si>
  <si>
    <t>정당정책 TV토론회 준비 식대(카드)</t>
    <phoneticPr fontId="1" type="noConversion"/>
  </si>
  <si>
    <t>정당정책토론회 준비 식대</t>
    <phoneticPr fontId="1" type="noConversion"/>
  </si>
  <si>
    <t>전국여성연대 식량주권위 전여농정책위 정책워크샵 출장</t>
    <phoneticPr fontId="1" type="noConversion"/>
  </si>
  <si>
    <t>내일신문 1부 11월분(정책위용)</t>
    <phoneticPr fontId="1" type="noConversion"/>
  </si>
  <si>
    <t>노동안전분야 공약개발을 위한 세미나 발제비</t>
    <phoneticPr fontId="1" type="noConversion"/>
  </si>
  <si>
    <t>총선 정책공약 개발 식대(카드)</t>
    <phoneticPr fontId="1" type="noConversion"/>
  </si>
  <si>
    <t>2011/10/25</t>
    <phoneticPr fontId="1" type="noConversion"/>
  </si>
  <si>
    <t>2011/10/27</t>
  </si>
  <si>
    <t>2011/10/31</t>
    <phoneticPr fontId="1" type="noConversion"/>
  </si>
  <si>
    <t>2011/11/01</t>
    <phoneticPr fontId="1" type="noConversion"/>
  </si>
  <si>
    <t>2011/11/12</t>
    <phoneticPr fontId="1" type="noConversion"/>
  </si>
  <si>
    <t>2011/11/14</t>
    <phoneticPr fontId="1" type="noConversion"/>
  </si>
  <si>
    <t>2011/11/15</t>
  </si>
  <si>
    <t>2011/11/16</t>
  </si>
  <si>
    <t>2011/11/18</t>
  </si>
  <si>
    <t>2011/11/21</t>
    <phoneticPr fontId="1" type="noConversion"/>
  </si>
  <si>
    <t>2011/11/23</t>
  </si>
  <si>
    <t>신문구독료-10월,11월분(정책)</t>
    <phoneticPr fontId="1" type="noConversion"/>
  </si>
  <si>
    <t>신문구독료-11월분(정책)</t>
    <phoneticPr fontId="1" type="noConversion"/>
  </si>
  <si>
    <t>정책협의 식대(카드)</t>
    <phoneticPr fontId="1" type="noConversion"/>
  </si>
  <si>
    <t>신문구독료 6,7,8월분(정책위)</t>
    <phoneticPr fontId="1" type="noConversion"/>
  </si>
  <si>
    <t>민주노동당 정책전문위원 4인의 용역비</t>
    <phoneticPr fontId="1" type="noConversion"/>
  </si>
  <si>
    <t>정책위 토론회</t>
    <phoneticPr fontId="1" type="noConversion"/>
  </si>
  <si>
    <t>노동안전분야 공약개발을 위한 세미나 2차</t>
    <phoneticPr fontId="1" type="noConversion"/>
  </si>
  <si>
    <t>반환(12/5 정책위 토론회)</t>
    <phoneticPr fontId="1" type="noConversion"/>
  </si>
  <si>
    <t>전여농 정책위원회 총선공약 의견수렴</t>
    <phoneticPr fontId="1" type="noConversion"/>
  </si>
  <si>
    <t>2011/11/24</t>
  </si>
  <si>
    <t>2011/11/25</t>
  </si>
  <si>
    <t>2011/11/29</t>
    <phoneticPr fontId="1" type="noConversion"/>
  </si>
  <si>
    <t>2011/11/30</t>
  </si>
  <si>
    <t>2011/12/05</t>
    <phoneticPr fontId="1" type="noConversion"/>
  </si>
  <si>
    <t>2011/12/07</t>
    <phoneticPr fontId="1" type="noConversion"/>
  </si>
  <si>
    <t>2011/12/09</t>
    <phoneticPr fontId="1" type="noConversion"/>
  </si>
  <si>
    <t>스타피쉬</t>
    <phoneticPr fontId="1" type="noConversion"/>
  </si>
  <si>
    <t>㈜연대와전진</t>
    <phoneticPr fontId="1" type="noConversion"/>
  </si>
  <si>
    <t>이씨엠디-국회의원식당</t>
    <phoneticPr fontId="1" type="noConversion"/>
  </si>
  <si>
    <t>(재)순복음선교회</t>
    <phoneticPr fontId="1" type="noConversion"/>
  </si>
  <si>
    <t>(사)녹색연합</t>
    <phoneticPr fontId="1" type="noConversion"/>
  </si>
  <si>
    <t>승희분식</t>
    <phoneticPr fontId="1" type="noConversion"/>
  </si>
  <si>
    <t>희래등</t>
    <phoneticPr fontId="1" type="noConversion"/>
  </si>
  <si>
    <t>청목</t>
    <phoneticPr fontId="1" type="noConversion"/>
  </si>
  <si>
    <t>복정주유소</t>
    <phoneticPr fontId="1" type="noConversion"/>
  </si>
  <si>
    <t>짜장마을</t>
    <phoneticPr fontId="1" type="noConversion"/>
  </si>
  <si>
    <t>덕수정</t>
    <phoneticPr fontId="1" type="noConversion"/>
  </si>
  <si>
    <t>철도승차권발매</t>
    <phoneticPr fontId="1" type="noConversion"/>
  </si>
  <si>
    <t>비알코리아㈜시청</t>
    <phoneticPr fontId="1" type="noConversion"/>
  </si>
  <si>
    <t>(재)원불교하이원빌리지</t>
    <phoneticPr fontId="1" type="noConversion"/>
  </si>
  <si>
    <t>한겨레미디어넷</t>
    <phoneticPr fontId="1" type="noConversion"/>
  </si>
  <si>
    <t>베네(대방역점)</t>
    <phoneticPr fontId="1" type="noConversion"/>
  </si>
  <si>
    <t>구성산업개발㈜다</t>
    <phoneticPr fontId="1" type="noConversion"/>
  </si>
  <si>
    <t>서울동작우체국</t>
    <phoneticPr fontId="1" type="noConversion"/>
  </si>
  <si>
    <t>홈플러스㈜익스프레스</t>
    <phoneticPr fontId="1" type="noConversion"/>
  </si>
  <si>
    <t>한식관이조</t>
    <phoneticPr fontId="1" type="noConversion"/>
  </si>
  <si>
    <t>세화주유소</t>
    <phoneticPr fontId="1" type="noConversion"/>
  </si>
  <si>
    <t>㈜리틀플러스</t>
    <phoneticPr fontId="1" type="noConversion"/>
  </si>
  <si>
    <t>KGB택배동작대리점</t>
    <phoneticPr fontId="1" type="noConversion"/>
  </si>
  <si>
    <t>아리수</t>
    <phoneticPr fontId="1" type="noConversion"/>
  </si>
  <si>
    <t>T-money택시</t>
    <phoneticPr fontId="1" type="noConversion"/>
  </si>
  <si>
    <t>㈜중산힐스청소년수련원</t>
    <phoneticPr fontId="1" type="noConversion"/>
  </si>
  <si>
    <t>SK네트웍스㈜일</t>
    <phoneticPr fontId="1" type="noConversion"/>
  </si>
  <si>
    <t>미소가</t>
    <phoneticPr fontId="1" type="noConversion"/>
  </si>
  <si>
    <t>드림약국</t>
    <phoneticPr fontId="1" type="noConversion"/>
  </si>
  <si>
    <t>㈜인터파크INT</t>
    <phoneticPr fontId="1" type="noConversion"/>
  </si>
  <si>
    <t>칸디자인</t>
    <phoneticPr fontId="1" type="noConversion"/>
  </si>
  <si>
    <t>MBC렌탈</t>
    <phoneticPr fontId="1" type="noConversion"/>
  </si>
  <si>
    <t>싸다현수막</t>
    <phoneticPr fontId="1" type="noConversion"/>
  </si>
  <si>
    <t>고속무선통신</t>
    <phoneticPr fontId="1" type="noConversion"/>
  </si>
  <si>
    <t>약초마을</t>
    <phoneticPr fontId="1" type="noConversion"/>
  </si>
  <si>
    <t>세종이앤알</t>
    <phoneticPr fontId="1" type="noConversion"/>
  </si>
  <si>
    <t>왜관농협남부하나로마트</t>
    <phoneticPr fontId="1" type="noConversion"/>
  </si>
  <si>
    <t>가마솥손두부</t>
    <phoneticPr fontId="1" type="noConversion"/>
  </si>
  <si>
    <t>㈜오피스디포코리아여의도점</t>
    <phoneticPr fontId="1" type="noConversion"/>
  </si>
  <si>
    <t>마니또</t>
    <phoneticPr fontId="1" type="noConversion"/>
  </si>
  <si>
    <t>GS마트</t>
    <phoneticPr fontId="1" type="noConversion"/>
  </si>
  <si>
    <t>샤르르샤브샤브</t>
    <phoneticPr fontId="1" type="noConversion"/>
  </si>
  <si>
    <t>삼신사</t>
    <phoneticPr fontId="1" type="noConversion"/>
  </si>
  <si>
    <t>스타화성로직스</t>
    <phoneticPr fontId="1" type="noConversion"/>
  </si>
  <si>
    <t>사천신짬뽕대화역점</t>
    <phoneticPr fontId="1" type="noConversion"/>
  </si>
  <si>
    <t>T-money택시</t>
    <phoneticPr fontId="1" type="noConversion"/>
  </si>
  <si>
    <t>주식회사에벤에이치</t>
    <phoneticPr fontId="1" type="noConversion"/>
  </si>
  <si>
    <t>㈜문화기획상상</t>
    <phoneticPr fontId="1" type="noConversion"/>
  </si>
  <si>
    <t>태화상사</t>
    <phoneticPr fontId="1" type="noConversion"/>
  </si>
  <si>
    <t>㈜이마트탄현점</t>
    <phoneticPr fontId="1" type="noConversion"/>
  </si>
  <si>
    <t>코리아네트웍</t>
    <phoneticPr fontId="1" type="noConversion"/>
  </si>
  <si>
    <t>던킨도너츠킨텍스점</t>
    <phoneticPr fontId="1" type="noConversion"/>
  </si>
  <si>
    <t>한양외식산업취옹㈜</t>
    <phoneticPr fontId="1" type="noConversion"/>
  </si>
  <si>
    <t>훼미리마트킨텍스2호</t>
    <phoneticPr fontId="1" type="noConversion"/>
  </si>
  <si>
    <t>한국화훼농업협동조합</t>
    <phoneticPr fontId="1" type="noConversion"/>
  </si>
  <si>
    <t>개별용달</t>
    <phoneticPr fontId="1" type="noConversion"/>
  </si>
  <si>
    <t>즐거운도시락</t>
    <phoneticPr fontId="1" type="noConversion"/>
  </si>
  <si>
    <t>㈜일트라몬토</t>
    <phoneticPr fontId="1" type="noConversion"/>
  </si>
  <si>
    <t>정책당대회 당차량 주차요금(카드)</t>
    <phoneticPr fontId="1" type="noConversion"/>
  </si>
  <si>
    <t>유니온세이빙스인베스</t>
    <phoneticPr fontId="1" type="noConversion"/>
  </si>
  <si>
    <t>킨텍스비즈니스센터</t>
    <phoneticPr fontId="1" type="noConversion"/>
  </si>
  <si>
    <t>굿마트일산백병원점</t>
    <phoneticPr fontId="1" type="noConversion"/>
  </si>
  <si>
    <t>종로김밥</t>
    <phoneticPr fontId="1" type="noConversion"/>
  </si>
  <si>
    <t>SK네트웍스㈜유</t>
    <phoneticPr fontId="1" type="noConversion"/>
  </si>
  <si>
    <t>김밥나라</t>
    <phoneticPr fontId="1" type="noConversion"/>
  </si>
  <si>
    <t>남원골추어탕</t>
    <phoneticPr fontId="1" type="noConversion"/>
  </si>
  <si>
    <t>김용만닐리리맘보국수</t>
    <phoneticPr fontId="1" type="noConversion"/>
  </si>
  <si>
    <t>현대오일뱅크㈜산성주유소</t>
    <phoneticPr fontId="1" type="noConversion"/>
  </si>
  <si>
    <t>김밥세상</t>
    <phoneticPr fontId="1" type="noConversion"/>
  </si>
  <si>
    <t>김밥천국</t>
    <phoneticPr fontId="1" type="noConversion"/>
  </si>
  <si>
    <t>허브김밥</t>
    <phoneticPr fontId="1" type="noConversion"/>
  </si>
  <si>
    <t>이레로지스</t>
    <phoneticPr fontId="1" type="noConversion"/>
  </si>
  <si>
    <t>미스터퀵</t>
    <phoneticPr fontId="1" type="noConversion"/>
  </si>
  <si>
    <t>한겨레미디어마케팅</t>
    <phoneticPr fontId="1" type="noConversion"/>
  </si>
  <si>
    <t>드림에어바운스</t>
    <phoneticPr fontId="1" type="noConversion"/>
  </si>
  <si>
    <t>㈜연대와전진</t>
    <phoneticPr fontId="1" type="noConversion"/>
  </si>
  <si>
    <t>㈜서울고속관광</t>
    <phoneticPr fontId="1" type="noConversion"/>
  </si>
  <si>
    <t>해피바이러스</t>
    <phoneticPr fontId="1" type="noConversion"/>
  </si>
  <si>
    <t>㈜희망공작소</t>
    <phoneticPr fontId="1" type="noConversion"/>
  </si>
  <si>
    <t>전국민주노동조합총연맹</t>
    <phoneticPr fontId="1" type="noConversion"/>
  </si>
  <si>
    <t>꽃다지</t>
    <phoneticPr fontId="1" type="noConversion"/>
  </si>
  <si>
    <t>디자인공장</t>
    <phoneticPr fontId="1" type="noConversion"/>
  </si>
  <si>
    <t>보임디자인㈜</t>
    <phoneticPr fontId="1" type="noConversion"/>
  </si>
  <si>
    <t>하사랑현수막</t>
    <phoneticPr fontId="1" type="noConversion"/>
  </si>
  <si>
    <t>약초마을</t>
    <phoneticPr fontId="1" type="noConversion"/>
  </si>
  <si>
    <t>(사)한국독립영화협회</t>
    <phoneticPr fontId="1" type="noConversion"/>
  </si>
  <si>
    <t>㈜롯데리아종각역</t>
    <phoneticPr fontId="1" type="noConversion"/>
  </si>
  <si>
    <t>리앤어드바이스</t>
    <phoneticPr fontId="1" type="noConversion"/>
  </si>
  <si>
    <t>파동추야</t>
    <phoneticPr fontId="1" type="noConversion"/>
  </si>
  <si>
    <t>신의주찹쌀순대</t>
    <phoneticPr fontId="1" type="noConversion"/>
  </si>
  <si>
    <t>㈜신맥서울역점</t>
    <phoneticPr fontId="1" type="noConversion"/>
  </si>
  <si>
    <t>새세상연구소</t>
    <phoneticPr fontId="1" type="noConversion"/>
  </si>
  <si>
    <t>팔미낙지한마리수제비</t>
    <phoneticPr fontId="1" type="noConversion"/>
  </si>
  <si>
    <t>내일신문</t>
    <phoneticPr fontId="1" type="noConversion"/>
  </si>
  <si>
    <t>부산갈매기</t>
    <phoneticPr fontId="1" type="noConversion"/>
  </si>
  <si>
    <t>김밥천국(영등포)</t>
    <phoneticPr fontId="1" type="noConversion"/>
  </si>
  <si>
    <t>씨제이푸드빌㈜투썸플레이스광화문점</t>
    <phoneticPr fontId="1" type="noConversion"/>
  </si>
  <si>
    <t>스토리비</t>
    <phoneticPr fontId="1" type="noConversion"/>
  </si>
  <si>
    <t>대방옥</t>
    <phoneticPr fontId="1" type="noConversion"/>
  </si>
  <si>
    <t>조선일보</t>
    <phoneticPr fontId="1" type="noConversion"/>
  </si>
  <si>
    <t>파리바게뜨사당파스</t>
    <phoneticPr fontId="1" type="noConversion"/>
  </si>
  <si>
    <t>세종나모여행</t>
    <phoneticPr fontId="1" type="noConversion"/>
  </si>
  <si>
    <t>미추원주추어탕</t>
    <phoneticPr fontId="1" type="noConversion"/>
  </si>
  <si>
    <t>농촌순두부청국장</t>
    <phoneticPr fontId="1" type="noConversion"/>
  </si>
  <si>
    <t>카페7그램</t>
    <phoneticPr fontId="1" type="noConversion"/>
  </si>
  <si>
    <t>구어구어</t>
    <phoneticPr fontId="1" type="noConversion"/>
  </si>
  <si>
    <t>투데이커피숍</t>
    <phoneticPr fontId="1" type="noConversion"/>
  </si>
  <si>
    <t>양면산</t>
    <phoneticPr fontId="1" type="noConversion"/>
  </si>
  <si>
    <t>카페베네삼성오로라점</t>
    <phoneticPr fontId="1" type="noConversion"/>
  </si>
  <si>
    <t>㈜창강주택</t>
    <phoneticPr fontId="1" type="noConversion"/>
  </si>
  <si>
    <t>조선일</t>
    <phoneticPr fontId="1" type="noConversion"/>
  </si>
  <si>
    <t>㈜이비/충남</t>
    <phoneticPr fontId="1" type="noConversion"/>
  </si>
  <si>
    <t>두성식품㈜섬진강휴게소</t>
    <phoneticPr fontId="1" type="noConversion"/>
  </si>
  <si>
    <t>중앙고속</t>
    <phoneticPr fontId="1" type="noConversion"/>
  </si>
  <si>
    <t>한숲돈가스</t>
    <phoneticPr fontId="1" type="noConversion"/>
  </si>
  <si>
    <t>경기 고양시 일산서구 대화동 2306 한국국제전시장 2층</t>
    <phoneticPr fontId="1" type="noConversion"/>
  </si>
  <si>
    <t>서울 영등포구 여의도동 3-7 아자쇼핑몰 1214호</t>
    <phoneticPr fontId="1" type="noConversion"/>
  </si>
  <si>
    <t>서울 영등포구 여의도동 1본관3층</t>
    <phoneticPr fontId="1" type="noConversion"/>
  </si>
  <si>
    <t>서울 동작구 대방동 339-16</t>
    <phoneticPr fontId="1" type="noConversion"/>
  </si>
  <si>
    <t>서울 동작구 대방동 39-2외3필지</t>
    <phoneticPr fontId="1" type="noConversion"/>
  </si>
  <si>
    <t>경기 고양시 일산동구 장항동 858 멕클린 21 301-304호</t>
    <phoneticPr fontId="1" type="noConversion"/>
  </si>
  <si>
    <t>경기 성남시 수정구 복정동</t>
    <phoneticPr fontId="1" type="noConversion"/>
  </si>
  <si>
    <t>서울 영등포구 신길동 65-82</t>
    <phoneticPr fontId="1" type="noConversion"/>
  </si>
  <si>
    <t>서울 중구 정동 11-5번지</t>
    <phoneticPr fontId="1" type="noConversion"/>
  </si>
  <si>
    <t>서울 중구 태평로2가 360-1, 광학빌딩1층</t>
    <phoneticPr fontId="1" type="noConversion"/>
  </si>
  <si>
    <t>서울 용산구 한강로2가 55</t>
    <phoneticPr fontId="1" type="noConversion"/>
  </si>
  <si>
    <t>서울 마포구 공덕동 116-25 한겨레신문사 3층</t>
    <phoneticPr fontId="1" type="noConversion"/>
  </si>
  <si>
    <t>서울 동작구 대방동 341-1</t>
    <phoneticPr fontId="1" type="noConversion"/>
  </si>
  <si>
    <t>서울 동작구 대방동 354-1 지하1층 113호,114호(대방동)</t>
    <phoneticPr fontId="1" type="noConversion"/>
  </si>
  <si>
    <t>서울 동작구 신대방2동 361-2번지</t>
    <phoneticPr fontId="1" type="noConversion"/>
  </si>
  <si>
    <t>서울 영등포구 문래동3가 54번지 1호</t>
    <phoneticPr fontId="1" type="noConversion"/>
  </si>
  <si>
    <t>서울 용산구 동자동 43-205, 4층 304</t>
    <phoneticPr fontId="1" type="noConversion"/>
  </si>
  <si>
    <t>인천 서구 당하동 832-1</t>
    <phoneticPr fontId="1" type="noConversion"/>
  </si>
  <si>
    <t>서울 영등포구 여의도동 15-14 2층</t>
    <phoneticPr fontId="1" type="noConversion"/>
  </si>
  <si>
    <t>경기 과천시 과천동 555-23</t>
    <phoneticPr fontId="1" type="noConversion"/>
  </si>
  <si>
    <t>서울 영등포구 여의도동1국회후생관1층</t>
    <phoneticPr fontId="1" type="noConversion"/>
  </si>
  <si>
    <t>경기도 고양시 일산동구 성석동 1306-9</t>
    <phoneticPr fontId="1" type="noConversion"/>
  </si>
  <si>
    <t>경기 고양시 일산서구 일산1동 955-102번지</t>
    <phoneticPr fontId="1" type="noConversion"/>
  </si>
  <si>
    <t>경기 파주시 조리읍오산리 140-29 외 필지(1층)</t>
    <phoneticPr fontId="1" type="noConversion"/>
  </si>
  <si>
    <t>서울 동작구 노량진동 117-12번지 서원빌딩1층(드림약구)</t>
    <phoneticPr fontId="1" type="noConversion"/>
  </si>
  <si>
    <t>서울 서초구 서초4동 1304-3</t>
    <phoneticPr fontId="1" type="noConversion"/>
  </si>
  <si>
    <t>경기도 수원시 권선구 서둔동</t>
    <phoneticPr fontId="1" type="noConversion"/>
  </si>
  <si>
    <t>서울 서초구 잠원동 69-2 반포쇼핑타운 4동 314호</t>
    <phoneticPr fontId="1" type="noConversion"/>
  </si>
  <si>
    <t>서울 동작구 대방동 339-1솔표빌딩 1-102</t>
    <phoneticPr fontId="1" type="noConversion"/>
  </si>
  <si>
    <t>서울 동작구 대방동 50-7</t>
    <phoneticPr fontId="1" type="noConversion"/>
  </si>
  <si>
    <t>서울 영등포구 여의도동 15-3번지 신동해빌딩 1층</t>
    <phoneticPr fontId="1" type="noConversion"/>
  </si>
  <si>
    <t>서울 마포구 염리동 173-29번지 하나프라자 2층</t>
    <phoneticPr fontId="1" type="noConversion"/>
  </si>
  <si>
    <t>경기도 일산서구 대화동 2600</t>
  </si>
  <si>
    <t>평화시장 1층 가 200호</t>
    <phoneticPr fontId="1" type="noConversion"/>
  </si>
  <si>
    <t>경기도 수원시 권선구 권선동 1059-3</t>
    <phoneticPr fontId="1" type="noConversion"/>
  </si>
  <si>
    <t>경기 고양시 일산서구 대화동 2203-1 외1필지 그린월드 106호일</t>
    <phoneticPr fontId="1" type="noConversion"/>
  </si>
  <si>
    <t>서울 영등포구 영등포동3가 9-64</t>
    <phoneticPr fontId="1" type="noConversion"/>
  </si>
  <si>
    <t>서울시 서초구 양재동 6-38 윈윈센터 3층</t>
    <phoneticPr fontId="1" type="noConversion"/>
  </si>
  <si>
    <t>경기 고양시 일산서구 가좌동 540-31</t>
    <phoneticPr fontId="1" type="noConversion"/>
  </si>
  <si>
    <t>경기 고양시 일산서구 덕이동 203-6번지</t>
    <phoneticPr fontId="1" type="noConversion"/>
  </si>
  <si>
    <t>경기 고양시 일산서구 대화동 2306, 킨텍스1층</t>
    <phoneticPr fontId="1" type="noConversion"/>
  </si>
  <si>
    <t>경기 고양시 일산서구 대화동 2306-58 한국국제전시장 3층</t>
    <phoneticPr fontId="1" type="noConversion"/>
  </si>
  <si>
    <t>경기 고양시 일산서구 대화동 2306 한국국제전시장 411-766</t>
    <phoneticPr fontId="1" type="noConversion"/>
  </si>
  <si>
    <t>경기 고양시 일산서구 대화동 2324</t>
    <phoneticPr fontId="1" type="noConversion"/>
  </si>
  <si>
    <t>서울시 성동구 마장동</t>
    <phoneticPr fontId="1" type="noConversion"/>
  </si>
  <si>
    <t>고양시 일산서 대화 2280-1 1층</t>
    <phoneticPr fontId="1" type="noConversion"/>
  </si>
  <si>
    <t>경기 고양시 일산서구 대화동 2600</t>
    <phoneticPr fontId="1" type="noConversion"/>
  </si>
  <si>
    <t>경기 고양시 일산서구 대화동 2203-1외1필지 그린월드빌딩 801호</t>
    <phoneticPr fontId="1" type="noConversion"/>
  </si>
  <si>
    <t>경기 고양시 일산서구 대화동 2306 킨텍스지상1층</t>
    <phoneticPr fontId="1" type="noConversion"/>
  </si>
  <si>
    <t>경기 고양시 일산서구 대화동 2239-1 외1필지 월드메르디앙오피스</t>
    <phoneticPr fontId="1" type="noConversion"/>
  </si>
  <si>
    <t>경기 고양시 일산서구 대화동 1656 휴먼빌프라자 108호</t>
    <phoneticPr fontId="1" type="noConversion"/>
  </si>
  <si>
    <t>경기 고양시 일산동구 장항동 541-31</t>
    <phoneticPr fontId="1" type="noConversion"/>
  </si>
  <si>
    <t>경기 고양시 일산서구 대화동 2203-1 그린월드프라자108호</t>
    <phoneticPr fontId="1" type="noConversion"/>
  </si>
  <si>
    <t>서울 용산구 남영동 96-6</t>
    <phoneticPr fontId="1" type="noConversion"/>
  </si>
  <si>
    <t>경기 고양시 일산 서구 대화동 2203-1 그린월드1층 일부</t>
    <phoneticPr fontId="1" type="noConversion"/>
  </si>
  <si>
    <t>서울 강남구 세곡동 20-8번지</t>
    <phoneticPr fontId="1" type="noConversion"/>
  </si>
  <si>
    <t>경기 고양시 일산서구 대화동 2222-2 영림브레아104</t>
    <phoneticPr fontId="1" type="noConversion"/>
  </si>
  <si>
    <t>경기 고양시 일산동구 장항동 778-2 남정씨티프라자 103</t>
    <phoneticPr fontId="1" type="noConversion"/>
  </si>
  <si>
    <t>경기 고양시 일산서구 대화동 2205-1 월드프라자 109</t>
    <phoneticPr fontId="1" type="noConversion"/>
  </si>
  <si>
    <t>경기 고양시 일산구 일산동 1061 문촌상가</t>
    <phoneticPr fontId="1" type="noConversion"/>
  </si>
  <si>
    <t>서울 강남구 역삼동 732 대동빌딩 3층</t>
    <phoneticPr fontId="1" type="noConversion"/>
  </si>
  <si>
    <t>서울경기인천 수도권 전지역</t>
    <phoneticPr fontId="1" type="noConversion"/>
  </si>
  <si>
    <t>서울중구 필동1가 30번지</t>
    <phoneticPr fontId="1" type="noConversion"/>
  </si>
  <si>
    <t>서울 서대문구 충정로2가 184-4 경기빌딩</t>
    <phoneticPr fontId="1" type="noConversion"/>
  </si>
  <si>
    <t>경기 고양시 일산동구 마두동</t>
    <phoneticPr fontId="1" type="noConversion"/>
  </si>
  <si>
    <t>고양 일산 서구</t>
    <phoneticPr fontId="1" type="noConversion"/>
  </si>
  <si>
    <t>용산구 갈월동 71-15 산다빌딩 3층</t>
    <phoneticPr fontId="1" type="noConversion"/>
  </si>
  <si>
    <t>서울 강남구 역삼동 608-3 101</t>
    <phoneticPr fontId="1" type="noConversion"/>
  </si>
  <si>
    <t>서울 마포구 서교동 351-22 세원빌딩 3층</t>
    <phoneticPr fontId="1" type="noConversion"/>
  </si>
  <si>
    <t>서울 서초구 양재동 6-38 윈윈센터 3층</t>
    <phoneticPr fontId="1" type="noConversion"/>
  </si>
  <si>
    <t>서울 도봉구 창동 674-23 2층</t>
    <phoneticPr fontId="1" type="noConversion"/>
  </si>
  <si>
    <t>서울 동작구 대방동 339-1 솔표빌딩 1-102</t>
    <phoneticPr fontId="1" type="noConversion"/>
  </si>
  <si>
    <t>서울 마포구 공덕동 82-9 2층</t>
    <phoneticPr fontId="1" type="noConversion"/>
  </si>
  <si>
    <t>서울 종로구 종로2가 84-8번지(대한기독교서회 회관내1층)</t>
    <phoneticPr fontId="1" type="noConversion"/>
  </si>
  <si>
    <t>서울 중랑구 면목동 392-6</t>
    <phoneticPr fontId="1" type="noConversion"/>
  </si>
  <si>
    <t>서울 동작구 상도동 490-6</t>
    <phoneticPr fontId="1" type="noConversion"/>
  </si>
  <si>
    <t>서울 영등포구 여의도동 더샵아일랜드 102동 112호</t>
    <phoneticPr fontId="1" type="noConversion"/>
  </si>
  <si>
    <t>서울 용산구 동자동 43-205번지 1층 110호</t>
    <phoneticPr fontId="1" type="noConversion"/>
  </si>
  <si>
    <t>경기 고양시 덕양구 행신동 761-5 신영플라자 1층</t>
    <phoneticPr fontId="1" type="noConversion"/>
  </si>
  <si>
    <t>서울 용산구 갈월동 93-25</t>
    <phoneticPr fontId="1" type="noConversion"/>
  </si>
  <si>
    <t>서울 영등포구 영등포동 580-8 101호</t>
    <phoneticPr fontId="1" type="noConversion"/>
  </si>
  <si>
    <t>서울 종로구 신문로1가 24 고려빌딩 1층</t>
    <phoneticPr fontId="1" type="noConversion"/>
  </si>
  <si>
    <t>서울 마포구 신공덕동 172 펜트라우스오피스텔 B2-35호</t>
    <phoneticPr fontId="1" type="noConversion"/>
  </si>
  <si>
    <t>서울 동작구 대방동 501, 대림상가 410,411호(대방옥)</t>
    <phoneticPr fontId="1" type="noConversion"/>
  </si>
  <si>
    <t>서울 서초구 방배동 444-3 파스텔시티 101호 일부</t>
    <phoneticPr fontId="1" type="noConversion"/>
  </si>
  <si>
    <t>서울 중구 태평로2가 150 삼성생명빌딩 19층</t>
    <phoneticPr fontId="1" type="noConversion"/>
  </si>
  <si>
    <t>서울 관악구 봉천동 1595-8 (지상2층)</t>
    <phoneticPr fontId="1" type="noConversion"/>
  </si>
  <si>
    <t>서울 영등포구 여의도동 17-13</t>
    <phoneticPr fontId="1" type="noConversion"/>
  </si>
  <si>
    <t>서울 영등포구 신길동 73-15 1층</t>
    <phoneticPr fontId="1" type="noConversion"/>
  </si>
  <si>
    <t>서울 중구 서소문동 23</t>
    <phoneticPr fontId="1" type="noConversion"/>
  </si>
  <si>
    <t>서울 동작구 대방동 502 현대상가나동 205호 206호</t>
    <phoneticPr fontId="1" type="noConversion"/>
  </si>
  <si>
    <t>서울 강남구 삼성동 120-12 오로라빌딩지상1층</t>
    <phoneticPr fontId="1" type="noConversion"/>
  </si>
  <si>
    <t>서울 중구 남대문로5가 581 서울시티타워10층</t>
  </si>
  <si>
    <t>서울 중구 남대문로5가 581 서울시티타워10층</t>
    <phoneticPr fontId="1" type="noConversion"/>
  </si>
  <si>
    <t>경기 성남시 중원구 상대원동 133-1, 519</t>
    <phoneticPr fontId="1" type="noConversion"/>
  </si>
  <si>
    <t>전남 광양시 진월면 신아리 1192-1번지</t>
    <phoneticPr fontId="1" type="noConversion"/>
  </si>
  <si>
    <t>서울 동작구 대방동 344-30</t>
    <phoneticPr fontId="1" type="noConversion"/>
  </si>
  <si>
    <t>서울 구로구 신도림동 337 푸르지오1차 119</t>
    <phoneticPr fontId="1" type="noConversion"/>
  </si>
  <si>
    <t>서울 종로구 재동 32-10,11,12</t>
    <phoneticPr fontId="1" type="noConversion"/>
  </si>
  <si>
    <t>서울 영등포구 신길동 70-1</t>
    <phoneticPr fontId="1" type="noConversion"/>
  </si>
  <si>
    <t>서울 영등포구 신길동 449-1</t>
    <phoneticPr fontId="1" type="noConversion"/>
  </si>
  <si>
    <t>서울 용산구 한강로2가 255-3 2층</t>
    <phoneticPr fontId="1" type="noConversion"/>
  </si>
  <si>
    <t>서울 동작구 사당동 139-43</t>
    <phoneticPr fontId="1" type="noConversion"/>
  </si>
  <si>
    <t>서울 영등포구 양평동1가 30번지</t>
    <phoneticPr fontId="1" type="noConversion"/>
  </si>
  <si>
    <t>서울시 마포구 공덕동 116-25</t>
    <phoneticPr fontId="1" type="noConversion"/>
  </si>
  <si>
    <t>서울시 영등포구 여의도동 36-4 오륜빌딩 403호</t>
    <phoneticPr fontId="1" type="noConversion"/>
  </si>
  <si>
    <t>중앙당의 지출부(보조금 외) [과목명: 정치활동비-정책개발비]</t>
    <phoneticPr fontId="1" type="noConversion"/>
  </si>
  <si>
    <t>중앙당의 지출부(보조금 외) [과목명: 정치활동비-조직활동비]</t>
    <phoneticPr fontId="1" type="noConversion"/>
  </si>
  <si>
    <t>중앙당의 지출부(경상보조금) [과목명: 정치활동비-정책개발비]</t>
    <phoneticPr fontId="1" type="noConversion"/>
  </si>
  <si>
    <t>서울 마포구 아현동 686번지 크레디트센터 6층</t>
    <phoneticPr fontId="1" type="noConversion"/>
  </si>
  <si>
    <t>서울 종로구 인사동1-1 지하1층</t>
    <phoneticPr fontId="1" type="noConversion"/>
  </si>
  <si>
    <t>서울 동작구 대방동 502 현대상가 나동 205호 206호</t>
    <phoneticPr fontId="1" type="noConversion"/>
  </si>
  <si>
    <t>서울 동작구 대방동 502 현대종합상가 가동 102호</t>
    <phoneticPr fontId="1" type="noConversion"/>
  </si>
  <si>
    <t>서울 동작구 대방동 339-1 솔표빌딩1층</t>
    <phoneticPr fontId="1" type="noConversion"/>
  </si>
  <si>
    <t>서울 중구 남대문로5가 581, 서울시티타워 10층</t>
    <phoneticPr fontId="1" type="noConversion"/>
  </si>
  <si>
    <t>서울 동작구 대방동 354-1 신동아하늘마루상가 110</t>
    <phoneticPr fontId="1" type="noConversion"/>
  </si>
  <si>
    <t>서울 관악구 신림동 1668</t>
    <phoneticPr fontId="1" type="noConversion"/>
  </si>
  <si>
    <t>서울 영등포구 여의도동 17-20 원정빌딩 101</t>
    <phoneticPr fontId="1" type="noConversion"/>
  </si>
  <si>
    <t>부산 금정구 장전동 409-9</t>
    <phoneticPr fontId="1" type="noConversion"/>
  </si>
  <si>
    <t>초록향기</t>
    <phoneticPr fontId="1" type="noConversion"/>
  </si>
  <si>
    <t>봉채국수</t>
    <phoneticPr fontId="1" type="noConversion"/>
  </si>
  <si>
    <t>대방골</t>
    <phoneticPr fontId="1" type="noConversion"/>
  </si>
  <si>
    <t>여의도샤브샤브</t>
    <phoneticPr fontId="1" type="noConversion"/>
  </si>
  <si>
    <t>뚜레쥬르국회의사당점</t>
    <phoneticPr fontId="1" type="noConversion"/>
  </si>
  <si>
    <t>㈜농협유통하나로마트국회점</t>
    <phoneticPr fontId="1" type="noConversion"/>
  </si>
  <si>
    <t>훼미리마트서울역</t>
    <phoneticPr fontId="1" type="noConversion"/>
  </si>
  <si>
    <t>본죽(대방점)</t>
    <phoneticPr fontId="1" type="noConversion"/>
  </si>
  <si>
    <t>빛고을모텔</t>
    <phoneticPr fontId="1" type="noConversion"/>
  </si>
  <si>
    <t>푸른하늘기획</t>
    <phoneticPr fontId="1" type="noConversion"/>
  </si>
  <si>
    <t>김해여객터미널㈜</t>
    <phoneticPr fontId="1" type="noConversion"/>
  </si>
  <si>
    <t>송파장식㈜여산(하)휴게소</t>
    <phoneticPr fontId="1" type="noConversion"/>
  </si>
  <si>
    <t>박소선학매집곰탕</t>
    <phoneticPr fontId="1" type="noConversion"/>
  </si>
  <si>
    <t>반디가스앤오일㈜반디주</t>
    <phoneticPr fontId="1" type="noConversion"/>
  </si>
  <si>
    <t>전주콩나물해장국일미집</t>
    <phoneticPr fontId="1" type="noConversion"/>
  </si>
  <si>
    <t>테라칸</t>
    <phoneticPr fontId="1" type="noConversion"/>
  </si>
  <si>
    <t>㈜울산정류장-발권</t>
    <phoneticPr fontId="1" type="noConversion"/>
  </si>
  <si>
    <t>㈜고구려인쇄기획</t>
    <phoneticPr fontId="1" type="noConversion"/>
  </si>
  <si>
    <t>여주휴게소</t>
    <phoneticPr fontId="1" type="noConversion"/>
  </si>
  <si>
    <t>㈜서희건설안성맞</t>
    <phoneticPr fontId="1" type="noConversion"/>
  </si>
  <si>
    <t>제일숯불갈비</t>
    <phoneticPr fontId="1" type="noConversion"/>
  </si>
  <si>
    <t>토우방추어탕</t>
    <phoneticPr fontId="1" type="noConversion"/>
  </si>
  <si>
    <t>주)고신통상여주주유</t>
    <phoneticPr fontId="1" type="noConversion"/>
  </si>
  <si>
    <t>조은음향</t>
    <phoneticPr fontId="1" type="noConversion"/>
  </si>
  <si>
    <t>민속참복집</t>
    <phoneticPr fontId="1" type="noConversion"/>
  </si>
  <si>
    <t>㈜경향신문사</t>
    <phoneticPr fontId="1" type="noConversion"/>
  </si>
  <si>
    <t>금호터미널㈜</t>
    <phoneticPr fontId="1" type="noConversion"/>
  </si>
  <si>
    <t>주식회사서여의도해우리</t>
    <phoneticPr fontId="1" type="noConversion"/>
  </si>
  <si>
    <t>청룡장</t>
    <phoneticPr fontId="1" type="noConversion"/>
  </si>
  <si>
    <t>한국성적소수자문화인권센터</t>
    <phoneticPr fontId="1" type="noConversion"/>
  </si>
  <si>
    <t>국회의원식당</t>
    <phoneticPr fontId="1" type="noConversion"/>
  </si>
  <si>
    <t>남도식당</t>
    <phoneticPr fontId="1" type="noConversion"/>
  </si>
  <si>
    <t>(재)프란치스꼬회(산다미아노)</t>
    <phoneticPr fontId="1" type="noConversion"/>
  </si>
  <si>
    <t>삼성에버랜트㈜광주공항</t>
    <phoneticPr fontId="1" type="noConversion"/>
  </si>
  <si>
    <t>GS25김포공항점</t>
    <phoneticPr fontId="1" type="noConversion"/>
  </si>
  <si>
    <t>양가</t>
    <phoneticPr fontId="1" type="noConversion"/>
  </si>
  <si>
    <t>종로구시설관리공단</t>
    <phoneticPr fontId="1" type="noConversion"/>
  </si>
  <si>
    <t>서울특별시</t>
    <phoneticPr fontId="1" type="noConversion"/>
  </si>
  <si>
    <t>한국노총회관</t>
    <phoneticPr fontId="1" type="noConversion"/>
  </si>
  <si>
    <t>고려대 북문정산소</t>
    <phoneticPr fontId="1" type="noConversion"/>
  </si>
  <si>
    <t>사학학교직원연금관리공단</t>
    <phoneticPr fontId="1" type="noConversion"/>
  </si>
  <si>
    <t>전국여성연대</t>
    <phoneticPr fontId="1" type="noConversion"/>
  </si>
  <si>
    <t>마포진짜원조최대포집</t>
    <phoneticPr fontId="1" type="noConversion"/>
  </si>
  <si>
    <t>대홍보리밥부페</t>
  </si>
  <si>
    <t>대홍보리밥부페</t>
    <phoneticPr fontId="1" type="noConversion"/>
  </si>
  <si>
    <t>더섬</t>
    <phoneticPr fontId="1" type="noConversion"/>
  </si>
  <si>
    <t>노조미</t>
    <phoneticPr fontId="1" type="noConversion"/>
  </si>
  <si>
    <t>㈜동양식품주유소</t>
    <phoneticPr fontId="1" type="noConversion"/>
  </si>
  <si>
    <t>장애인화장실공사관련 업체면담-식사(카드)</t>
    <phoneticPr fontId="1" type="noConversion"/>
  </si>
  <si>
    <t>선한정보산업주식회사</t>
    <phoneticPr fontId="1" type="noConversion"/>
  </si>
  <si>
    <t>강원고속</t>
    <phoneticPr fontId="1" type="noConversion"/>
  </si>
  <si>
    <t>한국석유공업㈜</t>
    <phoneticPr fontId="1" type="noConversion"/>
  </si>
  <si>
    <t>주식회사창원시외버스터미널발권</t>
    <phoneticPr fontId="1" type="noConversion"/>
  </si>
  <si>
    <t>청정굴국밥</t>
    <phoneticPr fontId="1" type="noConversion"/>
  </si>
  <si>
    <t>금융결제원</t>
    <phoneticPr fontId="1" type="noConversion"/>
  </si>
  <si>
    <t>㈜대림에너지서울</t>
    <phoneticPr fontId="1" type="noConversion"/>
  </si>
  <si>
    <t>서울신문사</t>
    <phoneticPr fontId="1" type="noConversion"/>
  </si>
  <si>
    <t>전주집</t>
    <phoneticPr fontId="1" type="noConversion"/>
  </si>
  <si>
    <t>주식회사하늘마루유통</t>
    <phoneticPr fontId="1" type="noConversion"/>
  </si>
  <si>
    <t>경일석유㈜하남(만남)주유소</t>
    <phoneticPr fontId="1" type="noConversion"/>
  </si>
  <si>
    <t>모나리자모텔</t>
    <phoneticPr fontId="1" type="noConversion"/>
  </si>
  <si>
    <t>킴스체인</t>
    <phoneticPr fontId="1" type="noConversion"/>
  </si>
  <si>
    <t>다저스모텔</t>
    <phoneticPr fontId="1" type="noConversion"/>
  </si>
  <si>
    <t>푸드2900</t>
    <phoneticPr fontId="1" type="noConversion"/>
  </si>
  <si>
    <t>솔드아웃대방점</t>
    <phoneticPr fontId="1" type="noConversion"/>
  </si>
  <si>
    <t>경원B&amp;B모텔</t>
    <phoneticPr fontId="1" type="noConversion"/>
  </si>
  <si>
    <t>도서출판해밀</t>
    <phoneticPr fontId="1" type="noConversion"/>
  </si>
  <si>
    <t>동학산장</t>
    <phoneticPr fontId="1" type="noConversion"/>
  </si>
  <si>
    <t>SK네트웍스㈜울산제일주유소</t>
    <phoneticPr fontId="1" type="noConversion"/>
  </si>
  <si>
    <t>주식회사대통석유남태</t>
    <phoneticPr fontId="1" type="noConversion"/>
  </si>
  <si>
    <t>AOB</t>
    <phoneticPr fontId="1" type="noConversion"/>
  </si>
  <si>
    <t>담죽금당점</t>
    <phoneticPr fontId="1" type="noConversion"/>
  </si>
  <si>
    <t>미소</t>
    <phoneticPr fontId="1" type="noConversion"/>
  </si>
  <si>
    <t>성암정돌솥밥</t>
    <phoneticPr fontId="1" type="noConversion"/>
  </si>
  <si>
    <t>한도산업㈜진영상휴게소</t>
    <phoneticPr fontId="1" type="noConversion"/>
  </si>
  <si>
    <t>히딩크모텔</t>
    <phoneticPr fontId="1" type="noConversion"/>
  </si>
  <si>
    <t>매실한우순천점</t>
    <phoneticPr fontId="1" type="noConversion"/>
  </si>
  <si>
    <t>엠호텔</t>
    <phoneticPr fontId="1" type="noConversion"/>
  </si>
  <si>
    <t>풍향식당</t>
    <phoneticPr fontId="1" type="noConversion"/>
  </si>
  <si>
    <t>아이젠</t>
    <phoneticPr fontId="1" type="noConversion"/>
  </si>
  <si>
    <t>평창주유소</t>
    <phoneticPr fontId="1" type="noConversion"/>
  </si>
  <si>
    <t>훼미리마트삼척로데오</t>
    <phoneticPr fontId="1" type="noConversion"/>
  </si>
  <si>
    <t>송광주유소</t>
    <phoneticPr fontId="1" type="noConversion"/>
  </si>
  <si>
    <t>지에스칼텍스㈜직</t>
    <phoneticPr fontId="1" type="noConversion"/>
  </si>
  <si>
    <t>삼성하이퍼</t>
    <phoneticPr fontId="1" type="noConversion"/>
  </si>
  <si>
    <t>㈜한성항공</t>
    <phoneticPr fontId="1" type="noConversion"/>
  </si>
  <si>
    <t>㈜원일유통 횡성</t>
    <phoneticPr fontId="1" type="noConversion"/>
  </si>
  <si>
    <t>㈜대창석유/직영</t>
    <phoneticPr fontId="1" type="noConversion"/>
  </si>
  <si>
    <t>장독수제비</t>
    <phoneticPr fontId="1" type="noConversion"/>
  </si>
  <si>
    <t>경일주유소</t>
    <phoneticPr fontId="1" type="noConversion"/>
  </si>
  <si>
    <t>㈜리틀플러스홍콩</t>
    <phoneticPr fontId="1" type="noConversion"/>
  </si>
  <si>
    <t>㈜코리아세븐/부산역사점</t>
    <phoneticPr fontId="1" type="noConversion"/>
  </si>
  <si>
    <t>원조마포소금구이</t>
    <phoneticPr fontId="1" type="noConversion"/>
  </si>
  <si>
    <t>한도산업㈜만남의광장주유소</t>
    <phoneticPr fontId="1" type="noConversion"/>
  </si>
  <si>
    <t>사회동향연구소</t>
    <phoneticPr fontId="1" type="noConversion"/>
  </si>
  <si>
    <t>우위영</t>
    <phoneticPr fontId="1" type="noConversion"/>
  </si>
  <si>
    <t>육쌈냉면</t>
    <phoneticPr fontId="1" type="noConversion"/>
  </si>
  <si>
    <t>해인</t>
    <phoneticPr fontId="1" type="noConversion"/>
  </si>
  <si>
    <t>에어부산주식회사</t>
    <phoneticPr fontId="1" type="noConversion"/>
  </si>
  <si>
    <t>㈜롯데리아종각역</t>
    <phoneticPr fontId="1" type="noConversion"/>
  </si>
  <si>
    <t>금문</t>
    <phoneticPr fontId="1" type="noConversion"/>
  </si>
  <si>
    <t>㈜제주항공</t>
    <phoneticPr fontId="1" type="noConversion"/>
  </si>
  <si>
    <t>한솥도시락</t>
    <phoneticPr fontId="1" type="noConversion"/>
  </si>
  <si>
    <t>등대주유소</t>
    <phoneticPr fontId="1" type="noConversion"/>
  </si>
  <si>
    <t>명동칼국수</t>
    <phoneticPr fontId="1" type="noConversion"/>
  </si>
  <si>
    <t>미니스톱한강로점</t>
    <phoneticPr fontId="1" type="noConversion"/>
  </si>
  <si>
    <t>광화문미진</t>
    <phoneticPr fontId="1" type="noConversion"/>
  </si>
  <si>
    <t>가마솥두부</t>
    <phoneticPr fontId="1" type="noConversion"/>
  </si>
  <si>
    <t>카페베네오송점</t>
    <phoneticPr fontId="1" type="noConversion"/>
  </si>
  <si>
    <t>코레일투어서비스㈜SM사업본부</t>
    <phoneticPr fontId="1" type="noConversion"/>
  </si>
  <si>
    <t>병천황토방순대</t>
    <phoneticPr fontId="1" type="noConversion"/>
  </si>
  <si>
    <t>남경</t>
    <phoneticPr fontId="1" type="noConversion"/>
  </si>
  <si>
    <t>완산골명가여의공원점</t>
    <phoneticPr fontId="1" type="noConversion"/>
  </si>
  <si>
    <t>대성산업㈜신창주</t>
    <phoneticPr fontId="1" type="noConversion"/>
  </si>
  <si>
    <t>한국리서치</t>
    <phoneticPr fontId="1" type="noConversion"/>
  </si>
  <si>
    <t>㈜밀워드브라운</t>
    <phoneticPr fontId="1" type="noConversion"/>
  </si>
  <si>
    <t>㈜커피그루나루에</t>
    <phoneticPr fontId="1" type="noConversion"/>
  </si>
  <si>
    <t>출판기획형</t>
    <phoneticPr fontId="1" type="noConversion"/>
  </si>
  <si>
    <t>등록금넷</t>
    <phoneticPr fontId="1" type="noConversion"/>
  </si>
  <si>
    <t>산업재해노동자협의회</t>
    <phoneticPr fontId="1" type="noConversion"/>
  </si>
  <si>
    <t>현대정유㈜울산현</t>
    <phoneticPr fontId="1" type="noConversion"/>
  </si>
  <si>
    <t>한성주유소</t>
    <phoneticPr fontId="1" type="noConversion"/>
  </si>
  <si>
    <t>주식회사대농석유남태</t>
    <phoneticPr fontId="1" type="noConversion"/>
  </si>
  <si>
    <t>카페베네춘천팔호광장</t>
    <phoneticPr fontId="1" type="noConversion"/>
  </si>
  <si>
    <t>파리바게뜨춘천메가</t>
    <phoneticPr fontId="1" type="noConversion"/>
  </si>
  <si>
    <t>송주불냉면(운교점)</t>
    <phoneticPr fontId="1" type="noConversion"/>
  </si>
  <si>
    <t>주 스타벅스코리아</t>
    <phoneticPr fontId="1" type="noConversion"/>
  </si>
  <si>
    <t>그린주유소</t>
    <phoneticPr fontId="1" type="noConversion"/>
  </si>
  <si>
    <t>진국설렁탕</t>
    <phoneticPr fontId="1" type="noConversion"/>
  </si>
  <si>
    <t>남해고속주유소</t>
    <phoneticPr fontId="1" type="noConversion"/>
  </si>
  <si>
    <t>로얄파크장</t>
    <phoneticPr fontId="1" type="noConversion"/>
  </si>
  <si>
    <t>금상첨화삼계탕,찜식</t>
    <phoneticPr fontId="1" type="noConversion"/>
  </si>
  <si>
    <t>순천만생태공원주차장</t>
    <phoneticPr fontId="1" type="noConversion"/>
  </si>
  <si>
    <t>순천해물탕</t>
    <phoneticPr fontId="1" type="noConversion"/>
  </si>
  <si>
    <t>기흥(하)휴게소</t>
    <phoneticPr fontId="1" type="noConversion"/>
  </si>
  <si>
    <t>월하국수</t>
    <phoneticPr fontId="1" type="noConversion"/>
  </si>
  <si>
    <t>송파장식(중)여산(하)휴게소</t>
    <phoneticPr fontId="1" type="noConversion"/>
  </si>
  <si>
    <t>송미정</t>
    <phoneticPr fontId="1" type="noConversion"/>
  </si>
  <si>
    <t>로띠번순천조례점</t>
    <phoneticPr fontId="1" type="noConversion"/>
  </si>
  <si>
    <t>주식회사개성렌트카</t>
    <phoneticPr fontId="1" type="noConversion"/>
  </si>
  <si>
    <t>갈대밭사랑채</t>
    <phoneticPr fontId="1" type="noConversion"/>
  </si>
  <si>
    <t>벽오동식당</t>
    <phoneticPr fontId="1" type="noConversion"/>
  </si>
  <si>
    <t>주식회사대현오일개발</t>
    <phoneticPr fontId="1" type="noConversion"/>
  </si>
  <si>
    <t>피닉스모텔</t>
    <phoneticPr fontId="1" type="noConversion"/>
  </si>
  <si>
    <t>훼미리마트순천명성점</t>
    <phoneticPr fontId="1" type="noConversion"/>
  </si>
  <si>
    <t>이서주유소</t>
    <phoneticPr fontId="1" type="noConversion"/>
  </si>
  <si>
    <t>굴세상</t>
    <phoneticPr fontId="1" type="noConversion"/>
  </si>
  <si>
    <t>유심천스포츠관광호텔</t>
    <phoneticPr fontId="1" type="noConversion"/>
  </si>
  <si>
    <t>썬프라자</t>
    <phoneticPr fontId="1" type="noConversion"/>
  </si>
  <si>
    <t>풍류동주유소</t>
    <phoneticPr fontId="1" type="noConversion"/>
  </si>
  <si>
    <t>YM21유통㈜사</t>
    <phoneticPr fontId="1" type="noConversion"/>
  </si>
  <si>
    <t>본죽비빔밥진영점</t>
    <phoneticPr fontId="1" type="noConversion"/>
  </si>
  <si>
    <t>미니스톱연향대성점</t>
    <phoneticPr fontId="1" type="noConversion"/>
  </si>
  <si>
    <t>다이소화순점</t>
    <phoneticPr fontId="1" type="noConversion"/>
  </si>
  <si>
    <t>주암댐주유소</t>
    <phoneticPr fontId="1" type="noConversion"/>
  </si>
  <si>
    <t>월성운수</t>
    <phoneticPr fontId="1" type="noConversion"/>
  </si>
  <si>
    <t>신대방마트</t>
    <phoneticPr fontId="1" type="noConversion"/>
  </si>
  <si>
    <t>미니스톱화순중앙점</t>
    <phoneticPr fontId="1" type="noConversion"/>
  </si>
  <si>
    <t>부자밥상</t>
    <phoneticPr fontId="1" type="noConversion"/>
  </si>
  <si>
    <t>㈜따미픽쳐스</t>
    <phoneticPr fontId="1" type="noConversion"/>
  </si>
  <si>
    <t>한도산업㈜주암</t>
    <phoneticPr fontId="1" type="noConversion"/>
  </si>
  <si>
    <t>학동주유소</t>
    <phoneticPr fontId="1" type="noConversion"/>
  </si>
  <si>
    <t>이파리순천대점</t>
    <phoneticPr fontId="1" type="noConversion"/>
  </si>
  <si>
    <t>순천의료원</t>
    <phoneticPr fontId="1" type="noConversion"/>
  </si>
  <si>
    <t>하나로약국</t>
    <phoneticPr fontId="1" type="noConversion"/>
  </si>
  <si>
    <t>홈플러스테스코㈜방학점</t>
    <phoneticPr fontId="1" type="noConversion"/>
  </si>
  <si>
    <t>등뼈</t>
    <phoneticPr fontId="1" type="noConversion"/>
  </si>
  <si>
    <t>금호산업</t>
    <phoneticPr fontId="1" type="noConversion"/>
  </si>
  <si>
    <t>판교주유소</t>
    <phoneticPr fontId="1" type="noConversion"/>
  </si>
  <si>
    <t>뉴델리모텔</t>
    <phoneticPr fontId="1" type="noConversion"/>
  </si>
  <si>
    <t>김밥나라왕지점</t>
    <phoneticPr fontId="1" type="noConversion"/>
  </si>
  <si>
    <t>㈜큰길여산휴게소</t>
    <phoneticPr fontId="1" type="noConversion"/>
  </si>
  <si>
    <t>㈜코리아세븐순천</t>
    <phoneticPr fontId="1" type="noConversion"/>
  </si>
  <si>
    <t>옥천LPG충전소</t>
    <phoneticPr fontId="1" type="noConversion"/>
  </si>
  <si>
    <t>동울산주유소</t>
    <phoneticPr fontId="1" type="noConversion"/>
  </si>
  <si>
    <t>그린광고</t>
    <phoneticPr fontId="1" type="noConversion"/>
  </si>
  <si>
    <t>㈜엘리트정보시스템</t>
    <phoneticPr fontId="1" type="noConversion"/>
  </si>
  <si>
    <t>더샵(the#)</t>
    <phoneticPr fontId="1" type="noConversion"/>
  </si>
  <si>
    <t>GS25연향시티점</t>
    <phoneticPr fontId="1" type="noConversion"/>
  </si>
  <si>
    <t>강동주유소</t>
    <phoneticPr fontId="1" type="noConversion"/>
  </si>
  <si>
    <t>홈플러스익스프레스거제고현점</t>
    <phoneticPr fontId="1" type="noConversion"/>
  </si>
  <si>
    <t>새망월주유소</t>
    <phoneticPr fontId="1" type="noConversion"/>
  </si>
  <si>
    <t>보성녹돈</t>
    <phoneticPr fontId="1" type="noConversion"/>
  </si>
  <si>
    <t>혜성분식</t>
    <phoneticPr fontId="1" type="noConversion"/>
  </si>
  <si>
    <t>GS25서소문</t>
    <phoneticPr fontId="1" type="noConversion"/>
  </si>
  <si>
    <t>짜장마을</t>
    <phoneticPr fontId="1" type="noConversion"/>
  </si>
  <si>
    <t>미가</t>
    <phoneticPr fontId="1" type="noConversion"/>
  </si>
  <si>
    <t>파리바게뜨 파리크라상</t>
    <phoneticPr fontId="1" type="noConversion"/>
  </si>
  <si>
    <t>KBS본관</t>
    <phoneticPr fontId="1" type="noConversion"/>
  </si>
  <si>
    <t>태영구내식당</t>
    <phoneticPr fontId="1" type="noConversion"/>
  </si>
  <si>
    <t>본죽</t>
    <phoneticPr fontId="1" type="noConversion"/>
  </si>
  <si>
    <t>주식회사케이알산업인삼랜드(상)휴게,주유</t>
    <phoneticPr fontId="1" type="noConversion"/>
  </si>
  <si>
    <t>파리바게뜨 신림신화점</t>
    <phoneticPr fontId="1" type="noConversion"/>
  </si>
  <si>
    <t>㈜무등주유소</t>
    <phoneticPr fontId="1" type="noConversion"/>
  </si>
  <si>
    <t>델트렌부산2</t>
    <phoneticPr fontId="1" type="noConversion"/>
  </si>
  <si>
    <t>신관주유소</t>
    <phoneticPr fontId="1" type="noConversion"/>
  </si>
  <si>
    <t>송백목감자탕</t>
    <phoneticPr fontId="1" type="noConversion"/>
  </si>
  <si>
    <t>호남식당</t>
    <phoneticPr fontId="1" type="noConversion"/>
  </si>
  <si>
    <t>㈜롯데리아신김포공항2호점</t>
    <phoneticPr fontId="1" type="noConversion"/>
  </si>
  <si>
    <t>코레일유통㈜경인</t>
    <phoneticPr fontId="1" type="noConversion"/>
  </si>
  <si>
    <t>㈜롯데리아/신김포공항점</t>
    <phoneticPr fontId="1" type="noConversion"/>
  </si>
  <si>
    <t>㈜뉴예스렌트카</t>
    <phoneticPr fontId="1" type="noConversion"/>
  </si>
  <si>
    <t>주 신세계 이마트용산점</t>
    <phoneticPr fontId="1" type="noConversion"/>
  </si>
  <si>
    <t>Assempress</t>
    <phoneticPr fontId="1" type="noConversion"/>
  </si>
  <si>
    <t>민중의소리</t>
    <phoneticPr fontId="1" type="noConversion"/>
  </si>
  <si>
    <t>한국진보연대</t>
    <phoneticPr fontId="1" type="noConversion"/>
  </si>
  <si>
    <t>한나낙지마당</t>
    <phoneticPr fontId="1" type="noConversion"/>
  </si>
  <si>
    <t>평택LPG충전소</t>
    <phoneticPr fontId="1" type="noConversion"/>
  </si>
  <si>
    <t>주식회사고다이코리아</t>
    <phoneticPr fontId="1" type="noConversion"/>
  </si>
  <si>
    <t>관악산노상</t>
    <phoneticPr fontId="1" type="noConversion"/>
  </si>
  <si>
    <t>조선대학교</t>
    <phoneticPr fontId="1" type="noConversion"/>
  </si>
  <si>
    <t>보보스모텔</t>
    <phoneticPr fontId="1" type="noConversion"/>
  </si>
  <si>
    <t>플러스마트(금남로)</t>
    <phoneticPr fontId="1" type="noConversion"/>
  </si>
  <si>
    <t>㈜보림로지스틱스천안</t>
    <phoneticPr fontId="1" type="noConversion"/>
  </si>
  <si>
    <t>한국도로공사</t>
    <phoneticPr fontId="1" type="noConversion"/>
  </si>
  <si>
    <t>㈜쟈코푸드</t>
    <phoneticPr fontId="1" type="noConversion"/>
  </si>
  <si>
    <t>하얏트</t>
    <phoneticPr fontId="1" type="noConversion"/>
  </si>
  <si>
    <t>송파장식</t>
    <phoneticPr fontId="1" type="noConversion"/>
  </si>
  <si>
    <t>상하이</t>
    <phoneticPr fontId="1" type="noConversion"/>
  </si>
  <si>
    <t>키다리식품㈜정안하행지점</t>
    <phoneticPr fontId="1" type="noConversion"/>
  </si>
  <si>
    <t>승차권대금결제(버스)</t>
    <phoneticPr fontId="1" type="noConversion"/>
  </si>
  <si>
    <t>㈜청옥</t>
    <phoneticPr fontId="1" type="noConversion"/>
  </si>
  <si>
    <t>개인택시(광주)</t>
    <phoneticPr fontId="1" type="noConversion"/>
  </si>
  <si>
    <t>명덕</t>
    <phoneticPr fontId="1" type="noConversion"/>
  </si>
  <si>
    <t>들풀산채정식</t>
    <phoneticPr fontId="1" type="noConversion"/>
  </si>
  <si>
    <t>꽃씨와도둑</t>
    <phoneticPr fontId="1" type="noConversion"/>
  </si>
  <si>
    <t>송원주유소</t>
    <phoneticPr fontId="1" type="noConversion"/>
  </si>
  <si>
    <t>복터진대구탕</t>
    <phoneticPr fontId="1" type="noConversion"/>
  </si>
  <si>
    <t>르메이에르종로타운</t>
    <phoneticPr fontId="1" type="noConversion"/>
  </si>
  <si>
    <t>㈜대양산업상휴게소</t>
    <phoneticPr fontId="1" type="noConversion"/>
  </si>
  <si>
    <t>코레일유통㈜서울지사</t>
    <phoneticPr fontId="1" type="noConversion"/>
  </si>
  <si>
    <t>코레일투어</t>
    <phoneticPr fontId="1" type="noConversion"/>
  </si>
  <si>
    <t>어머니식탁㈜</t>
    <phoneticPr fontId="1" type="noConversion"/>
  </si>
  <si>
    <t>희망공작소</t>
    <phoneticPr fontId="1" type="noConversion"/>
  </si>
  <si>
    <t>디섬</t>
    <phoneticPr fontId="1" type="noConversion"/>
  </si>
  <si>
    <t>하나(퀵)특송</t>
    <phoneticPr fontId="1" type="noConversion"/>
  </si>
  <si>
    <t>세양원</t>
    <phoneticPr fontId="1" type="noConversion"/>
  </si>
  <si>
    <t>마마스</t>
    <phoneticPr fontId="1" type="noConversion"/>
  </si>
  <si>
    <t>고려대북문정산소</t>
    <phoneticPr fontId="1" type="noConversion"/>
  </si>
  <si>
    <t>주커피</t>
    <phoneticPr fontId="1" type="noConversion"/>
  </si>
  <si>
    <t>김미자강남동태탕찜</t>
    <phoneticPr fontId="1" type="noConversion"/>
  </si>
  <si>
    <t>썬샤인</t>
    <phoneticPr fontId="1" type="noConversion"/>
  </si>
  <si>
    <t>교촌치킨</t>
    <phoneticPr fontId="1" type="noConversion"/>
  </si>
  <si>
    <t>둥구나무</t>
    <phoneticPr fontId="1" type="noConversion"/>
  </si>
  <si>
    <t>파리바게트신림역점</t>
    <phoneticPr fontId="1" type="noConversion"/>
  </si>
  <si>
    <t>서울주유소</t>
    <phoneticPr fontId="1" type="noConversion"/>
  </si>
  <si>
    <t>노량진농수산물납세조</t>
    <phoneticPr fontId="1" type="noConversion"/>
  </si>
  <si>
    <t>택시(충남54바1462)</t>
    <phoneticPr fontId="1" type="noConversion"/>
  </si>
  <si>
    <t>던킨도너츠대방역사</t>
    <phoneticPr fontId="1" type="noConversion"/>
  </si>
  <si>
    <t>㈜새한에이앤지</t>
    <phoneticPr fontId="1" type="noConversion"/>
  </si>
  <si>
    <t>주식회사서원문경(하)휴게소</t>
    <phoneticPr fontId="1" type="noConversion"/>
  </si>
  <si>
    <t>해청</t>
    <phoneticPr fontId="1" type="noConversion"/>
  </si>
  <si>
    <t>한촌설렁탕교대점</t>
    <phoneticPr fontId="1" type="noConversion"/>
  </si>
  <si>
    <t>탐앤탐스정동점</t>
    <phoneticPr fontId="1" type="noConversion"/>
  </si>
  <si>
    <t>홈스테드서초점</t>
    <phoneticPr fontId="1" type="noConversion"/>
  </si>
  <si>
    <t>가원</t>
    <phoneticPr fontId="1" type="noConversion"/>
  </si>
  <si>
    <t>포스트카드</t>
    <phoneticPr fontId="1" type="noConversion"/>
  </si>
  <si>
    <t>퀴어문화축제</t>
    <phoneticPr fontId="1" type="noConversion"/>
  </si>
  <si>
    <t>새시대예술연합</t>
    <phoneticPr fontId="1" type="noConversion"/>
  </si>
  <si>
    <t>MR왕왕더샵점</t>
    <phoneticPr fontId="1" type="noConversion"/>
  </si>
  <si>
    <t>성빈장</t>
    <phoneticPr fontId="1" type="noConversion"/>
  </si>
  <si>
    <t>꼬창구공탄구이</t>
    <phoneticPr fontId="1" type="noConversion"/>
  </si>
  <si>
    <t>관악구시설관리공단</t>
    <phoneticPr fontId="1" type="noConversion"/>
  </si>
  <si>
    <t>무봉리토종순대국</t>
    <phoneticPr fontId="1" type="noConversion"/>
  </si>
  <si>
    <t>동신운수㈜지점/발권</t>
    <phoneticPr fontId="1" type="noConversion"/>
  </si>
  <si>
    <t>코레일유통㈜대구지점</t>
    <phoneticPr fontId="1" type="noConversion"/>
  </si>
  <si>
    <t>우면동</t>
    <phoneticPr fontId="1" type="noConversion"/>
  </si>
  <si>
    <t>서남주유소</t>
    <phoneticPr fontId="1" type="noConversion"/>
  </si>
  <si>
    <t>지정환임실치즈피자</t>
    <phoneticPr fontId="1" type="noConversion"/>
  </si>
  <si>
    <t>대보유통㈜추풍령</t>
    <phoneticPr fontId="1" type="noConversion"/>
  </si>
  <si>
    <t>훼미리마트경희대정문</t>
    <phoneticPr fontId="1" type="noConversion"/>
  </si>
  <si>
    <t>콩코스(갤러리아)</t>
    <phoneticPr fontId="1" type="noConversion"/>
  </si>
  <si>
    <t>가정집칼국수</t>
    <phoneticPr fontId="1" type="noConversion"/>
  </si>
  <si>
    <t>온누리에돈까스</t>
    <phoneticPr fontId="1" type="noConversion"/>
  </si>
  <si>
    <t>신대방구릉</t>
    <phoneticPr fontId="1" type="noConversion"/>
  </si>
  <si>
    <t>GS25종로금호점</t>
    <phoneticPr fontId="1" type="noConversion"/>
  </si>
  <si>
    <t>투썸플레이스 서초역</t>
    <phoneticPr fontId="1" type="noConversion"/>
  </si>
  <si>
    <t>서울 서초구 양재동 328-8 화인빌딩1층</t>
    <phoneticPr fontId="1" type="noConversion"/>
  </si>
  <si>
    <t>서울 관악구 신림동 1655-8 1층</t>
    <phoneticPr fontId="1" type="noConversion"/>
  </si>
  <si>
    <t>서울 동작구 노량진2동 271-13번지</t>
    <phoneticPr fontId="1" type="noConversion"/>
  </si>
  <si>
    <t>서울 영등포구 여의도동1의원회관 1층</t>
    <phoneticPr fontId="1" type="noConversion"/>
  </si>
  <si>
    <t>서울 용산구 동자동 43-205(2층214호)</t>
    <phoneticPr fontId="1" type="noConversion"/>
  </si>
  <si>
    <t>서울 영등포구 여의도동 47</t>
    <phoneticPr fontId="1" type="noConversion"/>
  </si>
  <si>
    <t>서울 동대문구 제기2동 137-69</t>
    <phoneticPr fontId="1" type="noConversion"/>
  </si>
  <si>
    <t>서울 중구 저동2가 20-1</t>
    <phoneticPr fontId="1" type="noConversion"/>
  </si>
  <si>
    <t>서울 마포구 신공독동 6-1</t>
    <phoneticPr fontId="1" type="noConversion"/>
  </si>
  <si>
    <t>서울 성동구 성수2가 280-47번지</t>
    <phoneticPr fontId="1" type="noConversion"/>
  </si>
  <si>
    <t>강원도 원주시 문막 포진 938-1</t>
    <phoneticPr fontId="1" type="noConversion"/>
  </si>
  <si>
    <t>경기 여주군 가남면 687-1</t>
    <phoneticPr fontId="1" type="noConversion"/>
  </si>
  <si>
    <t>강원 횡성군 안흥면 소사리 1537-1</t>
    <phoneticPr fontId="1" type="noConversion"/>
  </si>
  <si>
    <t>서울 강서구 공항동 1370번지</t>
    <phoneticPr fontId="1" type="noConversion"/>
  </si>
  <si>
    <t>서울 종로구 내수동 74번지 벽산광화문시대 1310호</t>
    <phoneticPr fontId="1" type="noConversion"/>
  </si>
  <si>
    <t>서울 강서구 오쇠동 47번지</t>
    <phoneticPr fontId="1" type="noConversion"/>
  </si>
  <si>
    <t>서울 영등포구 영등포3가 1-18</t>
    <phoneticPr fontId="1" type="noConversion"/>
  </si>
  <si>
    <t>서울 중구 소공동 87-10</t>
    <phoneticPr fontId="1" type="noConversion"/>
  </si>
  <si>
    <t>경기 남양주시 화도읍 녹촌리 13-17</t>
    <phoneticPr fontId="1" type="noConversion"/>
  </si>
  <si>
    <t>서울 강남구 역삼동 608-2 101</t>
    <phoneticPr fontId="1" type="noConversion"/>
  </si>
  <si>
    <t>부산 사상구 삼락동 69-4</t>
    <phoneticPr fontId="1" type="noConversion"/>
  </si>
  <si>
    <t>서울 중구 정동 40195</t>
    <phoneticPr fontId="1" type="noConversion"/>
  </si>
  <si>
    <t>서울 동작구 대방동 502 지하1층 101-105,107-111호</t>
    <phoneticPr fontId="1" type="noConversion"/>
  </si>
  <si>
    <t>서울 마포구 공덕동 12-77 2층</t>
    <phoneticPr fontId="1" type="noConversion"/>
  </si>
  <si>
    <t>서울 동작구 대방동 339-1솔표빌딩1층</t>
    <phoneticPr fontId="1" type="noConversion"/>
  </si>
  <si>
    <t>서울 마포구 공덕동 249-61, 62</t>
    <phoneticPr fontId="1" type="noConversion"/>
  </si>
  <si>
    <t>서울 동작구 대방동 339-1솔표빌딩1-102</t>
    <phoneticPr fontId="1" type="noConversion"/>
  </si>
  <si>
    <t>서울 종로구 안국동 75-5</t>
    <phoneticPr fontId="1" type="noConversion"/>
  </si>
  <si>
    <t>서울 서초구 반포동 111-2</t>
    <phoneticPr fontId="1" type="noConversion"/>
  </si>
  <si>
    <t>경기 성남시 수정구 시흥동 288-11</t>
    <phoneticPr fontId="1" type="noConversion"/>
  </si>
  <si>
    <t>서울 금천구 독산동 961</t>
    <phoneticPr fontId="1" type="noConversion"/>
  </si>
  <si>
    <t>서울 영등포구 여의도동1 본관3층</t>
    <phoneticPr fontId="1" type="noConversion"/>
  </si>
  <si>
    <t>경북 성주군 용암면본리리 428</t>
    <phoneticPr fontId="1" type="noConversion"/>
  </si>
  <si>
    <t>서울 영등포구 영등포동 618-161</t>
    <phoneticPr fontId="1" type="noConversion"/>
  </si>
  <si>
    <t>서울 영등포구 여의도동 24-5 한마루빌딩1층</t>
    <phoneticPr fontId="1" type="noConversion"/>
  </si>
  <si>
    <t>서울 마포구 서교동 376-12</t>
    <phoneticPr fontId="1" type="noConversion"/>
  </si>
  <si>
    <t>서울 관악구 신림동 1666-1</t>
    <phoneticPr fontId="1" type="noConversion"/>
  </si>
  <si>
    <t>서울 용산구 서계동 7번지</t>
    <phoneticPr fontId="1" type="noConversion"/>
  </si>
  <si>
    <t>서울 서초구 1705 정곡빌딩 서관 지하4호</t>
    <phoneticPr fontId="1" type="noConversion"/>
  </si>
  <si>
    <t>서울 용산구 청파동2가 40-8 1층</t>
    <phoneticPr fontId="1" type="noConversion"/>
  </si>
  <si>
    <t>서울 영등포구 여의도동 1번지</t>
    <phoneticPr fontId="1" type="noConversion"/>
  </si>
  <si>
    <t>서울 영등포구 여의도동 15-24</t>
    <phoneticPr fontId="1" type="noConversion"/>
  </si>
  <si>
    <t>서울 영등포구 당산동1가 254-3 새한빌딩 2층</t>
    <phoneticPr fontId="1" type="noConversion"/>
  </si>
  <si>
    <t>서울 동작구 노량진2동 230번지 1호</t>
    <phoneticPr fontId="1" type="noConversion"/>
  </si>
  <si>
    <t>서울 영등포구 여의도동 14-27번지 대산빌딩 지하1층 6</t>
    <phoneticPr fontId="1" type="noConversion"/>
  </si>
  <si>
    <t>서울 동작구 대방동 500 성원상가 106,107,108호 105</t>
    <phoneticPr fontId="1" type="noConversion"/>
  </si>
  <si>
    <t>서울 동작구 대방동 344-2</t>
    <phoneticPr fontId="1" type="noConversion"/>
  </si>
  <si>
    <t>부산 동구 초량동 1203-5</t>
    <phoneticPr fontId="1" type="noConversion"/>
  </si>
  <si>
    <t>인천 동구 금곡동</t>
    <phoneticPr fontId="1" type="noConversion"/>
  </si>
  <si>
    <t>서울 영등포구 여의도동 17 더샵아일랜드파크 102동 122호</t>
    <phoneticPr fontId="1" type="noConversion"/>
  </si>
  <si>
    <t>서울 강남구 역삼동 823-23 호산빌딩2층</t>
    <phoneticPr fontId="1" type="noConversion"/>
  </si>
  <si>
    <t>서울 영등포구 여의도동 13-22 KC파크타운 101호</t>
    <phoneticPr fontId="1" type="noConversion"/>
  </si>
  <si>
    <t>서울 종로구 통의동 102번지 양영빌딩 302호</t>
    <phoneticPr fontId="1" type="noConversion"/>
  </si>
  <si>
    <t>서울 서초구 서초동 1705 정곡빌딩 서관 지하4호</t>
    <phoneticPr fontId="1" type="noConversion"/>
  </si>
  <si>
    <t>서울 서초구 반포4동</t>
    <phoneticPr fontId="1" type="noConversion"/>
  </si>
  <si>
    <t>울산 남구 삼산동 1476-1</t>
    <phoneticPr fontId="1" type="noConversion"/>
  </si>
  <si>
    <t>서울 영등포구 여의도동 14-31 지하</t>
    <phoneticPr fontId="1" type="noConversion"/>
  </si>
  <si>
    <t>경기 수원시 장안구 영화동 448-11</t>
    <phoneticPr fontId="1" type="noConversion"/>
  </si>
  <si>
    <t>서울 양천구 신정6동 322-5</t>
    <phoneticPr fontId="1" type="noConversion"/>
  </si>
  <si>
    <t>서울 영등포구 여의도동 국회의사당내 후생관 다솜학원</t>
    <phoneticPr fontId="1" type="noConversion"/>
  </si>
  <si>
    <t>서울 영등포구 여의도동 13-18</t>
    <phoneticPr fontId="1" type="noConversion"/>
  </si>
  <si>
    <t>서울 관악구 신림동 1694 신림현대종합상가 207</t>
    <phoneticPr fontId="1" type="noConversion"/>
  </si>
  <si>
    <t>서울 용산구 한강로3가 40-999 스페이스나인4층 418</t>
    <phoneticPr fontId="1" type="noConversion"/>
  </si>
  <si>
    <t>대전 동구 정동 15-1 대한통운빌딩 4층</t>
    <phoneticPr fontId="1" type="noConversion"/>
  </si>
  <si>
    <t>서울 서초구 반포동 118-3</t>
    <phoneticPr fontId="1" type="noConversion"/>
  </si>
  <si>
    <t>서울 성북구 안암동 5가 고려대학교</t>
    <phoneticPr fontId="1" type="noConversion"/>
  </si>
  <si>
    <t>서울 중구 봉래동2가 122-2호</t>
    <phoneticPr fontId="1" type="noConversion"/>
  </si>
  <si>
    <t>서울 용산구 동자동 43-49 1층</t>
    <phoneticPr fontId="1" type="noConversion"/>
  </si>
  <si>
    <t>서울 중구 봉래동2가 122-11번지</t>
    <phoneticPr fontId="1" type="noConversion"/>
  </si>
  <si>
    <t>서울 관악구 중앙동 32-2</t>
    <phoneticPr fontId="1" type="noConversion"/>
  </si>
  <si>
    <t>서울 영등포구 여의도동 13-2번지 증권협회-코스닥빌딩 1층 101호</t>
    <phoneticPr fontId="1" type="noConversion"/>
  </si>
  <si>
    <t>강원 춘천시 퇴계동 780-2번지 8통1반</t>
    <phoneticPr fontId="1" type="noConversion"/>
  </si>
  <si>
    <t>경기 가평군 설악면 미사리 64-28</t>
    <phoneticPr fontId="1" type="noConversion"/>
  </si>
  <si>
    <t>서울 동작구 노량진동 267-6</t>
    <phoneticPr fontId="1" type="noConversion"/>
  </si>
  <si>
    <t>서울 동작구 대방동 339-1 솔표빌딩1-102</t>
    <phoneticPr fontId="1" type="noConversion"/>
  </si>
  <si>
    <t>부산 금정구 장전동 233-18 녹원원룸 101</t>
    <phoneticPr fontId="1" type="noConversion"/>
  </si>
  <si>
    <t>서울 동작 대방 339-1 솔표빌딩지하 102</t>
    <phoneticPr fontId="1" type="noConversion"/>
  </si>
  <si>
    <t>서울 용산구 한강로3가 40-999</t>
    <phoneticPr fontId="1" type="noConversion"/>
  </si>
  <si>
    <t>서울 관악구 삼성동 1515-11</t>
    <phoneticPr fontId="1" type="noConversion"/>
  </si>
  <si>
    <t>서울 용산구 한강로2가 98-1번지</t>
    <phoneticPr fontId="1" type="noConversion"/>
  </si>
  <si>
    <t>부산 동구 초량동 1197-6, 1층 101호</t>
    <phoneticPr fontId="1" type="noConversion"/>
  </si>
  <si>
    <t>서울 영등포구 여의도동 17 여의도디샵아일랜드파크 102-109</t>
    <phoneticPr fontId="1" type="noConversion"/>
  </si>
  <si>
    <t>서울 관악구 대학동산56-1번지 서울대학교</t>
    <phoneticPr fontId="1" type="noConversion"/>
  </si>
  <si>
    <t>서울 서초구 방배2동 450-7번지</t>
    <phoneticPr fontId="1" type="noConversion"/>
  </si>
  <si>
    <t>서울 강북구 미아동 791-1194</t>
    <phoneticPr fontId="1" type="noConversion"/>
  </si>
  <si>
    <t>서울 영등포구 여의도동 24-1번지</t>
    <phoneticPr fontId="1" type="noConversion"/>
  </si>
  <si>
    <t>서울 마포구 공덕동 456 한국사회복지회관 5층</t>
    <phoneticPr fontId="1" type="noConversion"/>
  </si>
  <si>
    <t>서울 강남구 역삼동 830-67 유성빌딩 4층</t>
    <phoneticPr fontId="1" type="noConversion"/>
  </si>
  <si>
    <t>서울 중구 무교동 96 프리미어플레이스 1층</t>
    <phoneticPr fontId="1" type="noConversion"/>
  </si>
  <si>
    <t>경기 과천시 별양동 1-11 벽산상가 109,110호</t>
    <phoneticPr fontId="1" type="noConversion"/>
  </si>
  <si>
    <t>서울 성북구 안암동1가 5 1-2</t>
    <phoneticPr fontId="1" type="noConversion"/>
  </si>
  <si>
    <t>강원 원주시 단계동 877-1</t>
    <phoneticPr fontId="1" type="noConversion"/>
  </si>
  <si>
    <t>부산 금정구 노포동 133</t>
    <phoneticPr fontId="1" type="noConversion"/>
  </si>
  <si>
    <t>경기 과천시 별양동 1-11 벽산상가 113,115,116</t>
    <phoneticPr fontId="1" type="noConversion"/>
  </si>
  <si>
    <t>광주 광산구 우산동 626-1,627,627-3,704</t>
    <phoneticPr fontId="1" type="noConversion"/>
  </si>
  <si>
    <t>부산 금정구 남산동 962-14</t>
    <phoneticPr fontId="1" type="noConversion"/>
  </si>
  <si>
    <t>서울 동작구 대방동 345-1</t>
    <phoneticPr fontId="1" type="noConversion"/>
  </si>
  <si>
    <t>서울 영등포구 신길동 69-31,241층</t>
    <phoneticPr fontId="1" type="noConversion"/>
  </si>
  <si>
    <t>서울 영등포구 문래동2가 26</t>
    <phoneticPr fontId="1" type="noConversion"/>
  </si>
  <si>
    <t>전남 구례군 구례읍 봉남리 51</t>
    <phoneticPr fontId="1" type="noConversion"/>
  </si>
  <si>
    <t>서울 영등포구 영등포동7가 94-64 영등포리버텔 905</t>
    <phoneticPr fontId="1" type="noConversion"/>
  </si>
  <si>
    <t>서울 종로구 통의동 35-59</t>
    <phoneticPr fontId="1" type="noConversion"/>
  </si>
  <si>
    <t>서울 종로구 통의동 35-11 지상 1층</t>
    <phoneticPr fontId="1" type="noConversion"/>
  </si>
  <si>
    <t>서울 종로구 관철동 252-1 지상1층</t>
    <phoneticPr fontId="1" type="noConversion"/>
  </si>
  <si>
    <t>서울 영등포구 여의도동 17-13 이룸센터 5층</t>
    <phoneticPr fontId="1" type="noConversion"/>
  </si>
  <si>
    <t>충남 공주 탄천 장선 151-15</t>
    <phoneticPr fontId="1" type="noConversion"/>
  </si>
  <si>
    <t>서울 강서구 공항동 150 국내선청사</t>
    <phoneticPr fontId="1" type="noConversion"/>
  </si>
  <si>
    <t>서울 용산구 동자동 43-229</t>
    <phoneticPr fontId="1" type="noConversion"/>
  </si>
  <si>
    <t>전남 화순군 화순읍 광덕리 139</t>
    <phoneticPr fontId="1" type="noConversion"/>
  </si>
  <si>
    <t>서울 영등포구 여의도동 17 더샵아일랜드파크 102-115</t>
    <phoneticPr fontId="1" type="noConversion"/>
  </si>
  <si>
    <t>경기 평택시 평택동 175-3</t>
    <phoneticPr fontId="1" type="noConversion"/>
  </si>
  <si>
    <t>서울 영등포구 영등포동4가 75-3 세화빌딩1층</t>
    <phoneticPr fontId="1" type="noConversion"/>
  </si>
  <si>
    <t>서울 종로구 세종로 155-4</t>
    <phoneticPr fontId="1" type="noConversion"/>
  </si>
  <si>
    <t>서울 동작구 대방동 40-2 1층</t>
    <phoneticPr fontId="1" type="noConversion"/>
  </si>
  <si>
    <t>서울 영등포구 여의도동 13-22 KCC파크타운 201,210,211호</t>
    <phoneticPr fontId="1" type="noConversion"/>
  </si>
  <si>
    <t>서울 공덕동 256-13</t>
    <phoneticPr fontId="1" type="noConversion"/>
  </si>
  <si>
    <t>서울 마포구 공덕동 256-30번지 공덕시장내 8호</t>
    <phoneticPr fontId="1" type="noConversion"/>
  </si>
  <si>
    <t>서울 동작구 노량진1동 13-8번지</t>
    <phoneticPr fontId="1" type="noConversion"/>
  </si>
  <si>
    <t>서울 광진구 군자동 464-2</t>
    <phoneticPr fontId="1" type="noConversion"/>
  </si>
  <si>
    <t>강원 춘천시 동내면 사암리산 123-1</t>
    <phoneticPr fontId="1" type="noConversion"/>
  </si>
  <si>
    <t>경기 남양주시 조안면 진중리 260-1</t>
    <phoneticPr fontId="1" type="noConversion"/>
  </si>
  <si>
    <t>경기 양평군 양서면 양수리 556-17</t>
    <phoneticPr fontId="1" type="noConversion"/>
  </si>
  <si>
    <t>경기 양평군 양서면 양수리 561-2</t>
    <phoneticPr fontId="1" type="noConversion"/>
  </si>
  <si>
    <t>서울 강남구 삼성동 166-8 301</t>
    <phoneticPr fontId="1" type="noConversion"/>
  </si>
  <si>
    <t>경기 남양주시 조안면 진중리 171</t>
    <phoneticPr fontId="1" type="noConversion"/>
  </si>
  <si>
    <t>서울 영등포구 여의도동17 여의도디샵 아일랜드파크 102-109</t>
    <phoneticPr fontId="1" type="noConversion"/>
  </si>
  <si>
    <t>서울 영등포구 여의도동13 진미파라곤지하1층 114호부터 125호까지</t>
    <phoneticPr fontId="1" type="noConversion"/>
  </si>
  <si>
    <t>서울 영등포구 여의도동 36-2 맨하탄빌딩 4층 3</t>
    <phoneticPr fontId="1" type="noConversion"/>
  </si>
  <si>
    <t>서울 영등포구 여의도동 1 국회의사당후생관</t>
    <phoneticPr fontId="1" type="noConversion"/>
  </si>
  <si>
    <t>서울 영등포구 여의도동 1 국회후생관 1층</t>
    <phoneticPr fontId="1" type="noConversion"/>
  </si>
  <si>
    <t>서울 동작구 대방동 502 현대상가 나동 105호</t>
    <phoneticPr fontId="1" type="noConversion"/>
  </si>
  <si>
    <t>광주 서구 광천동 35</t>
    <phoneticPr fontId="1" type="noConversion"/>
  </si>
  <si>
    <t>경기 성남 분당 이매동 261-201</t>
    <phoneticPr fontId="1" type="noConversion"/>
  </si>
  <si>
    <t>경남 김해시 외동 1264</t>
    <phoneticPr fontId="1" type="noConversion"/>
  </si>
  <si>
    <t>전북 익산시 여산면 호산리 220-2</t>
    <phoneticPr fontId="1" type="noConversion"/>
  </si>
  <si>
    <t>서울 동대문구 장안3동 433-3번지</t>
    <phoneticPr fontId="1" type="noConversion"/>
  </si>
  <si>
    <t>광주 북구 운암2동 1462번지</t>
    <phoneticPr fontId="1" type="noConversion"/>
  </si>
  <si>
    <t>전남 순천시 연향동 1461-5번지</t>
    <phoneticPr fontId="1" type="noConversion"/>
  </si>
  <si>
    <t>전남 순천시 연향동 1332-5번지</t>
    <phoneticPr fontId="1" type="noConversion"/>
  </si>
  <si>
    <t>울산 남구 삼상동 1491-1</t>
    <phoneticPr fontId="1" type="noConversion"/>
  </si>
  <si>
    <t>인현동</t>
    <phoneticPr fontId="1" type="noConversion"/>
  </si>
  <si>
    <t>경기 여주 가남 본두리 677</t>
    <phoneticPr fontId="1" type="noConversion"/>
  </si>
  <si>
    <t>경기 안성시 서운면신능리 51-11 외 29필지</t>
    <phoneticPr fontId="1" type="noConversion"/>
  </si>
  <si>
    <t>서울 영등포구 신길7동 1367-1번지</t>
    <phoneticPr fontId="1" type="noConversion"/>
  </si>
  <si>
    <t>강원 원주시 홍업면매지리 302</t>
    <phoneticPr fontId="1" type="noConversion"/>
  </si>
  <si>
    <t>경기 여주군 가남면보두리 670-2번지</t>
    <phoneticPr fontId="1" type="noConversion"/>
  </si>
  <si>
    <t>서울 시흥시 거모동 182-4</t>
    <phoneticPr fontId="1" type="noConversion"/>
  </si>
  <si>
    <t>서울 마포시 용강동 26-7번지</t>
    <phoneticPr fontId="1" type="noConversion"/>
  </si>
  <si>
    <t>서울 중구 정동 22번지</t>
    <phoneticPr fontId="1" type="noConversion"/>
  </si>
  <si>
    <t>광주 서구 광천동 49-1</t>
    <phoneticPr fontId="1" type="noConversion"/>
  </si>
  <si>
    <t>경기 성남시 중원구 상대원동 133-1.519</t>
    <phoneticPr fontId="1" type="noConversion"/>
  </si>
  <si>
    <t>서울 영등포구 여의도동 16-2 중소기업중앙회본관 1층 15</t>
    <phoneticPr fontId="1" type="noConversion"/>
  </si>
  <si>
    <t>광주 서구 광천동 35-171번지 2,3,4,5층</t>
    <phoneticPr fontId="1" type="noConversion"/>
  </si>
  <si>
    <t>광주 광산구 신촌동 698-9 애격청사2층</t>
    <phoneticPr fontId="1" type="noConversion"/>
  </si>
  <si>
    <t>서울 강서구 공항동 150 김포공항국내선청사3층 격리대합실</t>
    <phoneticPr fontId="1" type="noConversion"/>
  </si>
  <si>
    <t>서울 종로구 당주동 20-1, 20-4</t>
    <phoneticPr fontId="1" type="noConversion"/>
  </si>
  <si>
    <t>서울 영등포구 여의도동 35번지</t>
    <phoneticPr fontId="1" type="noConversion"/>
  </si>
  <si>
    <t>서울 중구 성동 40195</t>
    <phoneticPr fontId="1" type="noConversion"/>
  </si>
  <si>
    <t>서울 영등포구 여의도동 27-2</t>
    <phoneticPr fontId="1" type="noConversion"/>
  </si>
  <si>
    <t>서울 영등포구 여의도동 17013</t>
    <phoneticPr fontId="1" type="noConversion"/>
  </si>
  <si>
    <t>서울 마포구 공덕동 255-5</t>
    <phoneticPr fontId="1" type="noConversion"/>
  </si>
  <si>
    <t>서울 영등포구 여의도동 13-21 맨하탄리빙텔 104-1,104-2</t>
    <phoneticPr fontId="1" type="noConversion"/>
  </si>
  <si>
    <t>충남 공주시 탄천면 장선리 151-15</t>
    <phoneticPr fontId="1" type="noConversion"/>
  </si>
  <si>
    <t>서울 광진구 구의동 546-1</t>
    <phoneticPr fontId="1" type="noConversion"/>
  </si>
  <si>
    <t>강원 춘천시 은의동 511</t>
    <phoneticPr fontId="1" type="noConversion"/>
  </si>
  <si>
    <t>서울 용산구 이촌동 302-79</t>
    <phoneticPr fontId="1" type="noConversion"/>
  </si>
  <si>
    <t>경남 창원시 팔용동 35</t>
    <phoneticPr fontId="1" type="noConversion"/>
  </si>
  <si>
    <t>대전 서구 둔산동</t>
    <phoneticPr fontId="1" type="noConversion"/>
  </si>
  <si>
    <t>경남 창원시 상남동 31-1번지 재성빌딩1층 102</t>
    <phoneticPr fontId="1" type="noConversion"/>
  </si>
  <si>
    <t>서울 강남구 역삼동 717</t>
    <phoneticPr fontId="1" type="noConversion"/>
  </si>
  <si>
    <t>서울 영등포구 신길동 355-545</t>
    <phoneticPr fontId="1" type="noConversion"/>
  </si>
  <si>
    <t>서울 영등포구 영등포동 4가 75-3 세화빌딩 1층</t>
    <phoneticPr fontId="1" type="noConversion"/>
  </si>
  <si>
    <t>중구 태평로 1가 25</t>
    <phoneticPr fontId="1" type="noConversion"/>
  </si>
  <si>
    <t>서울 성동구 행당동 198-3</t>
    <phoneticPr fontId="1" type="noConversion"/>
  </si>
  <si>
    <t>서울 동작구 대방동 39-2</t>
    <phoneticPr fontId="1" type="noConversion"/>
  </si>
  <si>
    <t>경기 하남시 천현동 181-20번지</t>
    <phoneticPr fontId="1" type="noConversion"/>
  </si>
  <si>
    <t>울산 동구 일산동 973-1</t>
    <phoneticPr fontId="1" type="noConversion"/>
  </si>
  <si>
    <t>서울 동작구 대방동 339-1 솔표빌딩 1층</t>
    <phoneticPr fontId="1" type="noConversion"/>
  </si>
  <si>
    <t>전남 순천시 연향동 1343-2번지</t>
    <phoneticPr fontId="1" type="noConversion"/>
  </si>
  <si>
    <t>전남 순천시 연향동 1338-1</t>
    <phoneticPr fontId="1" type="noConversion"/>
  </si>
  <si>
    <t>서울 영등포구 여의도동 14-21 엘지에클라트 114 115호 푸드2900</t>
    <phoneticPr fontId="1" type="noConversion"/>
  </si>
  <si>
    <t>거울 동작구 대방동 339-1 솔표빌딩 1층</t>
    <phoneticPr fontId="1" type="noConversion"/>
  </si>
  <si>
    <t>울산 동구 전하1동 303-49번지</t>
    <phoneticPr fontId="1" type="noConversion"/>
  </si>
  <si>
    <t>서울 영등포구 신길4동 223-11</t>
    <phoneticPr fontId="1" type="noConversion"/>
  </si>
  <si>
    <t>충남 공주 반포 학봉 735</t>
    <phoneticPr fontId="1" type="noConversion"/>
  </si>
  <si>
    <t>울산 남구 신정2동 1128-6번지</t>
    <phoneticPr fontId="1" type="noConversion"/>
  </si>
  <si>
    <t>서울 서초구 방배동 2833</t>
    <phoneticPr fontId="1" type="noConversion"/>
  </si>
  <si>
    <t>인천 남구 주안동 203-12 금영빌딩 602</t>
    <phoneticPr fontId="1" type="noConversion"/>
  </si>
  <si>
    <t>전남 순천시 조례동 1604-2번지</t>
    <phoneticPr fontId="1" type="noConversion"/>
  </si>
  <si>
    <t>전남 순천시 해룡면상삼리 613-3번지</t>
    <phoneticPr fontId="1" type="noConversion"/>
  </si>
  <si>
    <t>전남 순천시 장천동 85-29 1,2층</t>
    <phoneticPr fontId="1" type="noConversion"/>
  </si>
  <si>
    <t>전남 순천시 조례동 1593-1번지</t>
    <phoneticPr fontId="1" type="noConversion"/>
  </si>
  <si>
    <t>경남 김해시 진영읍 우동리 289-1번지</t>
    <phoneticPr fontId="1" type="noConversion"/>
  </si>
  <si>
    <t>전남 순천시 연향동 1320-12번지</t>
    <phoneticPr fontId="1" type="noConversion"/>
  </si>
  <si>
    <t>전남 순천시 조례동 1591</t>
    <phoneticPr fontId="1" type="noConversion"/>
  </si>
  <si>
    <t>서울 영등포구 여의도동 14-23</t>
    <phoneticPr fontId="1" type="noConversion"/>
  </si>
  <si>
    <t>제주 서귀포시 강정동 2628-3번지</t>
    <phoneticPr fontId="1" type="noConversion"/>
  </si>
  <si>
    <t>전남 순천시 연향동 1329-7</t>
    <phoneticPr fontId="1" type="noConversion"/>
  </si>
  <si>
    <t>서울 종로구 평창동 80-1</t>
    <phoneticPr fontId="1" type="noConversion"/>
  </si>
  <si>
    <t>강원 삼척시 당저동 142-12번지 외2필지</t>
    <phoneticPr fontId="1" type="noConversion"/>
  </si>
  <si>
    <t>경지 여주군 가남면 687-1</t>
    <phoneticPr fontId="1" type="noConversion"/>
  </si>
  <si>
    <t>전남 순천시 송광면 이릅리 1201</t>
    <phoneticPr fontId="1" type="noConversion"/>
  </si>
  <si>
    <t>전남 순천시 연향동 237번지</t>
    <phoneticPr fontId="1" type="noConversion"/>
  </si>
  <si>
    <t>강원 동해시 효가동 118-7(15/6)</t>
    <phoneticPr fontId="1" type="noConversion"/>
  </si>
  <si>
    <t>충북 청주시 상당구 내덕동 201-31</t>
    <phoneticPr fontId="1" type="noConversion"/>
  </si>
  <si>
    <t>전남 순천시 덕월동 342-1</t>
    <phoneticPr fontId="1" type="noConversion"/>
  </si>
  <si>
    <t>대선 서구 둔산동</t>
    <phoneticPr fontId="1" type="noConversion"/>
  </si>
  <si>
    <t>경남 김해시 외동 1212-16번지</t>
    <phoneticPr fontId="1" type="noConversion"/>
  </si>
  <si>
    <t>전남 순천시 연향동 1434-5번지</t>
    <phoneticPr fontId="1" type="noConversion"/>
  </si>
  <si>
    <t>서울 영등포구 신길동 100-12</t>
    <phoneticPr fontId="1" type="noConversion"/>
  </si>
  <si>
    <t>서울 서초구 원지동 10-16번지</t>
    <phoneticPr fontId="1" type="noConversion"/>
  </si>
  <si>
    <t>서울 종로구 통의동 102번지 양영빌딩 2층</t>
    <phoneticPr fontId="1" type="noConversion"/>
  </si>
  <si>
    <t>서울 동작구 대방동 339-1 솔표빌딩 12층</t>
    <phoneticPr fontId="1" type="noConversion"/>
  </si>
  <si>
    <t>서울 용산구 청파동3가 111-59(1층)</t>
    <phoneticPr fontId="1" type="noConversion"/>
  </si>
  <si>
    <t>광주 광산구 도천동112-22</t>
    <phoneticPr fontId="1" type="noConversion"/>
  </si>
  <si>
    <t>부산 부산진구 범천동 853-1(6층)</t>
    <phoneticPr fontId="1" type="noConversion"/>
  </si>
  <si>
    <t>서울 중구 정동 24-3번지</t>
    <phoneticPr fontId="1" type="noConversion"/>
  </si>
  <si>
    <t>제주 제주시 연동 2331-4</t>
    <phoneticPr fontId="1" type="noConversion"/>
  </si>
  <si>
    <t>서울 용산 한강로2가 115-1</t>
    <phoneticPr fontId="1" type="noConversion"/>
  </si>
  <si>
    <t>울산 동구 방어동 928-1535 37번지</t>
    <phoneticPr fontId="1" type="noConversion"/>
  </si>
  <si>
    <t>서울 중구 태평로1가</t>
    <phoneticPr fontId="1" type="noConversion"/>
  </si>
  <si>
    <t>서울 용산구 한강로2가 112-3, 1층 101</t>
    <phoneticPr fontId="1" type="noConversion"/>
  </si>
  <si>
    <t>서울 종로구 종로1가 24프레이에르종로타운지상 1층 116-2호 117호</t>
    <phoneticPr fontId="1" type="noConversion"/>
  </si>
  <si>
    <t>충북 청원군 강외면 연제리 715 오송프라자 115호-206호</t>
    <phoneticPr fontId="1" type="noConversion"/>
  </si>
  <si>
    <t>서울 영등포구 여의도동 13-22 지하1층</t>
    <phoneticPr fontId="1" type="noConversion"/>
  </si>
  <si>
    <t>서울 동작구 대방동 502 현대상가나동 105</t>
    <phoneticPr fontId="1" type="noConversion"/>
  </si>
  <si>
    <t>서울 영등포구 영등포동 329-3</t>
    <phoneticPr fontId="1" type="noConversion"/>
  </si>
  <si>
    <t>서울 영등포구 여의도동 17 더샵아일랜드파크 102-108</t>
    <phoneticPr fontId="1" type="noConversion"/>
  </si>
  <si>
    <t>서울 도봉구 창동 603-84</t>
    <phoneticPr fontId="1" type="noConversion"/>
  </si>
  <si>
    <t>서울 서초구 서초동 1451-81 지하1층</t>
    <phoneticPr fontId="1" type="noConversion"/>
  </si>
  <si>
    <t>강원도 춘천시 옥천동 2-1</t>
    <phoneticPr fontId="1" type="noConversion"/>
  </si>
  <si>
    <t>서울 구로구 구로4동 751-7</t>
    <phoneticPr fontId="1" type="noConversion"/>
  </si>
  <si>
    <t>울산 동구 서부동 279-4번지</t>
    <phoneticPr fontId="1" type="noConversion"/>
  </si>
  <si>
    <t>서울 영등포구 신길동 1155</t>
    <phoneticPr fontId="1" type="noConversion"/>
  </si>
  <si>
    <t>강원 춘천시 효자동 654-9</t>
    <phoneticPr fontId="1" type="noConversion"/>
  </si>
  <si>
    <t>강원 춘천시 운교동 206-5</t>
    <phoneticPr fontId="1" type="noConversion"/>
  </si>
  <si>
    <t>짬</t>
    <phoneticPr fontId="1" type="noConversion"/>
  </si>
  <si>
    <t>서울 종로구 신문로2가 25번지</t>
    <phoneticPr fontId="1" type="noConversion"/>
  </si>
  <si>
    <t>전남 순천시 외서면 장산리 92-3번지</t>
    <phoneticPr fontId="1" type="noConversion"/>
  </si>
  <si>
    <t>전남 순천시 가곡동 1000-10,1000-12번지</t>
    <phoneticPr fontId="1" type="noConversion"/>
  </si>
  <si>
    <t>대구 동구 신천4동 379-4번지</t>
    <phoneticPr fontId="1" type="noConversion"/>
  </si>
  <si>
    <t>대구 동구 신천4동 333-2번지</t>
    <phoneticPr fontId="1" type="noConversion"/>
  </si>
  <si>
    <t>전남 순천시 대대동 162-2</t>
    <phoneticPr fontId="1" type="noConversion"/>
  </si>
  <si>
    <t>서울 영등포고 영등포동1가 113-1</t>
    <phoneticPr fontId="1" type="noConversion"/>
  </si>
  <si>
    <t>경기 용인시 기흥 공세 260-1</t>
    <phoneticPr fontId="1" type="noConversion"/>
  </si>
  <si>
    <t>전남 순천시 조례동 1687-10</t>
    <phoneticPr fontId="1" type="noConversion"/>
  </si>
  <si>
    <t>전남 순천시 조례동 1719-5 2층</t>
    <phoneticPr fontId="1" type="noConversion"/>
  </si>
  <si>
    <t>서울 광진구 중곡동 41-33 비버리캐슬오피스텔 305</t>
    <phoneticPr fontId="1" type="noConversion"/>
  </si>
  <si>
    <t>전남 순천시 교량동 753-1</t>
    <phoneticPr fontId="1" type="noConversion"/>
  </si>
  <si>
    <t>경기 평택시 동삭동 386-7</t>
    <phoneticPr fontId="1" type="noConversion"/>
  </si>
  <si>
    <t>전남 순천시 조례동 382-10</t>
    <phoneticPr fontId="1" type="noConversion"/>
  </si>
  <si>
    <t>전남 순천시 가곡동 986-6번지</t>
    <phoneticPr fontId="1" type="noConversion"/>
  </si>
  <si>
    <t>전남 순천시 조례동 957-11</t>
    <phoneticPr fontId="1" type="noConversion"/>
  </si>
  <si>
    <t>전북 완주군 이서면 은교리 186</t>
    <phoneticPr fontId="1" type="noConversion"/>
  </si>
  <si>
    <t>전남 순천시 연향동 1393-13번지</t>
    <phoneticPr fontId="1" type="noConversion"/>
  </si>
  <si>
    <t>전남 순천시 가곡동 1002-1</t>
    <phoneticPr fontId="1" type="noConversion"/>
  </si>
  <si>
    <t>전남 순천시 가곡동 986-9</t>
    <phoneticPr fontId="1" type="noConversion"/>
  </si>
  <si>
    <t>경남 김해시 풍유동 140-1</t>
    <phoneticPr fontId="1" type="noConversion"/>
  </si>
  <si>
    <t>경남 사천시 곤양면묵곡리 산 53-1</t>
    <phoneticPr fontId="1" type="noConversion"/>
  </si>
  <si>
    <t>경남 김해시 진영읍 진영리 1612-5 씨티프라자 103</t>
    <phoneticPr fontId="1" type="noConversion"/>
  </si>
  <si>
    <t>전남 순천시 연향동 1374-18</t>
    <phoneticPr fontId="1" type="noConversion"/>
  </si>
  <si>
    <t>전남 화순군 화순읍 만연리 213</t>
    <phoneticPr fontId="1" type="noConversion"/>
  </si>
  <si>
    <t>전남 순천시 주암면 광천리 133-1번지</t>
    <phoneticPr fontId="1" type="noConversion"/>
  </si>
  <si>
    <t>전남 화순군 화순읍 만연리 241-1</t>
    <phoneticPr fontId="1" type="noConversion"/>
  </si>
  <si>
    <t>전남 화순군 화순읍 향청리 153-5</t>
    <phoneticPr fontId="1" type="noConversion"/>
  </si>
  <si>
    <t>전남 화순군 화순읍 일심리 756(1층)</t>
    <phoneticPr fontId="1" type="noConversion"/>
  </si>
  <si>
    <t>서울 종로구 당주동 145 광화문빌딩 502호</t>
    <phoneticPr fontId="1" type="noConversion"/>
  </si>
  <si>
    <t>전남 순천시 주암면 고산리 246-4</t>
    <phoneticPr fontId="1" type="noConversion"/>
  </si>
  <si>
    <t>경남 거제시 동부면 학동리 269-2</t>
    <phoneticPr fontId="1" type="noConversion"/>
  </si>
  <si>
    <t>전남 순천시 석현동 91-5 2층</t>
    <phoneticPr fontId="1" type="noConversion"/>
  </si>
  <si>
    <t>전남 순천시 매곡동 130</t>
    <phoneticPr fontId="1" type="noConversion"/>
  </si>
  <si>
    <t>전남 순청시 연향동 1336-2번지</t>
    <phoneticPr fontId="1" type="noConversion"/>
  </si>
  <si>
    <t>서울 도봉구 방학1동 707-7번지</t>
    <phoneticPr fontId="1" type="noConversion"/>
  </si>
  <si>
    <t>전남 순천시 연향동 1433-5번지</t>
    <phoneticPr fontId="1" type="noConversion"/>
  </si>
  <si>
    <t>전남 순천시 왕지동 719-1번지</t>
    <phoneticPr fontId="1" type="noConversion"/>
  </si>
  <si>
    <t>전남 순천시 조례동 1592-9번지</t>
    <phoneticPr fontId="1" type="noConversion"/>
  </si>
  <si>
    <t>전남 순천시 조례동 1803 부영아파트 11차 상가-104</t>
    <phoneticPr fontId="1" type="noConversion"/>
  </si>
  <si>
    <t>전북 익산시 여산면 호산리 32-1번지</t>
    <phoneticPr fontId="1" type="noConversion"/>
  </si>
  <si>
    <t>전남 순천시 조례동 1602-8번지</t>
    <phoneticPr fontId="1" type="noConversion"/>
  </si>
  <si>
    <t>울산 동구 전하2동 653-4번지</t>
    <phoneticPr fontId="1" type="noConversion"/>
  </si>
  <si>
    <t>서울시 강북구 미아동 860-173</t>
    <phoneticPr fontId="1" type="noConversion"/>
  </si>
  <si>
    <t>서울 금천구 가산동 493 대륭테큰타워5차 704호</t>
    <phoneticPr fontId="1" type="noConversion"/>
  </si>
  <si>
    <t>전남 순천시 연향동 1670-1번지 1층</t>
    <phoneticPr fontId="1" type="noConversion"/>
  </si>
  <si>
    <t>전남 순천시 연향동 1320-8</t>
    <phoneticPr fontId="1" type="noConversion"/>
  </si>
  <si>
    <t>울산 북구 정자동 231-1</t>
    <phoneticPr fontId="1" type="noConversion"/>
  </si>
  <si>
    <t>경남 거제시 고현동 988-32</t>
    <phoneticPr fontId="1" type="noConversion"/>
  </si>
  <si>
    <t>광주 북구 망월동 1172-4</t>
    <phoneticPr fontId="1" type="noConversion"/>
  </si>
  <si>
    <t>서울 영등포구 신길1동 467-2번지</t>
    <phoneticPr fontId="1" type="noConversion"/>
  </si>
  <si>
    <t>서울 중구 서소문동 53-6</t>
    <phoneticPr fontId="1" type="noConversion"/>
  </si>
  <si>
    <t>서울 종로구 신문로2가 40374</t>
    <phoneticPr fontId="1" type="noConversion"/>
  </si>
  <si>
    <t>서울 서대문구 창천동 18-10</t>
    <phoneticPr fontId="1" type="noConversion"/>
  </si>
  <si>
    <t>서울 영등포구 여의도동1 국회의사당내</t>
    <phoneticPr fontId="1" type="noConversion"/>
  </si>
  <si>
    <t>충남 금산군 군북면 외부리 721-3</t>
    <phoneticPr fontId="1" type="noConversion"/>
  </si>
  <si>
    <t>서울 관악구 신림동 408-40 1층 103</t>
    <phoneticPr fontId="1" type="noConversion"/>
  </si>
  <si>
    <t>광주 광산구 신가동 596-3</t>
    <phoneticPr fontId="1" type="noConversion"/>
  </si>
  <si>
    <t>부산 동구 초량동 1187-1 부산역사2층</t>
    <phoneticPr fontId="1" type="noConversion"/>
  </si>
  <si>
    <t>서울 관악구 신림동 1641-58</t>
    <phoneticPr fontId="1" type="noConversion"/>
  </si>
  <si>
    <t>서울 영등포구 여의도동 1 본관3층</t>
    <phoneticPr fontId="1" type="noConversion"/>
  </si>
  <si>
    <t>서울 동작구 흑석동 169-6번지</t>
    <phoneticPr fontId="1" type="noConversion"/>
  </si>
  <si>
    <t>서울 강서구 방화3동</t>
    <phoneticPr fontId="1" type="noConversion"/>
  </si>
  <si>
    <t>서울 영등포구 영등포동 618-496 영등포구역내</t>
    <phoneticPr fontId="1" type="noConversion"/>
  </si>
  <si>
    <t>서울 강서구 공항동 150번지 (김포공항내국내청사1층)</t>
    <phoneticPr fontId="1" type="noConversion"/>
  </si>
  <si>
    <t>서울 마포구 공덕동 385-99 1층</t>
    <phoneticPr fontId="1" type="noConversion"/>
  </si>
  <si>
    <t>서울 영등포구 여의도동 1번지 국회후생회관내</t>
    <phoneticPr fontId="1" type="noConversion"/>
  </si>
  <si>
    <t>서울 동작구 대방동 39-2 외 3필지</t>
    <phoneticPr fontId="1" type="noConversion"/>
  </si>
  <si>
    <t>서울 영등포구 여의도동18-3 스카우트빌딩 9층 903호</t>
    <phoneticPr fontId="1" type="noConversion"/>
  </si>
  <si>
    <t>경기 평택시 용이동 249-2</t>
    <phoneticPr fontId="1" type="noConversion"/>
  </si>
  <si>
    <t>경기 평택시 합정동 83-1번지</t>
    <phoneticPr fontId="1" type="noConversion"/>
  </si>
  <si>
    <t>광주 동구 학동73-3번지</t>
    <phoneticPr fontId="1" type="noConversion"/>
  </si>
  <si>
    <t>광주 동구 금남로2가 31(1층)</t>
    <phoneticPr fontId="1" type="noConversion"/>
  </si>
  <si>
    <t>충남 천안시 구성동 171번지</t>
    <phoneticPr fontId="1" type="noConversion"/>
  </si>
  <si>
    <t>서울 마포구 서교동 354-2번지</t>
    <phoneticPr fontId="1" type="noConversion"/>
  </si>
  <si>
    <t>광주 서구 치평동 12312B</t>
    <phoneticPr fontId="1" type="noConversion"/>
  </si>
  <si>
    <t>대전</t>
    <phoneticPr fontId="1" type="noConversion"/>
  </si>
  <si>
    <t>광주 서구 광천동 49-1번지 1층(광천 터미널푸드코트)</t>
    <phoneticPr fontId="1" type="noConversion"/>
  </si>
  <si>
    <t>충남 공주시 정안면 전평리 산 5-5번지</t>
    <phoneticPr fontId="1" type="noConversion"/>
  </si>
  <si>
    <t>서울 구로구 구로동 212-8 대륭포스트타워1차 1808</t>
    <phoneticPr fontId="1" type="noConversion"/>
  </si>
  <si>
    <t>광주 북구 오치1동 933-10번지</t>
    <phoneticPr fontId="1" type="noConversion"/>
  </si>
  <si>
    <t>광주 동구 궁동 55-4</t>
    <phoneticPr fontId="1" type="noConversion"/>
  </si>
  <si>
    <t>전남 담양군 고서면분향리 151</t>
    <phoneticPr fontId="1" type="noConversion"/>
  </si>
  <si>
    <t>광주 북구 용전동 1052-1</t>
    <phoneticPr fontId="1" type="noConversion"/>
  </si>
  <si>
    <t>광주 서구 광천동 658번지</t>
    <phoneticPr fontId="1" type="noConversion"/>
  </si>
  <si>
    <t>서울 종로구 신문로2가 7-15</t>
    <phoneticPr fontId="1" type="noConversion"/>
  </si>
  <si>
    <t>서울 마포 공덕동 252-5 태영빌딩 4층</t>
    <phoneticPr fontId="1" type="noConversion"/>
  </si>
  <si>
    <t>전남 장성군 북일면 박산리 158번지</t>
    <phoneticPr fontId="1" type="noConversion"/>
  </si>
  <si>
    <t>경기 성남시 수정수 시흥동 288-11</t>
    <phoneticPr fontId="1" type="noConversion"/>
  </si>
  <si>
    <t>서울 동작구 대방동 39-2 외3필지</t>
    <phoneticPr fontId="1" type="noConversion"/>
  </si>
  <si>
    <t>서울 마포구 서교동 403-13</t>
    <phoneticPr fontId="1" type="noConversion"/>
  </si>
  <si>
    <t>서울 영등포구 영등포동7가 94-70</t>
    <phoneticPr fontId="1" type="noConversion"/>
  </si>
  <si>
    <t>서울 영등포구 여의도동15-11 금영빌딩지하1층</t>
    <phoneticPr fontId="1" type="noConversion"/>
  </si>
  <si>
    <t>서울 중구 무교동 19 체육회관 1층</t>
    <phoneticPr fontId="1" type="noConversion"/>
  </si>
  <si>
    <t>서울 관악구 봉천동 861-11 1층</t>
    <phoneticPr fontId="1" type="noConversion"/>
  </si>
  <si>
    <t>서울 영등포구 대림동 688-1</t>
    <phoneticPr fontId="1" type="noConversion"/>
  </si>
  <si>
    <t>서울 종로구 관철동 45-8 2층</t>
    <phoneticPr fontId="1" type="noConversion"/>
  </si>
  <si>
    <t>서울 영등포구 신길동 1128</t>
    <phoneticPr fontId="1" type="noConversion"/>
  </si>
  <si>
    <t>서울 관악구 대학동 238-9</t>
    <phoneticPr fontId="1" type="noConversion"/>
  </si>
  <si>
    <t>서울 관악구 서원동 1638-16번지</t>
    <phoneticPr fontId="1" type="noConversion"/>
  </si>
  <si>
    <t>서울 관악구 신림동 406-6</t>
    <phoneticPr fontId="1" type="noConversion"/>
  </si>
  <si>
    <t>서울특별시 용산구 월효로3가 52-2 삼원빌딩 403호</t>
    <phoneticPr fontId="1" type="noConversion"/>
  </si>
  <si>
    <t>경북 문경시 유곡동 460</t>
    <phoneticPr fontId="1" type="noConversion"/>
  </si>
  <si>
    <t>서울 서초구 서초동 1557-6</t>
    <phoneticPr fontId="1" type="noConversion"/>
  </si>
  <si>
    <t>서울 중구 충정로1가 58-3 청양빌딩1층</t>
    <phoneticPr fontId="1" type="noConversion"/>
  </si>
  <si>
    <t>서울 서초구 서초동 1717-4 서호빌딩 103</t>
    <phoneticPr fontId="1" type="noConversion"/>
  </si>
  <si>
    <t>서울 서초구 서초동 1571-10 1,2층</t>
    <phoneticPr fontId="1" type="noConversion"/>
  </si>
  <si>
    <t>서울 강북구 번동 446-13 가든타워오피스텔 1722</t>
    <phoneticPr fontId="1" type="noConversion"/>
  </si>
  <si>
    <t>서울 마포구 서교동 475-15 영화빌딩 6층</t>
    <phoneticPr fontId="1" type="noConversion"/>
  </si>
  <si>
    <t>서울 영등포구 신길동 192-14070-7520-8201</t>
    <phoneticPr fontId="1" type="noConversion"/>
  </si>
  <si>
    <t>서울 영등포구 여의도동 17</t>
    <phoneticPr fontId="1" type="noConversion"/>
  </si>
  <si>
    <t>서울 영등포구 여의도동 17-16</t>
    <phoneticPr fontId="1" type="noConversion"/>
  </si>
  <si>
    <t>서울 동작구 대방동 502 현대아파트 상가 나-101</t>
    <phoneticPr fontId="1" type="noConversion"/>
  </si>
  <si>
    <t>서울 관악구 신원동 1634-18 1층</t>
    <phoneticPr fontId="1" type="noConversion"/>
  </si>
  <si>
    <t>대구 동구 신암동 404415</t>
    <phoneticPr fontId="1" type="noConversion"/>
  </si>
  <si>
    <t>서울 종로구 신문로1가 58-12 201</t>
    <phoneticPr fontId="1" type="noConversion"/>
  </si>
  <si>
    <t>서울 중구 봉래동1가 126-2</t>
    <phoneticPr fontId="1" type="noConversion"/>
  </si>
  <si>
    <t>서울 영등포구 신길동 1116 토마토 오피스텔 101</t>
    <phoneticPr fontId="1" type="noConversion"/>
  </si>
  <si>
    <t>경북 김천시 봉산면 광천리 691</t>
    <phoneticPr fontId="1" type="noConversion"/>
  </si>
  <si>
    <t>경기 수원시 영통구 영통2동 1024-13</t>
    <phoneticPr fontId="1" type="noConversion"/>
  </si>
  <si>
    <t>서울 동작구 신대방동 355-23 1층</t>
    <phoneticPr fontId="1" type="noConversion"/>
  </si>
  <si>
    <t>서울 종로구 신민로1가 33 1층</t>
    <phoneticPr fontId="1" type="noConversion"/>
  </si>
  <si>
    <t>서울 서초구 서초동 1553-5 오퓨런스 102</t>
    <phoneticPr fontId="1" type="noConversion"/>
  </si>
  <si>
    <t>서울 종로구 통의동 102번지 양영빌딜 302호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</si>
</sst>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49" fontId="0" fillId="3" borderId="0" xfId="0" applyNumberFormat="1" applyFill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0" zoomScaleNormal="80" workbookViewId="0">
      <selection activeCell="B9" sqref="B9"/>
    </sheetView>
  </sheetViews>
  <sheetFormatPr defaultRowHeight="16.5"/>
  <cols>
    <col min="1" max="1" width="15.625" style="3" customWidth="1"/>
    <col min="2" max="2" width="60.625" customWidth="1"/>
    <col min="3" max="3" width="15.625" style="5" customWidth="1"/>
    <col min="4" max="4" width="40.625" style="5" customWidth="1"/>
    <col min="5" max="6" width="15.625" customWidth="1"/>
  </cols>
  <sheetData>
    <row r="1" spans="1:6">
      <c r="A1" s="9" t="s">
        <v>2826</v>
      </c>
      <c r="B1" s="10"/>
      <c r="D1" s="11"/>
    </row>
    <row r="2" spans="1:6" s="2" customFormat="1">
      <c r="A2" s="3" t="s">
        <v>6</v>
      </c>
      <c r="B2" s="2" t="s">
        <v>1</v>
      </c>
      <c r="C2" s="5" t="s">
        <v>3</v>
      </c>
      <c r="D2" s="2" t="s">
        <v>5</v>
      </c>
      <c r="E2" s="2" t="s">
        <v>0</v>
      </c>
      <c r="F2" s="2" t="s">
        <v>2</v>
      </c>
    </row>
    <row r="3" spans="1:6">
      <c r="A3" s="3" t="s">
        <v>7</v>
      </c>
      <c r="B3" t="s">
        <v>14</v>
      </c>
      <c r="C3" s="5" t="s">
        <v>23</v>
      </c>
      <c r="E3" s="1">
        <v>63518180</v>
      </c>
      <c r="F3" s="1">
        <f>+E3</f>
        <v>63518180</v>
      </c>
    </row>
    <row r="4" spans="1:6">
      <c r="A4" s="3" t="s">
        <v>7</v>
      </c>
      <c r="B4" t="s">
        <v>15</v>
      </c>
      <c r="C4" s="5" t="s">
        <v>23</v>
      </c>
      <c r="E4" s="1">
        <v>307292497</v>
      </c>
      <c r="F4" s="1">
        <f>+F3+E4</f>
        <v>370810677</v>
      </c>
    </row>
    <row r="5" spans="1:6">
      <c r="A5" s="3" t="s">
        <v>9</v>
      </c>
      <c r="B5" t="s">
        <v>16</v>
      </c>
      <c r="C5" s="5" t="s">
        <v>24</v>
      </c>
      <c r="D5" s="5" t="s">
        <v>26</v>
      </c>
      <c r="E5" s="1">
        <v>13000</v>
      </c>
      <c r="F5" s="1">
        <f t="shared" ref="F5:F11" si="0">+F4+E5</f>
        <v>370823677</v>
      </c>
    </row>
    <row r="6" spans="1:6">
      <c r="A6" s="3" t="s">
        <v>10</v>
      </c>
      <c r="B6" t="s">
        <v>17</v>
      </c>
      <c r="C6" s="5" t="s">
        <v>25</v>
      </c>
      <c r="D6" s="5" t="s">
        <v>27</v>
      </c>
      <c r="E6" s="1">
        <v>59400</v>
      </c>
      <c r="F6" s="1">
        <f t="shared" si="0"/>
        <v>370883077</v>
      </c>
    </row>
    <row r="7" spans="1:6">
      <c r="A7" s="3" t="s">
        <v>12</v>
      </c>
      <c r="B7" s="4" t="s">
        <v>18</v>
      </c>
      <c r="E7" s="1">
        <v>6000000</v>
      </c>
      <c r="F7" s="1">
        <f t="shared" si="0"/>
        <v>376883077</v>
      </c>
    </row>
    <row r="8" spans="1:6">
      <c r="A8" s="3" t="s">
        <v>12</v>
      </c>
      <c r="B8" t="s">
        <v>19</v>
      </c>
      <c r="E8" s="1">
        <v>4750000</v>
      </c>
      <c r="F8" s="1">
        <f t="shared" si="0"/>
        <v>381633077</v>
      </c>
    </row>
    <row r="9" spans="1:6">
      <c r="A9" s="3" t="s">
        <v>12</v>
      </c>
      <c r="B9" t="s">
        <v>20</v>
      </c>
      <c r="E9" s="1">
        <v>4750000</v>
      </c>
      <c r="F9" s="1">
        <f t="shared" si="0"/>
        <v>386383077</v>
      </c>
    </row>
    <row r="10" spans="1:6">
      <c r="A10" s="3" t="s">
        <v>12</v>
      </c>
      <c r="B10" t="s">
        <v>20</v>
      </c>
      <c r="E10" s="1">
        <v>5794000</v>
      </c>
      <c r="F10" s="1">
        <f t="shared" si="0"/>
        <v>392177077</v>
      </c>
    </row>
    <row r="11" spans="1:6">
      <c r="A11" s="3" t="s">
        <v>13</v>
      </c>
      <c r="B11" t="s">
        <v>21</v>
      </c>
      <c r="C11" s="5" t="s">
        <v>22</v>
      </c>
      <c r="D11" s="5" t="s">
        <v>28</v>
      </c>
      <c r="E11" s="1">
        <v>999999</v>
      </c>
      <c r="F11" s="1">
        <f t="shared" si="0"/>
        <v>393177076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zoomScale="80" zoomScaleNormal="80" workbookViewId="0">
      <selection activeCell="B20" sqref="B20"/>
    </sheetView>
  </sheetViews>
  <sheetFormatPr defaultRowHeight="16.5"/>
  <cols>
    <col min="1" max="1" width="15.625" style="3" customWidth="1"/>
    <col min="2" max="2" width="41.625" customWidth="1"/>
    <col min="3" max="3" width="15.625" style="5" customWidth="1"/>
    <col min="4" max="4" width="40.625" style="5" customWidth="1"/>
    <col min="5" max="6" width="15.625" customWidth="1"/>
  </cols>
  <sheetData>
    <row r="1" spans="1:6">
      <c r="A1" s="9" t="s">
        <v>2827</v>
      </c>
      <c r="B1" s="9"/>
    </row>
    <row r="2" spans="1:6" s="2" customFormat="1">
      <c r="A2" s="3" t="s">
        <v>6</v>
      </c>
      <c r="B2" s="2" t="s">
        <v>1</v>
      </c>
      <c r="C2" s="5" t="s">
        <v>3</v>
      </c>
      <c r="D2" s="2" t="s">
        <v>4</v>
      </c>
      <c r="E2" s="2" t="s">
        <v>0</v>
      </c>
      <c r="F2" s="2" t="s">
        <v>2</v>
      </c>
    </row>
    <row r="3" spans="1:6">
      <c r="A3" s="3" t="s">
        <v>7</v>
      </c>
      <c r="B3" t="s">
        <v>29</v>
      </c>
      <c r="C3" s="5" t="s">
        <v>23</v>
      </c>
      <c r="E3" s="1">
        <v>455622841</v>
      </c>
      <c r="F3" s="1">
        <v>455622841</v>
      </c>
    </row>
    <row r="4" spans="1:6">
      <c r="A4" s="3" t="s">
        <v>7</v>
      </c>
      <c r="B4" t="s">
        <v>30</v>
      </c>
      <c r="C4" s="5" t="s">
        <v>23</v>
      </c>
      <c r="E4" s="1">
        <v>873515807</v>
      </c>
      <c r="F4" s="1">
        <f>+F3+E4</f>
        <v>1329138648</v>
      </c>
    </row>
    <row r="5" spans="1:6">
      <c r="A5" s="3" t="s">
        <v>52</v>
      </c>
      <c r="B5" t="s">
        <v>31</v>
      </c>
      <c r="C5" s="5" t="s">
        <v>42</v>
      </c>
      <c r="D5" s="5" t="s">
        <v>48</v>
      </c>
      <c r="E5" s="1">
        <v>5000</v>
      </c>
      <c r="F5" s="1">
        <f t="shared" ref="F5:F68" si="0">+F4+E5</f>
        <v>1329143648</v>
      </c>
    </row>
    <row r="6" spans="1:6">
      <c r="A6" s="3" t="s">
        <v>54</v>
      </c>
      <c r="B6" t="s">
        <v>32</v>
      </c>
      <c r="C6" s="5" t="s">
        <v>43</v>
      </c>
      <c r="D6" s="5" t="s">
        <v>49</v>
      </c>
      <c r="E6" s="1">
        <v>4000</v>
      </c>
      <c r="F6" s="1">
        <f t="shared" si="0"/>
        <v>1329147648</v>
      </c>
    </row>
    <row r="7" spans="1:6">
      <c r="A7" s="3" t="s">
        <v>55</v>
      </c>
      <c r="B7" t="s">
        <v>33</v>
      </c>
      <c r="C7" s="5" t="s">
        <v>44</v>
      </c>
      <c r="D7" s="5" t="s">
        <v>50</v>
      </c>
      <c r="E7" s="1">
        <v>6000</v>
      </c>
      <c r="F7" s="1">
        <f t="shared" si="0"/>
        <v>1329153648</v>
      </c>
    </row>
    <row r="8" spans="1:6">
      <c r="A8" s="3" t="s">
        <v>53</v>
      </c>
      <c r="B8" t="s">
        <v>34</v>
      </c>
      <c r="C8" s="5" t="s">
        <v>45</v>
      </c>
      <c r="D8" s="5" t="s">
        <v>51</v>
      </c>
      <c r="E8" s="1">
        <v>1000</v>
      </c>
      <c r="F8" s="1">
        <f t="shared" si="0"/>
        <v>1329154648</v>
      </c>
    </row>
    <row r="9" spans="1:6">
      <c r="A9" s="3" t="s">
        <v>53</v>
      </c>
      <c r="B9" t="s">
        <v>35</v>
      </c>
      <c r="C9" s="5" t="s">
        <v>46</v>
      </c>
      <c r="E9" s="1">
        <v>60000</v>
      </c>
      <c r="F9" s="1">
        <f t="shared" si="0"/>
        <v>1329214648</v>
      </c>
    </row>
    <row r="10" spans="1:6">
      <c r="A10" s="3" t="s">
        <v>53</v>
      </c>
      <c r="B10" t="s">
        <v>36</v>
      </c>
      <c r="C10" s="5" t="s">
        <v>47</v>
      </c>
      <c r="E10" s="1">
        <v>19000</v>
      </c>
      <c r="F10" s="1">
        <f t="shared" si="0"/>
        <v>1329233648</v>
      </c>
    </row>
    <row r="11" spans="1:6">
      <c r="A11" s="3" t="s">
        <v>53</v>
      </c>
      <c r="B11" t="s">
        <v>37</v>
      </c>
      <c r="E11" s="1">
        <v>93300</v>
      </c>
      <c r="F11" s="1">
        <f t="shared" si="0"/>
        <v>1329326948</v>
      </c>
    </row>
    <row r="12" spans="1:6">
      <c r="A12" s="3" t="s">
        <v>53</v>
      </c>
      <c r="B12" t="s">
        <v>38</v>
      </c>
      <c r="E12" s="1">
        <v>60000</v>
      </c>
      <c r="F12" s="1">
        <f t="shared" si="0"/>
        <v>1329386948</v>
      </c>
    </row>
    <row r="13" spans="1:6">
      <c r="A13" s="3" t="s">
        <v>53</v>
      </c>
      <c r="B13" t="s">
        <v>39</v>
      </c>
      <c r="E13" s="1">
        <v>70000</v>
      </c>
      <c r="F13" s="1">
        <f t="shared" si="0"/>
        <v>1329456948</v>
      </c>
    </row>
    <row r="14" spans="1:6">
      <c r="A14" s="3" t="s">
        <v>53</v>
      </c>
      <c r="B14" t="s">
        <v>40</v>
      </c>
      <c r="E14" s="1">
        <v>-11300</v>
      </c>
      <c r="F14" s="1">
        <f t="shared" si="0"/>
        <v>1329445648</v>
      </c>
    </row>
    <row r="15" spans="1:6">
      <c r="A15" s="3" t="s">
        <v>53</v>
      </c>
      <c r="B15" t="s">
        <v>41</v>
      </c>
      <c r="E15" s="1">
        <v>-23200</v>
      </c>
      <c r="F15" s="1">
        <f t="shared" si="0"/>
        <v>1329422448</v>
      </c>
    </row>
    <row r="16" spans="1:6">
      <c r="A16" s="3" t="s">
        <v>8</v>
      </c>
      <c r="B16" t="s">
        <v>56</v>
      </c>
      <c r="C16" s="5" t="s">
        <v>68</v>
      </c>
      <c r="D16" s="5" t="s">
        <v>75</v>
      </c>
      <c r="E16" s="1">
        <v>100000</v>
      </c>
      <c r="F16" s="1">
        <f t="shared" si="0"/>
        <v>1329522448</v>
      </c>
    </row>
    <row r="17" spans="1:6">
      <c r="A17" s="3" t="s">
        <v>8</v>
      </c>
      <c r="B17" t="s">
        <v>58</v>
      </c>
      <c r="C17" s="5" t="s">
        <v>69</v>
      </c>
      <c r="D17" s="5" t="s">
        <v>76</v>
      </c>
      <c r="E17" s="1">
        <v>8100</v>
      </c>
      <c r="F17" s="1">
        <f t="shared" si="0"/>
        <v>1329530548</v>
      </c>
    </row>
    <row r="18" spans="1:6">
      <c r="A18" s="3" t="s">
        <v>8</v>
      </c>
      <c r="B18" t="s">
        <v>57</v>
      </c>
      <c r="C18" s="5" t="s">
        <v>70</v>
      </c>
      <c r="D18" s="5" t="s">
        <v>77</v>
      </c>
      <c r="E18" s="1">
        <v>61600</v>
      </c>
      <c r="F18" s="1">
        <f t="shared" si="0"/>
        <v>1329592148</v>
      </c>
    </row>
    <row r="19" spans="1:6">
      <c r="A19" s="3" t="s">
        <v>8</v>
      </c>
      <c r="B19" t="s">
        <v>59</v>
      </c>
      <c r="C19" s="5" t="s">
        <v>71</v>
      </c>
      <c r="D19" s="5" t="s">
        <v>78</v>
      </c>
      <c r="E19" s="1">
        <v>13900</v>
      </c>
      <c r="F19" s="1">
        <f t="shared" si="0"/>
        <v>1329606048</v>
      </c>
    </row>
    <row r="20" spans="1:6">
      <c r="A20" s="3" t="s">
        <v>8</v>
      </c>
      <c r="B20" t="s">
        <v>60</v>
      </c>
      <c r="C20" s="5" t="s">
        <v>72</v>
      </c>
      <c r="D20" s="5" t="s">
        <v>49</v>
      </c>
      <c r="E20" s="1">
        <v>10400</v>
      </c>
      <c r="F20" s="1">
        <f t="shared" si="0"/>
        <v>1329616448</v>
      </c>
    </row>
    <row r="21" spans="1:6">
      <c r="A21" s="3" t="s">
        <v>8</v>
      </c>
      <c r="B21" t="s">
        <v>61</v>
      </c>
      <c r="E21" s="1">
        <v>90800</v>
      </c>
      <c r="F21" s="1">
        <f t="shared" si="0"/>
        <v>1329707248</v>
      </c>
    </row>
    <row r="22" spans="1:6">
      <c r="A22" s="3" t="s">
        <v>8</v>
      </c>
      <c r="B22" t="s">
        <v>62</v>
      </c>
      <c r="E22" s="1">
        <v>60000</v>
      </c>
      <c r="F22" s="1">
        <f t="shared" si="0"/>
        <v>1329767248</v>
      </c>
    </row>
    <row r="23" spans="1:6">
      <c r="A23" s="3" t="s">
        <v>8</v>
      </c>
      <c r="B23" t="s">
        <v>63</v>
      </c>
      <c r="E23" s="1">
        <v>33400</v>
      </c>
      <c r="F23" s="1">
        <f t="shared" si="0"/>
        <v>1329800648</v>
      </c>
    </row>
    <row r="24" spans="1:6">
      <c r="A24" s="3" t="s">
        <v>8</v>
      </c>
      <c r="B24" t="s">
        <v>64</v>
      </c>
      <c r="C24" s="5" t="s">
        <v>73</v>
      </c>
      <c r="D24" s="5" t="s">
        <v>79</v>
      </c>
      <c r="E24" s="1">
        <v>5280000</v>
      </c>
      <c r="F24" s="1">
        <f t="shared" si="0"/>
        <v>1335080648</v>
      </c>
    </row>
    <row r="25" spans="1:6">
      <c r="A25" s="3" t="s">
        <v>8</v>
      </c>
      <c r="B25" t="s">
        <v>65</v>
      </c>
      <c r="E25" s="1">
        <v>-10620</v>
      </c>
      <c r="F25" s="1">
        <f t="shared" si="0"/>
        <v>1335070028</v>
      </c>
    </row>
    <row r="26" spans="1:6">
      <c r="A26" s="3" t="s">
        <v>10</v>
      </c>
      <c r="B26" t="s">
        <v>57</v>
      </c>
      <c r="C26" s="5" t="s">
        <v>74</v>
      </c>
      <c r="D26" s="5" t="s">
        <v>80</v>
      </c>
      <c r="E26" s="1">
        <v>87000</v>
      </c>
      <c r="F26" s="1">
        <f t="shared" si="0"/>
        <v>1335157028</v>
      </c>
    </row>
    <row r="27" spans="1:6">
      <c r="A27" s="3" t="s">
        <v>10</v>
      </c>
      <c r="B27" t="s">
        <v>66</v>
      </c>
      <c r="C27" s="5" t="s">
        <v>74</v>
      </c>
      <c r="D27" s="5" t="s">
        <v>80</v>
      </c>
      <c r="E27" s="1">
        <v>157000</v>
      </c>
      <c r="F27" s="1">
        <f t="shared" si="0"/>
        <v>1335314028</v>
      </c>
    </row>
    <row r="28" spans="1:6">
      <c r="A28" s="3" t="s">
        <v>10</v>
      </c>
      <c r="B28" t="s">
        <v>67</v>
      </c>
      <c r="E28" s="1">
        <v>2430000</v>
      </c>
      <c r="F28" s="1">
        <f t="shared" si="0"/>
        <v>1337744028</v>
      </c>
    </row>
    <row r="29" spans="1:6">
      <c r="A29" s="3" t="s">
        <v>10</v>
      </c>
      <c r="B29" t="s">
        <v>81</v>
      </c>
      <c r="E29" s="1">
        <v>68300</v>
      </c>
      <c r="F29" s="1">
        <f t="shared" si="0"/>
        <v>1337812328</v>
      </c>
    </row>
    <row r="30" spans="1:6">
      <c r="A30" s="3" t="s">
        <v>10</v>
      </c>
      <c r="B30" t="s">
        <v>82</v>
      </c>
      <c r="E30" s="1">
        <v>2000000</v>
      </c>
      <c r="F30" s="1">
        <f t="shared" si="0"/>
        <v>1339812328</v>
      </c>
    </row>
    <row r="31" spans="1:6">
      <c r="A31" s="3" t="s">
        <v>10</v>
      </c>
      <c r="B31" t="s">
        <v>83</v>
      </c>
      <c r="E31" s="1">
        <v>80000</v>
      </c>
      <c r="F31" s="1">
        <f t="shared" si="0"/>
        <v>1339892328</v>
      </c>
    </row>
    <row r="32" spans="1:6">
      <c r="A32" s="3" t="s">
        <v>10</v>
      </c>
      <c r="B32" t="s">
        <v>84</v>
      </c>
      <c r="E32" s="1">
        <v>22000</v>
      </c>
      <c r="F32" s="1">
        <f t="shared" si="0"/>
        <v>1339914328</v>
      </c>
    </row>
    <row r="33" spans="1:6">
      <c r="A33" s="3" t="s">
        <v>10</v>
      </c>
      <c r="B33" t="s">
        <v>85</v>
      </c>
      <c r="E33" s="1">
        <v>87000</v>
      </c>
      <c r="F33" s="1">
        <f t="shared" si="0"/>
        <v>1340001328</v>
      </c>
    </row>
    <row r="34" spans="1:6">
      <c r="A34" s="3" t="s">
        <v>10</v>
      </c>
      <c r="B34" t="s">
        <v>86</v>
      </c>
      <c r="E34" s="1">
        <v>40000</v>
      </c>
      <c r="F34" s="1">
        <f t="shared" si="0"/>
        <v>1340041328</v>
      </c>
    </row>
    <row r="35" spans="1:6">
      <c r="A35" s="3" t="s">
        <v>10</v>
      </c>
      <c r="B35" t="s">
        <v>87</v>
      </c>
      <c r="C35" s="5" t="s">
        <v>95</v>
      </c>
      <c r="D35" s="5" t="s">
        <v>99</v>
      </c>
      <c r="E35" s="1">
        <v>385000</v>
      </c>
      <c r="F35" s="1">
        <f t="shared" si="0"/>
        <v>1340426328</v>
      </c>
    </row>
    <row r="36" spans="1:6">
      <c r="A36" s="3" t="s">
        <v>10</v>
      </c>
      <c r="B36" t="s">
        <v>88</v>
      </c>
      <c r="C36" s="5" t="s">
        <v>96</v>
      </c>
      <c r="D36" s="5" t="s">
        <v>100</v>
      </c>
      <c r="E36" s="1">
        <v>160600</v>
      </c>
      <c r="F36" s="1">
        <f t="shared" si="0"/>
        <v>1340586928</v>
      </c>
    </row>
    <row r="37" spans="1:6">
      <c r="A37" s="3" t="s">
        <v>10</v>
      </c>
      <c r="B37" t="s">
        <v>89</v>
      </c>
      <c r="E37" s="1">
        <v>-280000</v>
      </c>
      <c r="F37" s="1">
        <f t="shared" si="0"/>
        <v>1340306928</v>
      </c>
    </row>
    <row r="38" spans="1:6">
      <c r="A38" s="3" t="s">
        <v>10</v>
      </c>
      <c r="B38" t="s">
        <v>90</v>
      </c>
      <c r="E38" s="1">
        <v>-14749</v>
      </c>
      <c r="F38" s="1">
        <f t="shared" si="0"/>
        <v>1340292179</v>
      </c>
    </row>
    <row r="39" spans="1:6">
      <c r="A39" s="3" t="s">
        <v>10</v>
      </c>
      <c r="B39" t="s">
        <v>91</v>
      </c>
      <c r="E39" s="1">
        <v>-898360</v>
      </c>
      <c r="F39" s="1">
        <f t="shared" si="0"/>
        <v>1339393819</v>
      </c>
    </row>
    <row r="40" spans="1:6">
      <c r="A40" s="3" t="s">
        <v>10</v>
      </c>
      <c r="B40" t="s">
        <v>66</v>
      </c>
      <c r="C40" s="5" t="s">
        <v>70</v>
      </c>
      <c r="D40" s="5" t="s">
        <v>77</v>
      </c>
      <c r="E40" s="1">
        <v>197500</v>
      </c>
      <c r="F40" s="1">
        <f t="shared" si="0"/>
        <v>1339591319</v>
      </c>
    </row>
    <row r="41" spans="1:6">
      <c r="A41" s="3" t="s">
        <v>10</v>
      </c>
      <c r="B41" t="s">
        <v>92</v>
      </c>
      <c r="E41" s="1">
        <v>300</v>
      </c>
      <c r="F41" s="1">
        <f t="shared" si="0"/>
        <v>1339591619</v>
      </c>
    </row>
    <row r="42" spans="1:6">
      <c r="A42" s="3" t="s">
        <v>98</v>
      </c>
      <c r="B42" t="s">
        <v>93</v>
      </c>
      <c r="C42" s="5" t="s">
        <v>70</v>
      </c>
      <c r="D42" s="5" t="s">
        <v>77</v>
      </c>
      <c r="E42" s="1">
        <v>93800</v>
      </c>
      <c r="F42" s="1">
        <f t="shared" si="0"/>
        <v>1339685419</v>
      </c>
    </row>
    <row r="43" spans="1:6">
      <c r="A43" s="3" t="s">
        <v>98</v>
      </c>
      <c r="B43" t="s">
        <v>94</v>
      </c>
      <c r="C43" s="5" t="s">
        <v>97</v>
      </c>
      <c r="D43" s="5" t="s">
        <v>101</v>
      </c>
      <c r="E43" s="1">
        <v>15400</v>
      </c>
      <c r="F43" s="1">
        <f>+F42+E43</f>
        <v>1339700819</v>
      </c>
    </row>
    <row r="44" spans="1:6">
      <c r="A44" s="3" t="s">
        <v>98</v>
      </c>
      <c r="B44" t="s">
        <v>102</v>
      </c>
      <c r="C44" s="5" t="s">
        <v>112</v>
      </c>
      <c r="D44" s="5" t="s">
        <v>140</v>
      </c>
      <c r="E44" s="1">
        <v>172000</v>
      </c>
      <c r="F44" s="1">
        <f t="shared" si="0"/>
        <v>1339872819</v>
      </c>
    </row>
    <row r="45" spans="1:6">
      <c r="A45" s="3" t="s">
        <v>121</v>
      </c>
      <c r="B45" t="s">
        <v>103</v>
      </c>
      <c r="C45" s="5" t="s">
        <v>113</v>
      </c>
      <c r="D45" s="5" t="s">
        <v>141</v>
      </c>
      <c r="E45" s="1">
        <v>24000</v>
      </c>
      <c r="F45" s="1">
        <f t="shared" si="0"/>
        <v>1339896819</v>
      </c>
    </row>
    <row r="46" spans="1:6">
      <c r="A46" s="3" t="s">
        <v>121</v>
      </c>
      <c r="B46" t="s">
        <v>104</v>
      </c>
      <c r="C46" s="5" t="s">
        <v>114</v>
      </c>
      <c r="D46" s="5" t="s">
        <v>142</v>
      </c>
      <c r="E46" s="1">
        <v>50000</v>
      </c>
      <c r="F46" s="1">
        <f t="shared" si="0"/>
        <v>1339946819</v>
      </c>
    </row>
    <row r="47" spans="1:6">
      <c r="A47" s="3" t="s">
        <v>121</v>
      </c>
      <c r="B47" t="s">
        <v>105</v>
      </c>
      <c r="C47" s="5" t="s">
        <v>115</v>
      </c>
      <c r="D47" s="5" t="s">
        <v>143</v>
      </c>
      <c r="E47" s="1">
        <v>60000</v>
      </c>
      <c r="F47" s="1">
        <f t="shared" si="0"/>
        <v>1340006819</v>
      </c>
    </row>
    <row r="48" spans="1:6">
      <c r="A48" s="3" t="s">
        <v>121</v>
      </c>
      <c r="B48" t="s">
        <v>106</v>
      </c>
      <c r="C48" s="5" t="s">
        <v>116</v>
      </c>
      <c r="D48" s="5" t="s">
        <v>144</v>
      </c>
      <c r="E48" s="1">
        <v>100000</v>
      </c>
      <c r="F48" s="1">
        <f t="shared" si="0"/>
        <v>1340106819</v>
      </c>
    </row>
    <row r="49" spans="1:6">
      <c r="A49" s="3" t="s">
        <v>121</v>
      </c>
      <c r="B49" t="s">
        <v>107</v>
      </c>
      <c r="C49" s="5" t="s">
        <v>117</v>
      </c>
      <c r="E49" s="1">
        <v>1600</v>
      </c>
      <c r="F49" s="1">
        <f t="shared" si="0"/>
        <v>1340108419</v>
      </c>
    </row>
    <row r="50" spans="1:6">
      <c r="A50" s="3" t="s">
        <v>122</v>
      </c>
      <c r="B50" t="s">
        <v>108</v>
      </c>
      <c r="C50" s="5" t="s">
        <v>118</v>
      </c>
      <c r="D50" s="5" t="s">
        <v>145</v>
      </c>
      <c r="E50" s="1">
        <v>11200</v>
      </c>
      <c r="F50" s="1">
        <f t="shared" si="0"/>
        <v>1340119619</v>
      </c>
    </row>
    <row r="51" spans="1:6">
      <c r="A51" s="3" t="s">
        <v>122</v>
      </c>
      <c r="B51" t="s">
        <v>109</v>
      </c>
      <c r="C51" s="5" t="s">
        <v>70</v>
      </c>
      <c r="D51" s="5" t="s">
        <v>77</v>
      </c>
      <c r="E51" s="1">
        <v>103600</v>
      </c>
      <c r="F51" s="1">
        <f t="shared" si="0"/>
        <v>1340223219</v>
      </c>
    </row>
    <row r="52" spans="1:6">
      <c r="A52" s="3" t="s">
        <v>122</v>
      </c>
      <c r="B52" t="s">
        <v>109</v>
      </c>
      <c r="C52" s="5" t="s">
        <v>72</v>
      </c>
      <c r="D52" s="5" t="s">
        <v>49</v>
      </c>
      <c r="E52" s="1">
        <v>19100</v>
      </c>
      <c r="F52" s="1">
        <f t="shared" si="0"/>
        <v>1340242319</v>
      </c>
    </row>
    <row r="53" spans="1:6">
      <c r="A53" s="3" t="s">
        <v>122</v>
      </c>
      <c r="B53" t="s">
        <v>109</v>
      </c>
      <c r="C53" s="5" t="s">
        <v>74</v>
      </c>
      <c r="D53" s="5" t="s">
        <v>80</v>
      </c>
      <c r="E53" s="1">
        <v>157000</v>
      </c>
      <c r="F53" s="1">
        <f t="shared" si="0"/>
        <v>1340399319</v>
      </c>
    </row>
    <row r="54" spans="1:6">
      <c r="A54" s="3" t="s">
        <v>122</v>
      </c>
      <c r="B54" t="s">
        <v>109</v>
      </c>
      <c r="C54" s="5" t="s">
        <v>74</v>
      </c>
      <c r="D54" s="5" t="s">
        <v>80</v>
      </c>
      <c r="E54" s="1">
        <v>78500</v>
      </c>
      <c r="F54" s="1">
        <f t="shared" si="0"/>
        <v>1340477819</v>
      </c>
    </row>
    <row r="55" spans="1:6">
      <c r="A55" s="3" t="s">
        <v>122</v>
      </c>
      <c r="B55" t="s">
        <v>110</v>
      </c>
      <c r="C55" s="5" t="s">
        <v>119</v>
      </c>
      <c r="D55" s="5" t="s">
        <v>146</v>
      </c>
      <c r="E55" s="1">
        <v>30000</v>
      </c>
      <c r="F55" s="1">
        <f t="shared" si="0"/>
        <v>1340507819</v>
      </c>
    </row>
    <row r="56" spans="1:6">
      <c r="A56" s="3" t="s">
        <v>122</v>
      </c>
      <c r="B56" t="s">
        <v>109</v>
      </c>
      <c r="C56" s="5" t="s">
        <v>70</v>
      </c>
      <c r="D56" s="5" t="s">
        <v>77</v>
      </c>
      <c r="E56" s="1">
        <v>72600</v>
      </c>
      <c r="F56" s="1">
        <f t="shared" si="0"/>
        <v>1340580419</v>
      </c>
    </row>
    <row r="57" spans="1:6">
      <c r="A57" s="3" t="s">
        <v>122</v>
      </c>
      <c r="B57" t="s">
        <v>111</v>
      </c>
      <c r="C57" s="5" t="s">
        <v>120</v>
      </c>
      <c r="D57" s="5" t="s">
        <v>147</v>
      </c>
      <c r="E57" s="1">
        <v>22000</v>
      </c>
      <c r="F57" s="1">
        <f t="shared" si="0"/>
        <v>1340602419</v>
      </c>
    </row>
    <row r="58" spans="1:6">
      <c r="A58" s="3" t="s">
        <v>122</v>
      </c>
      <c r="B58" t="s">
        <v>123</v>
      </c>
      <c r="E58" s="1">
        <v>78500</v>
      </c>
      <c r="F58" s="1">
        <f t="shared" si="0"/>
        <v>1340680919</v>
      </c>
    </row>
    <row r="59" spans="1:6">
      <c r="A59" s="3" t="s">
        <v>122</v>
      </c>
      <c r="B59" t="s">
        <v>93</v>
      </c>
      <c r="C59" s="5" t="s">
        <v>70</v>
      </c>
      <c r="D59" s="5" t="s">
        <v>77</v>
      </c>
      <c r="E59" s="1">
        <v>49000</v>
      </c>
      <c r="F59" s="1">
        <f t="shared" si="0"/>
        <v>1340729919</v>
      </c>
    </row>
    <row r="60" spans="1:6">
      <c r="A60" s="3" t="s">
        <v>122</v>
      </c>
      <c r="B60" t="s">
        <v>124</v>
      </c>
      <c r="C60" s="5" t="s">
        <v>133</v>
      </c>
      <c r="D60" s="5" t="s">
        <v>148</v>
      </c>
      <c r="E60" s="1">
        <v>17000</v>
      </c>
      <c r="F60" s="1">
        <f t="shared" si="0"/>
        <v>1340746919</v>
      </c>
    </row>
    <row r="61" spans="1:6">
      <c r="A61" s="3" t="s">
        <v>122</v>
      </c>
      <c r="B61" t="s">
        <v>125</v>
      </c>
      <c r="C61" s="5" t="s">
        <v>134</v>
      </c>
      <c r="D61" s="5" t="s">
        <v>149</v>
      </c>
      <c r="E61" s="1">
        <v>115500</v>
      </c>
      <c r="F61" s="1">
        <f t="shared" si="0"/>
        <v>1340862419</v>
      </c>
    </row>
    <row r="62" spans="1:6">
      <c r="A62" s="3" t="s">
        <v>138</v>
      </c>
      <c r="B62" t="s">
        <v>126</v>
      </c>
      <c r="C62" s="5" t="s">
        <v>135</v>
      </c>
      <c r="D62" s="5" t="s">
        <v>150</v>
      </c>
      <c r="E62" s="1">
        <v>45000</v>
      </c>
      <c r="F62" s="1">
        <f t="shared" si="0"/>
        <v>1340907419</v>
      </c>
    </row>
    <row r="63" spans="1:6">
      <c r="A63" s="3" t="s">
        <v>138</v>
      </c>
      <c r="B63" t="s">
        <v>127</v>
      </c>
      <c r="C63" s="5" t="s">
        <v>70</v>
      </c>
      <c r="D63" s="5" t="s">
        <v>77</v>
      </c>
      <c r="E63" s="1">
        <v>142200</v>
      </c>
      <c r="F63" s="1">
        <f t="shared" si="0"/>
        <v>1341049619</v>
      </c>
    </row>
    <row r="64" spans="1:6">
      <c r="A64" s="3" t="s">
        <v>138</v>
      </c>
      <c r="B64" t="s">
        <v>128</v>
      </c>
      <c r="C64" s="5" t="s">
        <v>74</v>
      </c>
      <c r="D64" s="5" t="s">
        <v>80</v>
      </c>
      <c r="E64" s="1">
        <v>114580</v>
      </c>
      <c r="F64" s="1">
        <f t="shared" si="0"/>
        <v>1341164199</v>
      </c>
    </row>
    <row r="65" spans="1:6">
      <c r="A65" s="3" t="s">
        <v>138</v>
      </c>
      <c r="B65" t="s">
        <v>128</v>
      </c>
      <c r="C65" s="5" t="s">
        <v>70</v>
      </c>
      <c r="D65" s="5" t="s">
        <v>77</v>
      </c>
      <c r="E65" s="1">
        <v>90600</v>
      </c>
      <c r="F65" s="1">
        <f t="shared" si="0"/>
        <v>1341254799</v>
      </c>
    </row>
    <row r="66" spans="1:6">
      <c r="A66" s="3" t="s">
        <v>138</v>
      </c>
      <c r="B66" t="s">
        <v>129</v>
      </c>
      <c r="E66" s="1">
        <v>82600</v>
      </c>
      <c r="F66" s="1">
        <f t="shared" si="0"/>
        <v>1341337399</v>
      </c>
    </row>
    <row r="67" spans="1:6">
      <c r="A67" s="3" t="s">
        <v>138</v>
      </c>
      <c r="B67" t="s">
        <v>130</v>
      </c>
      <c r="E67" s="1">
        <v>74600</v>
      </c>
      <c r="F67" s="1">
        <f t="shared" si="0"/>
        <v>1341411999</v>
      </c>
    </row>
    <row r="68" spans="1:6">
      <c r="A68" s="3" t="s">
        <v>138</v>
      </c>
      <c r="B68" t="s">
        <v>131</v>
      </c>
      <c r="E68" s="1">
        <v>300000</v>
      </c>
      <c r="F68" s="1">
        <f t="shared" si="0"/>
        <v>1341711999</v>
      </c>
    </row>
    <row r="69" spans="1:6">
      <c r="A69" s="3" t="s">
        <v>139</v>
      </c>
      <c r="B69" t="s">
        <v>132</v>
      </c>
      <c r="C69" s="5" t="s">
        <v>136</v>
      </c>
      <c r="E69" s="1">
        <v>200000</v>
      </c>
      <c r="F69" s="1">
        <f t="shared" ref="F69:F132" si="1">+F68+E69</f>
        <v>1341911999</v>
      </c>
    </row>
    <row r="70" spans="1:6">
      <c r="A70" s="3" t="s">
        <v>139</v>
      </c>
      <c r="B70" t="s">
        <v>127</v>
      </c>
      <c r="C70" s="5" t="s">
        <v>70</v>
      </c>
      <c r="D70" s="5" t="s">
        <v>77</v>
      </c>
      <c r="E70" s="1">
        <v>19400</v>
      </c>
      <c r="F70" s="1">
        <f t="shared" si="1"/>
        <v>1341931399</v>
      </c>
    </row>
    <row r="71" spans="1:6">
      <c r="A71" s="3" t="s">
        <v>139</v>
      </c>
      <c r="B71" t="s">
        <v>59</v>
      </c>
      <c r="C71" s="5" t="s">
        <v>137</v>
      </c>
      <c r="D71" s="5" t="s">
        <v>151</v>
      </c>
      <c r="E71" s="1">
        <v>50000</v>
      </c>
      <c r="F71" s="1">
        <f t="shared" si="1"/>
        <v>1341981399</v>
      </c>
    </row>
    <row r="72" spans="1:6">
      <c r="A72" s="3" t="s">
        <v>139</v>
      </c>
      <c r="B72" t="s">
        <v>128</v>
      </c>
      <c r="C72" s="5" t="s">
        <v>74</v>
      </c>
      <c r="D72" s="5" t="s">
        <v>80</v>
      </c>
      <c r="E72" s="1">
        <v>157000</v>
      </c>
      <c r="F72" s="1">
        <f t="shared" si="1"/>
        <v>1342138399</v>
      </c>
    </row>
    <row r="73" spans="1:6">
      <c r="A73" s="3" t="s">
        <v>139</v>
      </c>
      <c r="B73" t="s">
        <v>128</v>
      </c>
      <c r="C73" s="5" t="s">
        <v>70</v>
      </c>
      <c r="D73" s="5" t="s">
        <v>77</v>
      </c>
      <c r="E73" s="1">
        <v>23300</v>
      </c>
      <c r="F73" s="1">
        <f t="shared" si="1"/>
        <v>1342161699</v>
      </c>
    </row>
    <row r="74" spans="1:6">
      <c r="A74" s="3" t="s">
        <v>139</v>
      </c>
      <c r="B74" t="s">
        <v>128</v>
      </c>
      <c r="C74" s="5" t="s">
        <v>162</v>
      </c>
      <c r="D74" s="5" t="s">
        <v>171</v>
      </c>
      <c r="E74" s="1">
        <v>48100</v>
      </c>
      <c r="F74" s="1">
        <f t="shared" si="1"/>
        <v>1342209799</v>
      </c>
    </row>
    <row r="75" spans="1:6">
      <c r="A75" s="3" t="s">
        <v>139</v>
      </c>
      <c r="B75" t="s">
        <v>152</v>
      </c>
      <c r="C75" s="5" t="s">
        <v>163</v>
      </c>
      <c r="D75" s="5" t="s">
        <v>170</v>
      </c>
      <c r="E75" s="1">
        <v>73700</v>
      </c>
      <c r="F75" s="1">
        <f t="shared" si="1"/>
        <v>1342283499</v>
      </c>
    </row>
    <row r="76" spans="1:6">
      <c r="A76" s="3" t="s">
        <v>139</v>
      </c>
      <c r="B76" t="s">
        <v>153</v>
      </c>
      <c r="C76" s="5" t="s">
        <v>164</v>
      </c>
      <c r="D76" s="5" t="s">
        <v>169</v>
      </c>
      <c r="E76" s="1">
        <v>420000</v>
      </c>
      <c r="F76" s="1">
        <f t="shared" si="1"/>
        <v>1342703499</v>
      </c>
    </row>
    <row r="77" spans="1:6">
      <c r="A77" s="3" t="s">
        <v>139</v>
      </c>
      <c r="B77" t="s">
        <v>154</v>
      </c>
      <c r="E77" s="1">
        <v>117200</v>
      </c>
      <c r="F77" s="1">
        <f t="shared" si="1"/>
        <v>1342820699</v>
      </c>
    </row>
    <row r="78" spans="1:6">
      <c r="A78" s="3" t="s">
        <v>139</v>
      </c>
      <c r="B78" t="s">
        <v>155</v>
      </c>
      <c r="E78" s="1">
        <v>25000</v>
      </c>
      <c r="F78" s="1">
        <f t="shared" si="1"/>
        <v>1342845699</v>
      </c>
    </row>
    <row r="79" spans="1:6">
      <c r="A79" s="3" t="s">
        <v>139</v>
      </c>
      <c r="B79" t="s">
        <v>156</v>
      </c>
      <c r="C79" s="5" t="s">
        <v>165</v>
      </c>
      <c r="D79" s="5" t="s">
        <v>168</v>
      </c>
      <c r="E79" s="1">
        <v>409200</v>
      </c>
      <c r="F79" s="1">
        <f t="shared" si="1"/>
        <v>1343254899</v>
      </c>
    </row>
    <row r="80" spans="1:6">
      <c r="A80" s="3" t="s">
        <v>139</v>
      </c>
      <c r="B80" t="s">
        <v>157</v>
      </c>
      <c r="C80" s="5" t="s">
        <v>70</v>
      </c>
      <c r="D80" s="5" t="s">
        <v>77</v>
      </c>
      <c r="E80" s="1">
        <v>-2000</v>
      </c>
      <c r="F80" s="1">
        <f t="shared" si="1"/>
        <v>1343252899</v>
      </c>
    </row>
    <row r="81" spans="1:6">
      <c r="A81" s="3" t="s">
        <v>139</v>
      </c>
      <c r="B81" t="s">
        <v>158</v>
      </c>
      <c r="E81" s="1">
        <v>-7000</v>
      </c>
      <c r="F81" s="1">
        <f t="shared" si="1"/>
        <v>1343245899</v>
      </c>
    </row>
    <row r="82" spans="1:6">
      <c r="A82" s="3" t="s">
        <v>139</v>
      </c>
      <c r="B82" t="s">
        <v>159</v>
      </c>
      <c r="C82" s="5" t="s">
        <v>166</v>
      </c>
      <c r="D82" s="5" t="s">
        <v>167</v>
      </c>
      <c r="E82" s="1">
        <v>3300</v>
      </c>
      <c r="F82" s="1">
        <f t="shared" si="1"/>
        <v>1343249199</v>
      </c>
    </row>
    <row r="83" spans="1:6">
      <c r="A83" s="3" t="s">
        <v>11</v>
      </c>
      <c r="B83" t="s">
        <v>160</v>
      </c>
      <c r="C83" s="5" t="s">
        <v>74</v>
      </c>
      <c r="D83" s="5" t="s">
        <v>80</v>
      </c>
      <c r="E83" s="1">
        <v>78500</v>
      </c>
      <c r="F83" s="1">
        <f t="shared" si="1"/>
        <v>1343327699</v>
      </c>
    </row>
    <row r="84" spans="1:6">
      <c r="A84" s="3" t="s">
        <v>11</v>
      </c>
      <c r="B84" t="s">
        <v>160</v>
      </c>
      <c r="C84" s="5" t="s">
        <v>74</v>
      </c>
      <c r="D84" s="5" t="s">
        <v>80</v>
      </c>
      <c r="E84" s="1">
        <v>157000</v>
      </c>
      <c r="F84" s="1">
        <f t="shared" si="1"/>
        <v>1343484699</v>
      </c>
    </row>
    <row r="85" spans="1:6">
      <c r="A85" s="3" t="s">
        <v>11</v>
      </c>
      <c r="B85" t="s">
        <v>160</v>
      </c>
      <c r="C85" s="5" t="s">
        <v>70</v>
      </c>
      <c r="D85" s="5" t="s">
        <v>77</v>
      </c>
      <c r="E85" s="1">
        <v>92400</v>
      </c>
      <c r="F85" s="1">
        <f t="shared" si="1"/>
        <v>1343577099</v>
      </c>
    </row>
    <row r="86" spans="1:6">
      <c r="A86" s="3" t="s">
        <v>11</v>
      </c>
      <c r="B86" t="s">
        <v>161</v>
      </c>
      <c r="C86" s="5" t="s">
        <v>70</v>
      </c>
      <c r="D86" s="5" t="s">
        <v>77</v>
      </c>
      <c r="E86" s="1">
        <v>9800</v>
      </c>
      <c r="F86" s="1">
        <f t="shared" si="1"/>
        <v>1343586899</v>
      </c>
    </row>
    <row r="87" spans="1:6">
      <c r="A87" s="3" t="s">
        <v>11</v>
      </c>
      <c r="B87" t="s">
        <v>161</v>
      </c>
      <c r="C87" s="5" t="s">
        <v>70</v>
      </c>
      <c r="D87" s="5" t="s">
        <v>77</v>
      </c>
      <c r="E87" s="1">
        <v>29700</v>
      </c>
      <c r="F87" s="1">
        <f t="shared" si="1"/>
        <v>1343616599</v>
      </c>
    </row>
    <row r="88" spans="1:6">
      <c r="A88" s="3" t="s">
        <v>11</v>
      </c>
      <c r="B88" t="s">
        <v>172</v>
      </c>
      <c r="C88" s="5" t="s">
        <v>70</v>
      </c>
      <c r="D88" s="5" t="s">
        <v>77</v>
      </c>
      <c r="E88" s="1">
        <v>27100</v>
      </c>
      <c r="F88" s="1">
        <f t="shared" si="1"/>
        <v>1343643699</v>
      </c>
    </row>
    <row r="89" spans="1:6">
      <c r="A89" s="3" t="s">
        <v>11</v>
      </c>
      <c r="B89" t="s">
        <v>173</v>
      </c>
      <c r="C89" s="5" t="s">
        <v>70</v>
      </c>
      <c r="D89" s="5" t="s">
        <v>77</v>
      </c>
      <c r="E89" s="1">
        <v>90800</v>
      </c>
      <c r="F89" s="1">
        <f t="shared" si="1"/>
        <v>1343734499</v>
      </c>
    </row>
    <row r="90" spans="1:6">
      <c r="A90" s="3" t="s">
        <v>11</v>
      </c>
      <c r="B90" t="s">
        <v>173</v>
      </c>
      <c r="C90" s="5" t="s">
        <v>74</v>
      </c>
      <c r="D90" s="5" t="s">
        <v>80</v>
      </c>
      <c r="E90" s="1">
        <v>78000</v>
      </c>
      <c r="F90" s="1">
        <f t="shared" si="1"/>
        <v>1343812499</v>
      </c>
    </row>
    <row r="91" spans="1:6">
      <c r="A91" s="3" t="s">
        <v>11</v>
      </c>
      <c r="B91" t="s">
        <v>174</v>
      </c>
      <c r="C91" s="5" t="s">
        <v>185</v>
      </c>
      <c r="D91" s="5" t="s">
        <v>188</v>
      </c>
      <c r="E91" s="1">
        <v>7700000</v>
      </c>
      <c r="F91" s="1">
        <f t="shared" si="1"/>
        <v>1351512499</v>
      </c>
    </row>
    <row r="92" spans="1:6">
      <c r="A92" s="3" t="s">
        <v>11</v>
      </c>
      <c r="B92" t="s">
        <v>175</v>
      </c>
      <c r="E92" s="1">
        <v>18600</v>
      </c>
      <c r="F92" s="1">
        <f t="shared" si="1"/>
        <v>1351531099</v>
      </c>
    </row>
    <row r="93" spans="1:6">
      <c r="A93" s="3" t="s">
        <v>11</v>
      </c>
      <c r="B93" t="s">
        <v>176</v>
      </c>
      <c r="E93" s="1">
        <v>30300</v>
      </c>
      <c r="F93" s="1">
        <f t="shared" si="1"/>
        <v>1351561399</v>
      </c>
    </row>
    <row r="94" spans="1:6">
      <c r="A94" s="3" t="s">
        <v>11</v>
      </c>
      <c r="B94" t="s">
        <v>177</v>
      </c>
      <c r="E94" s="1">
        <v>78500</v>
      </c>
      <c r="F94" s="1">
        <f t="shared" si="1"/>
        <v>1351639899</v>
      </c>
    </row>
    <row r="95" spans="1:6">
      <c r="A95" s="3" t="s">
        <v>183</v>
      </c>
      <c r="B95" t="s">
        <v>178</v>
      </c>
      <c r="C95" s="5" t="s">
        <v>136</v>
      </c>
      <c r="E95" s="1">
        <v>200000</v>
      </c>
      <c r="F95" s="1">
        <f t="shared" si="1"/>
        <v>1351839899</v>
      </c>
    </row>
    <row r="96" spans="1:6">
      <c r="A96" s="3" t="s">
        <v>183</v>
      </c>
      <c r="B96" t="s">
        <v>179</v>
      </c>
      <c r="E96" s="1">
        <v>114600</v>
      </c>
      <c r="F96" s="1">
        <f t="shared" si="1"/>
        <v>1351954499</v>
      </c>
    </row>
    <row r="97" spans="1:6">
      <c r="A97" s="3" t="s">
        <v>183</v>
      </c>
      <c r="B97" t="s">
        <v>180</v>
      </c>
      <c r="C97" s="5" t="s">
        <v>70</v>
      </c>
      <c r="D97" s="5" t="s">
        <v>77</v>
      </c>
      <c r="E97" s="1">
        <v>1600</v>
      </c>
      <c r="F97" s="1">
        <f t="shared" si="1"/>
        <v>1351956099</v>
      </c>
    </row>
    <row r="98" spans="1:6">
      <c r="A98" s="3" t="s">
        <v>183</v>
      </c>
      <c r="B98" t="s">
        <v>187</v>
      </c>
      <c r="C98" s="5" t="s">
        <v>186</v>
      </c>
      <c r="D98" s="5" t="s">
        <v>189</v>
      </c>
      <c r="E98" s="1">
        <v>60000</v>
      </c>
      <c r="F98" s="1">
        <f t="shared" si="1"/>
        <v>1352016099</v>
      </c>
    </row>
    <row r="99" spans="1:6">
      <c r="A99" s="3" t="s">
        <v>183</v>
      </c>
      <c r="B99" t="s">
        <v>181</v>
      </c>
      <c r="C99" s="5" t="s">
        <v>70</v>
      </c>
      <c r="D99" s="5" t="s">
        <v>77</v>
      </c>
      <c r="E99" s="1">
        <v>400</v>
      </c>
      <c r="F99" s="1">
        <f t="shared" si="1"/>
        <v>1352016499</v>
      </c>
    </row>
    <row r="100" spans="1:6">
      <c r="A100" s="3" t="s">
        <v>183</v>
      </c>
      <c r="B100" t="s">
        <v>173</v>
      </c>
      <c r="C100" s="5" t="s">
        <v>163</v>
      </c>
      <c r="D100" s="5" t="s">
        <v>170</v>
      </c>
      <c r="E100" s="1">
        <v>61730</v>
      </c>
      <c r="F100" s="1">
        <f t="shared" si="1"/>
        <v>1352078229</v>
      </c>
    </row>
    <row r="101" spans="1:6">
      <c r="A101" s="3" t="s">
        <v>183</v>
      </c>
      <c r="B101" t="s">
        <v>173</v>
      </c>
      <c r="C101" s="5" t="s">
        <v>74</v>
      </c>
      <c r="D101" s="5" t="s">
        <v>80</v>
      </c>
      <c r="E101" s="1">
        <v>56960</v>
      </c>
      <c r="F101" s="1">
        <f t="shared" si="1"/>
        <v>1352135189</v>
      </c>
    </row>
    <row r="102" spans="1:6">
      <c r="A102" s="3" t="s">
        <v>183</v>
      </c>
      <c r="B102" t="s">
        <v>182</v>
      </c>
      <c r="C102" s="5" t="s">
        <v>72</v>
      </c>
      <c r="D102" s="5" t="s">
        <v>49</v>
      </c>
      <c r="E102" s="1">
        <v>11700</v>
      </c>
      <c r="F102" s="1">
        <f t="shared" si="1"/>
        <v>1352146889</v>
      </c>
    </row>
    <row r="103" spans="1:6">
      <c r="A103" s="3" t="s">
        <v>183</v>
      </c>
      <c r="B103" t="s">
        <v>59</v>
      </c>
      <c r="C103" s="5" t="s">
        <v>201</v>
      </c>
      <c r="D103" s="5" t="s">
        <v>207</v>
      </c>
      <c r="E103" s="1">
        <v>7800</v>
      </c>
      <c r="F103" s="1">
        <f t="shared" si="1"/>
        <v>1352154689</v>
      </c>
    </row>
    <row r="104" spans="1:6">
      <c r="A104" s="3" t="s">
        <v>183</v>
      </c>
      <c r="B104" t="s">
        <v>190</v>
      </c>
      <c r="E104" s="1">
        <v>108600</v>
      </c>
      <c r="F104" s="1">
        <f t="shared" si="1"/>
        <v>1352263289</v>
      </c>
    </row>
    <row r="105" spans="1:6">
      <c r="A105" s="3" t="s">
        <v>183</v>
      </c>
      <c r="B105" t="s">
        <v>191</v>
      </c>
      <c r="C105" s="5" t="s">
        <v>70</v>
      </c>
      <c r="D105" s="5" t="s">
        <v>77</v>
      </c>
      <c r="E105" s="1">
        <v>-77600</v>
      </c>
      <c r="F105" s="1">
        <f t="shared" si="1"/>
        <v>1352185689</v>
      </c>
    </row>
    <row r="106" spans="1:6">
      <c r="A106" s="3" t="s">
        <v>183</v>
      </c>
      <c r="B106" t="s">
        <v>192</v>
      </c>
      <c r="C106" s="5" t="s">
        <v>70</v>
      </c>
      <c r="D106" s="5" t="s">
        <v>77</v>
      </c>
      <c r="E106" s="1">
        <v>-23300</v>
      </c>
      <c r="F106" s="1">
        <f t="shared" si="1"/>
        <v>1352162389</v>
      </c>
    </row>
    <row r="107" spans="1:6">
      <c r="A107" s="3" t="s">
        <v>183</v>
      </c>
      <c r="B107" t="s">
        <v>193</v>
      </c>
      <c r="C107" s="5" t="s">
        <v>202</v>
      </c>
      <c r="E107" s="1">
        <v>13000</v>
      </c>
      <c r="F107" s="1">
        <f t="shared" si="1"/>
        <v>1352175389</v>
      </c>
    </row>
    <row r="108" spans="1:6">
      <c r="A108" s="3" t="s">
        <v>183</v>
      </c>
      <c r="B108" t="s">
        <v>194</v>
      </c>
      <c r="C108" s="5" t="s">
        <v>203</v>
      </c>
      <c r="E108" s="1">
        <v>2500</v>
      </c>
      <c r="F108" s="1">
        <f t="shared" si="1"/>
        <v>1352177889</v>
      </c>
    </row>
    <row r="109" spans="1:6">
      <c r="A109" s="3" t="s">
        <v>212</v>
      </c>
      <c r="B109" t="s">
        <v>195</v>
      </c>
      <c r="C109" s="5" t="s">
        <v>137</v>
      </c>
      <c r="D109" s="5" t="s">
        <v>208</v>
      </c>
      <c r="E109" s="1">
        <v>43000</v>
      </c>
      <c r="F109" s="1">
        <f t="shared" si="1"/>
        <v>1352220889</v>
      </c>
    </row>
    <row r="110" spans="1:6">
      <c r="A110" s="3" t="s">
        <v>213</v>
      </c>
      <c r="B110" t="s">
        <v>196</v>
      </c>
      <c r="C110" s="5" t="s">
        <v>204</v>
      </c>
      <c r="D110" s="5" t="s">
        <v>209</v>
      </c>
      <c r="E110" s="1">
        <v>84000</v>
      </c>
      <c r="F110" s="1">
        <f t="shared" si="1"/>
        <v>1352304889</v>
      </c>
    </row>
    <row r="111" spans="1:6">
      <c r="A111" s="3" t="s">
        <v>213</v>
      </c>
      <c r="B111" t="s">
        <v>59</v>
      </c>
      <c r="C111" s="5" t="s">
        <v>205</v>
      </c>
      <c r="D111" s="5" t="s">
        <v>210</v>
      </c>
      <c r="E111" s="1">
        <v>45000</v>
      </c>
      <c r="F111" s="1">
        <f t="shared" si="1"/>
        <v>1352349889</v>
      </c>
    </row>
    <row r="112" spans="1:6">
      <c r="A112" s="3" t="s">
        <v>214</v>
      </c>
      <c r="B112" t="s">
        <v>197</v>
      </c>
      <c r="C112" s="5" t="s">
        <v>46</v>
      </c>
      <c r="E112" s="1">
        <v>60000</v>
      </c>
      <c r="F112" s="1">
        <f t="shared" si="1"/>
        <v>1352409889</v>
      </c>
    </row>
    <row r="113" spans="1:6">
      <c r="A113" s="3" t="s">
        <v>214</v>
      </c>
      <c r="B113" t="s">
        <v>198</v>
      </c>
      <c r="C113" s="5" t="s">
        <v>206</v>
      </c>
      <c r="D113" s="5" t="s">
        <v>211</v>
      </c>
      <c r="E113" s="1">
        <v>9500</v>
      </c>
      <c r="F113" s="1">
        <f t="shared" si="1"/>
        <v>1352419389</v>
      </c>
    </row>
    <row r="114" spans="1:6">
      <c r="A114" s="3" t="s">
        <v>214</v>
      </c>
      <c r="B114" t="s">
        <v>173</v>
      </c>
      <c r="C114" s="5" t="s">
        <v>70</v>
      </c>
      <c r="D114" s="5" t="s">
        <v>77</v>
      </c>
      <c r="E114" s="1">
        <v>90000</v>
      </c>
      <c r="F114" s="1">
        <f t="shared" si="1"/>
        <v>1352509389</v>
      </c>
    </row>
    <row r="115" spans="1:6">
      <c r="A115" s="3" t="s">
        <v>214</v>
      </c>
      <c r="B115" t="s">
        <v>173</v>
      </c>
      <c r="C115" s="5" t="s">
        <v>74</v>
      </c>
      <c r="D115" s="5" t="s">
        <v>80</v>
      </c>
      <c r="E115" s="1">
        <v>156000</v>
      </c>
      <c r="F115" s="1">
        <f t="shared" si="1"/>
        <v>1352665389</v>
      </c>
    </row>
    <row r="116" spans="1:6">
      <c r="A116" s="3" t="s">
        <v>214</v>
      </c>
      <c r="B116" t="s">
        <v>199</v>
      </c>
      <c r="E116" s="1">
        <v>251000</v>
      </c>
      <c r="F116" s="1">
        <f t="shared" si="1"/>
        <v>1352916389</v>
      </c>
    </row>
    <row r="117" spans="1:6">
      <c r="A117" s="3" t="s">
        <v>214</v>
      </c>
      <c r="B117" t="s">
        <v>200</v>
      </c>
      <c r="E117" s="1">
        <v>-18600</v>
      </c>
      <c r="F117" s="1">
        <f t="shared" si="1"/>
        <v>1352897789</v>
      </c>
    </row>
    <row r="118" spans="1:6">
      <c r="A118" s="3" t="s">
        <v>214</v>
      </c>
      <c r="B118" t="s">
        <v>215</v>
      </c>
      <c r="E118" s="1">
        <v>-68300</v>
      </c>
      <c r="F118" s="1">
        <f t="shared" si="1"/>
        <v>1352829489</v>
      </c>
    </row>
    <row r="119" spans="1:6">
      <c r="A119" s="3" t="s">
        <v>214</v>
      </c>
      <c r="B119" t="s">
        <v>216</v>
      </c>
      <c r="E119" s="1">
        <v>-11400</v>
      </c>
      <c r="F119" s="1">
        <f t="shared" si="1"/>
        <v>1352818089</v>
      </c>
    </row>
    <row r="120" spans="1:6">
      <c r="A120" s="3" t="s">
        <v>233</v>
      </c>
      <c r="B120" t="s">
        <v>195</v>
      </c>
      <c r="C120" s="5" t="s">
        <v>227</v>
      </c>
      <c r="D120" s="5" t="s">
        <v>235</v>
      </c>
      <c r="E120" s="1">
        <v>12000</v>
      </c>
      <c r="F120" s="1">
        <f t="shared" si="1"/>
        <v>1352830089</v>
      </c>
    </row>
    <row r="121" spans="1:6">
      <c r="A121" s="3" t="s">
        <v>233</v>
      </c>
      <c r="B121" t="s">
        <v>217</v>
      </c>
      <c r="C121" s="5" t="s">
        <v>228</v>
      </c>
      <c r="D121" s="5" t="s">
        <v>236</v>
      </c>
      <c r="E121" s="1">
        <v>20990</v>
      </c>
      <c r="F121" s="1">
        <f t="shared" si="1"/>
        <v>1352851079</v>
      </c>
    </row>
    <row r="122" spans="1:6">
      <c r="A122" s="3" t="s">
        <v>233</v>
      </c>
      <c r="B122" t="s">
        <v>218</v>
      </c>
      <c r="E122" s="1">
        <v>3280000</v>
      </c>
      <c r="F122" s="1">
        <f t="shared" si="1"/>
        <v>1356131079</v>
      </c>
    </row>
    <row r="123" spans="1:6">
      <c r="A123" s="3" t="s">
        <v>233</v>
      </c>
      <c r="B123" t="s">
        <v>219</v>
      </c>
      <c r="E123" s="1">
        <v>-1048727</v>
      </c>
      <c r="F123" s="1">
        <f t="shared" si="1"/>
        <v>1355082352</v>
      </c>
    </row>
    <row r="124" spans="1:6">
      <c r="A124" s="3" t="s">
        <v>233</v>
      </c>
      <c r="B124" t="s">
        <v>220</v>
      </c>
      <c r="C124" s="5" t="s">
        <v>229</v>
      </c>
      <c r="D124" s="5" t="s">
        <v>237</v>
      </c>
      <c r="E124" s="1">
        <v>15000</v>
      </c>
      <c r="F124" s="1">
        <f t="shared" si="1"/>
        <v>1355097352</v>
      </c>
    </row>
    <row r="125" spans="1:6">
      <c r="A125" s="3" t="s">
        <v>234</v>
      </c>
      <c r="B125" t="s">
        <v>221</v>
      </c>
      <c r="C125" s="5" t="s">
        <v>230</v>
      </c>
      <c r="D125" s="5" t="s">
        <v>50</v>
      </c>
      <c r="E125" s="1">
        <v>148000</v>
      </c>
      <c r="F125" s="1">
        <f t="shared" si="1"/>
        <v>1355245352</v>
      </c>
    </row>
    <row r="126" spans="1:6">
      <c r="A126" s="3" t="s">
        <v>234</v>
      </c>
      <c r="B126" t="s">
        <v>222</v>
      </c>
      <c r="C126" s="5" t="s">
        <v>231</v>
      </c>
      <c r="D126" s="5" t="s">
        <v>238</v>
      </c>
      <c r="E126" s="1">
        <v>65920</v>
      </c>
      <c r="F126" s="1">
        <f t="shared" si="1"/>
        <v>1355311272</v>
      </c>
    </row>
    <row r="127" spans="1:6">
      <c r="A127" s="3" t="s">
        <v>234</v>
      </c>
      <c r="B127" t="s">
        <v>223</v>
      </c>
      <c r="C127" s="5" t="s">
        <v>232</v>
      </c>
      <c r="D127" s="5" t="s">
        <v>239</v>
      </c>
      <c r="E127" s="1">
        <v>21000</v>
      </c>
      <c r="F127" s="1">
        <f t="shared" si="1"/>
        <v>1355332272</v>
      </c>
    </row>
    <row r="128" spans="1:6">
      <c r="A128" s="3" t="s">
        <v>234</v>
      </c>
      <c r="B128" t="s">
        <v>224</v>
      </c>
      <c r="C128" s="5" t="s">
        <v>74</v>
      </c>
      <c r="D128" s="5" t="s">
        <v>80</v>
      </c>
      <c r="E128" s="1">
        <v>33400</v>
      </c>
      <c r="F128" s="1">
        <f t="shared" si="1"/>
        <v>1355365672</v>
      </c>
    </row>
    <row r="129" spans="1:6">
      <c r="A129" s="3" t="s">
        <v>234</v>
      </c>
      <c r="B129" t="s">
        <v>225</v>
      </c>
      <c r="E129" s="1">
        <v>47000</v>
      </c>
      <c r="F129" s="1">
        <f t="shared" si="1"/>
        <v>1355412672</v>
      </c>
    </row>
    <row r="130" spans="1:6">
      <c r="A130" s="3" t="s">
        <v>234</v>
      </c>
      <c r="B130" t="s">
        <v>226</v>
      </c>
      <c r="E130" s="1">
        <v>-28600</v>
      </c>
      <c r="F130" s="1">
        <f>+F129+E130</f>
        <v>1355384072</v>
      </c>
    </row>
    <row r="131" spans="1:6">
      <c r="A131" s="3" t="s">
        <v>234</v>
      </c>
      <c r="B131" t="s">
        <v>240</v>
      </c>
      <c r="C131" s="5" t="s">
        <v>74</v>
      </c>
      <c r="D131" s="5" t="s">
        <v>80</v>
      </c>
      <c r="E131" s="1">
        <v>-112580</v>
      </c>
      <c r="F131" s="1">
        <f t="shared" si="1"/>
        <v>1355271492</v>
      </c>
    </row>
    <row r="132" spans="1:6">
      <c r="A132" s="3" t="s">
        <v>234</v>
      </c>
      <c r="B132" t="s">
        <v>221</v>
      </c>
      <c r="C132" s="5" t="s">
        <v>261</v>
      </c>
      <c r="D132" s="5" t="s">
        <v>262</v>
      </c>
      <c r="E132" s="1">
        <v>80000</v>
      </c>
      <c r="F132" s="1">
        <f t="shared" si="1"/>
        <v>1355351492</v>
      </c>
    </row>
    <row r="133" spans="1:6">
      <c r="A133" s="3" t="s">
        <v>253</v>
      </c>
      <c r="B133" t="s">
        <v>241</v>
      </c>
      <c r="C133" s="5" t="s">
        <v>260</v>
      </c>
      <c r="D133" s="5" t="s">
        <v>263</v>
      </c>
      <c r="E133" s="1">
        <v>54000</v>
      </c>
      <c r="F133" s="1">
        <f t="shared" ref="F133:F143" si="2">+F132+E133</f>
        <v>1355405492</v>
      </c>
    </row>
    <row r="134" spans="1:6">
      <c r="A134" s="3" t="s">
        <v>253</v>
      </c>
      <c r="B134" t="s">
        <v>242</v>
      </c>
      <c r="C134" s="5" t="s">
        <v>259</v>
      </c>
      <c r="D134" s="5" t="s">
        <v>264</v>
      </c>
      <c r="E134" s="1">
        <v>4000</v>
      </c>
      <c r="F134" s="1">
        <f t="shared" si="2"/>
        <v>1355409492</v>
      </c>
    </row>
    <row r="135" spans="1:6">
      <c r="A135" s="3" t="s">
        <v>253</v>
      </c>
      <c r="B135" t="s">
        <v>243</v>
      </c>
      <c r="C135" s="5" t="s">
        <v>258</v>
      </c>
      <c r="D135" s="5" t="s">
        <v>265</v>
      </c>
      <c r="E135" s="1">
        <v>472000</v>
      </c>
      <c r="F135" s="1">
        <f t="shared" si="2"/>
        <v>1355881492</v>
      </c>
    </row>
    <row r="136" spans="1:6">
      <c r="A136" s="3" t="s">
        <v>253</v>
      </c>
      <c r="B136" t="s">
        <v>244</v>
      </c>
      <c r="E136" s="1">
        <v>20000</v>
      </c>
      <c r="F136" s="1">
        <f t="shared" si="2"/>
        <v>1355901492</v>
      </c>
    </row>
    <row r="137" spans="1:6">
      <c r="A137" s="3" t="s">
        <v>253</v>
      </c>
      <c r="B137" t="s">
        <v>245</v>
      </c>
      <c r="E137" s="1">
        <v>136000</v>
      </c>
      <c r="F137" s="1">
        <f t="shared" si="2"/>
        <v>1356037492</v>
      </c>
    </row>
    <row r="138" spans="1:6">
      <c r="A138" s="3" t="s">
        <v>253</v>
      </c>
      <c r="B138" t="s">
        <v>246</v>
      </c>
      <c r="C138" s="5" t="s">
        <v>135</v>
      </c>
      <c r="D138" s="5" t="s">
        <v>150</v>
      </c>
      <c r="E138" s="1">
        <v>196000</v>
      </c>
      <c r="F138" s="1">
        <f t="shared" si="2"/>
        <v>1356233492</v>
      </c>
    </row>
    <row r="139" spans="1:6">
      <c r="A139" s="3" t="s">
        <v>253</v>
      </c>
      <c r="B139" t="s">
        <v>247</v>
      </c>
      <c r="C139" s="5" t="s">
        <v>135</v>
      </c>
      <c r="D139" s="5" t="s">
        <v>150</v>
      </c>
      <c r="E139" s="1">
        <v>48000</v>
      </c>
      <c r="F139" s="1">
        <f t="shared" si="2"/>
        <v>1356281492</v>
      </c>
    </row>
    <row r="140" spans="1:6">
      <c r="A140" s="3" t="s">
        <v>253</v>
      </c>
      <c r="B140" t="s">
        <v>248</v>
      </c>
      <c r="C140" s="5" t="s">
        <v>257</v>
      </c>
      <c r="D140" s="5" t="s">
        <v>266</v>
      </c>
      <c r="E140" s="1">
        <v>100000</v>
      </c>
      <c r="F140" s="1">
        <f t="shared" si="2"/>
        <v>1356381492</v>
      </c>
    </row>
    <row r="141" spans="1:6">
      <c r="A141" s="3" t="s">
        <v>253</v>
      </c>
      <c r="B141" t="s">
        <v>249</v>
      </c>
      <c r="E141" s="1">
        <v>4500000</v>
      </c>
      <c r="F141" s="1">
        <f t="shared" si="2"/>
        <v>1360881492</v>
      </c>
    </row>
    <row r="142" spans="1:6">
      <c r="A142" s="3" t="s">
        <v>254</v>
      </c>
      <c r="B142" t="s">
        <v>250</v>
      </c>
      <c r="C142" s="5" t="s">
        <v>256</v>
      </c>
      <c r="D142" s="5" t="s">
        <v>267</v>
      </c>
      <c r="E142" s="1">
        <v>121000</v>
      </c>
      <c r="F142" s="1">
        <f t="shared" si="2"/>
        <v>1361002492</v>
      </c>
    </row>
    <row r="143" spans="1:6">
      <c r="A143" s="3" t="s">
        <v>254</v>
      </c>
      <c r="B143" t="s">
        <v>251</v>
      </c>
      <c r="C143" s="5" t="s">
        <v>43</v>
      </c>
      <c r="D143" s="5" t="s">
        <v>49</v>
      </c>
      <c r="E143" s="1">
        <v>4300</v>
      </c>
      <c r="F143" s="1">
        <f t="shared" si="2"/>
        <v>1361006792</v>
      </c>
    </row>
    <row r="144" spans="1:6">
      <c r="A144" s="3" t="s">
        <v>254</v>
      </c>
      <c r="B144" t="s">
        <v>252</v>
      </c>
      <c r="C144" s="5" t="s">
        <v>255</v>
      </c>
      <c r="D144" s="5" t="s">
        <v>268</v>
      </c>
      <c r="E144" s="1">
        <v>92000</v>
      </c>
      <c r="F144" s="1">
        <f>+F143+E144</f>
        <v>1361098792</v>
      </c>
    </row>
    <row r="145" spans="1:5" s="7" customFormat="1">
      <c r="A145" s="6" t="s">
        <v>184</v>
      </c>
      <c r="C145" s="8"/>
      <c r="D145" s="8"/>
    </row>
    <row r="146" spans="1:5">
      <c r="A146" s="3" t="s">
        <v>269</v>
      </c>
      <c r="B146" t="s">
        <v>93</v>
      </c>
      <c r="C146" s="5" t="s">
        <v>70</v>
      </c>
      <c r="D146" s="5" t="s">
        <v>77</v>
      </c>
      <c r="E146" s="1">
        <v>55600</v>
      </c>
    </row>
    <row r="147" spans="1:5">
      <c r="A147" s="3" t="s">
        <v>269</v>
      </c>
      <c r="B147" t="s">
        <v>270</v>
      </c>
      <c r="C147" s="5" t="s">
        <v>271</v>
      </c>
      <c r="D147" s="5" t="s">
        <v>274</v>
      </c>
      <c r="E147" s="1">
        <v>116000</v>
      </c>
    </row>
    <row r="148" spans="1:5">
      <c r="A148" s="3" t="s">
        <v>269</v>
      </c>
      <c r="B148" t="s">
        <v>222</v>
      </c>
      <c r="C148" s="5" t="s">
        <v>272</v>
      </c>
      <c r="D148" s="5" t="s">
        <v>275</v>
      </c>
      <c r="E148" s="1">
        <v>85180</v>
      </c>
    </row>
    <row r="149" spans="1:5">
      <c r="A149" s="3" t="s">
        <v>269</v>
      </c>
      <c r="B149" t="s">
        <v>270</v>
      </c>
      <c r="C149" s="5" t="s">
        <v>273</v>
      </c>
      <c r="D149" s="5" t="s">
        <v>276</v>
      </c>
      <c r="E149" s="1">
        <v>60000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8"/>
  <sheetViews>
    <sheetView zoomScale="80" zoomScaleNormal="80" workbookViewId="0">
      <selection activeCell="B4" sqref="B4"/>
    </sheetView>
  </sheetViews>
  <sheetFormatPr defaultRowHeight="16.5"/>
  <cols>
    <col min="1" max="1" width="15.625" style="3" customWidth="1"/>
    <col min="2" max="2" width="60.625" customWidth="1"/>
    <col min="3" max="3" width="15.625" style="5" customWidth="1"/>
    <col min="4" max="4" width="40.625" style="5" customWidth="1"/>
    <col min="5" max="6" width="15.625" customWidth="1"/>
  </cols>
  <sheetData>
    <row r="1" spans="1:6">
      <c r="A1" s="9" t="s">
        <v>2828</v>
      </c>
      <c r="B1" s="10"/>
    </row>
    <row r="2" spans="1:6" s="2" customFormat="1">
      <c r="A2" s="3" t="s">
        <v>6</v>
      </c>
      <c r="B2" s="2" t="s">
        <v>1</v>
      </c>
      <c r="C2" s="5" t="s">
        <v>3</v>
      </c>
      <c r="D2" s="2" t="s">
        <v>4</v>
      </c>
      <c r="E2" s="2" t="s">
        <v>0</v>
      </c>
      <c r="F2" s="2" t="s">
        <v>2</v>
      </c>
    </row>
    <row r="3" spans="1:6">
      <c r="A3" s="3" t="s">
        <v>277</v>
      </c>
      <c r="B3" t="s">
        <v>282</v>
      </c>
      <c r="C3" s="5" t="s">
        <v>285</v>
      </c>
      <c r="E3" s="1">
        <v>100000000</v>
      </c>
      <c r="F3" s="1">
        <f>+E3</f>
        <v>100000000</v>
      </c>
    </row>
    <row r="4" spans="1:6">
      <c r="A4" s="3" t="s">
        <v>278</v>
      </c>
      <c r="B4" t="s">
        <v>282</v>
      </c>
      <c r="C4" s="5" t="s">
        <v>285</v>
      </c>
      <c r="E4" s="1">
        <v>100000000</v>
      </c>
      <c r="F4" s="1">
        <f>+F3+E4</f>
        <v>200000000</v>
      </c>
    </row>
    <row r="5" spans="1:6">
      <c r="A5" s="3" t="s">
        <v>279</v>
      </c>
      <c r="B5" t="s">
        <v>282</v>
      </c>
      <c r="C5" s="5" t="s">
        <v>285</v>
      </c>
      <c r="E5" s="1">
        <v>100000000</v>
      </c>
      <c r="F5" s="1">
        <f t="shared" ref="F5:F6" si="0">+F4+E5</f>
        <v>300000000</v>
      </c>
    </row>
    <row r="6" spans="1:6">
      <c r="A6" s="3" t="s">
        <v>280</v>
      </c>
      <c r="B6" t="s">
        <v>283</v>
      </c>
      <c r="C6" s="5" t="s">
        <v>285</v>
      </c>
      <c r="E6" s="1">
        <v>50000000</v>
      </c>
      <c r="F6" s="1">
        <f t="shared" si="0"/>
        <v>350000000</v>
      </c>
    </row>
    <row r="7" spans="1:6">
      <c r="A7" s="3" t="s">
        <v>281</v>
      </c>
      <c r="B7" t="s">
        <v>284</v>
      </c>
      <c r="C7" s="5" t="s">
        <v>285</v>
      </c>
      <c r="E7" s="1">
        <v>50000000</v>
      </c>
      <c r="F7" s="1">
        <f>+F6+E7</f>
        <v>400000000</v>
      </c>
    </row>
    <row r="8" spans="1:6">
      <c r="E8" s="1"/>
      <c r="F8" s="1"/>
    </row>
    <row r="9" spans="1:6">
      <c r="E9" s="1"/>
      <c r="F9" s="1"/>
    </row>
    <row r="10" spans="1:6">
      <c r="E10" s="1"/>
      <c r="F10" s="1"/>
    </row>
    <row r="11" spans="1:6">
      <c r="E11" s="1"/>
      <c r="F11" s="1"/>
    </row>
    <row r="12" spans="1:6">
      <c r="E12" s="1"/>
      <c r="F12" s="1"/>
    </row>
    <row r="13" spans="1:6">
      <c r="E13" s="1"/>
      <c r="F13" s="1"/>
    </row>
    <row r="14" spans="1:6">
      <c r="E14" s="1"/>
      <c r="F14" s="1"/>
    </row>
    <row r="15" spans="1:6">
      <c r="E15" s="1"/>
      <c r="F15" s="1"/>
    </row>
    <row r="16" spans="1:6">
      <c r="E16" s="1"/>
      <c r="F16" s="1"/>
    </row>
    <row r="17" spans="5:6">
      <c r="E17" s="1"/>
      <c r="F17" s="1"/>
    </row>
    <row r="18" spans="5:6">
      <c r="E18" s="1"/>
      <c r="F18" s="1"/>
    </row>
    <row r="19" spans="5:6">
      <c r="E19" s="1"/>
      <c r="F19" s="1"/>
    </row>
    <row r="20" spans="5:6">
      <c r="E20" s="1"/>
      <c r="F20" s="1"/>
    </row>
    <row r="21" spans="5:6">
      <c r="E21" s="1"/>
      <c r="F21" s="1"/>
    </row>
    <row r="22" spans="5:6">
      <c r="E22" s="1"/>
      <c r="F22" s="1"/>
    </row>
    <row r="23" spans="5:6">
      <c r="E23" s="1"/>
      <c r="F23" s="1"/>
    </row>
    <row r="24" spans="5:6">
      <c r="E24" s="1"/>
      <c r="F24" s="1"/>
    </row>
    <row r="25" spans="5:6">
      <c r="E25" s="1"/>
      <c r="F25" s="1"/>
    </row>
    <row r="26" spans="5:6">
      <c r="E26" s="1"/>
      <c r="F26" s="1"/>
    </row>
    <row r="27" spans="5:6">
      <c r="E27" s="1"/>
      <c r="F27" s="1"/>
    </row>
    <row r="28" spans="5:6">
      <c r="E28" s="1"/>
      <c r="F28" s="1"/>
    </row>
    <row r="29" spans="5:6">
      <c r="E29" s="1"/>
      <c r="F29" s="1"/>
    </row>
    <row r="30" spans="5:6">
      <c r="E30" s="1"/>
      <c r="F30" s="1"/>
    </row>
    <row r="31" spans="5:6">
      <c r="E31" s="1"/>
      <c r="F31" s="1"/>
    </row>
    <row r="32" spans="5:6">
      <c r="E32" s="1"/>
      <c r="F32" s="1"/>
    </row>
    <row r="33" spans="5:6">
      <c r="E33" s="1"/>
      <c r="F33" s="1"/>
    </row>
    <row r="34" spans="5:6">
      <c r="E34" s="1"/>
      <c r="F34" s="1"/>
    </row>
    <row r="35" spans="5:6">
      <c r="E35" s="1"/>
      <c r="F35" s="1"/>
    </row>
    <row r="36" spans="5:6">
      <c r="E36" s="1"/>
      <c r="F36" s="1"/>
    </row>
    <row r="37" spans="5:6">
      <c r="E37" s="1"/>
      <c r="F37" s="1"/>
    </row>
    <row r="38" spans="5:6">
      <c r="E38" s="1"/>
      <c r="F38" s="1"/>
    </row>
    <row r="39" spans="5:6">
      <c r="E39" s="1"/>
      <c r="F39" s="1"/>
    </row>
    <row r="40" spans="5:6">
      <c r="E40" s="1"/>
      <c r="F40" s="1"/>
    </row>
    <row r="41" spans="5:6">
      <c r="E41" s="1"/>
      <c r="F41" s="1"/>
    </row>
    <row r="42" spans="5:6">
      <c r="E42" s="1"/>
      <c r="F42" s="1"/>
    </row>
    <row r="43" spans="5:6">
      <c r="E43" s="1"/>
      <c r="F43" s="1"/>
    </row>
    <row r="44" spans="5:6">
      <c r="E44" s="1"/>
      <c r="F44" s="1"/>
    </row>
    <row r="45" spans="5:6">
      <c r="E45" s="1"/>
      <c r="F45" s="1"/>
    </row>
    <row r="46" spans="5:6">
      <c r="E46" s="1"/>
      <c r="F46" s="1"/>
    </row>
    <row r="47" spans="5:6">
      <c r="E47" s="1"/>
      <c r="F47" s="1"/>
    </row>
    <row r="48" spans="5:6">
      <c r="E48" s="1"/>
      <c r="F48" s="1"/>
    </row>
    <row r="49" spans="5:6">
      <c r="E49" s="1"/>
      <c r="F49" s="1"/>
    </row>
    <row r="50" spans="5:6">
      <c r="E50" s="1"/>
      <c r="F50" s="1"/>
    </row>
    <row r="51" spans="5:6">
      <c r="E51" s="1"/>
      <c r="F51" s="1"/>
    </row>
    <row r="52" spans="5:6">
      <c r="E52" s="1"/>
      <c r="F52" s="1"/>
    </row>
    <row r="53" spans="5:6">
      <c r="E53" s="1"/>
      <c r="F53" s="1"/>
    </row>
    <row r="54" spans="5:6">
      <c r="E54" s="1"/>
      <c r="F54" s="1"/>
    </row>
    <row r="55" spans="5:6">
      <c r="E55" s="1"/>
      <c r="F55" s="1"/>
    </row>
    <row r="56" spans="5:6">
      <c r="E56" s="1"/>
      <c r="F56" s="1"/>
    </row>
    <row r="57" spans="5:6">
      <c r="E57" s="1"/>
      <c r="F57" s="1"/>
    </row>
    <row r="58" spans="5:6">
      <c r="E58" s="1"/>
      <c r="F58" s="1"/>
    </row>
    <row r="59" spans="5:6">
      <c r="E59" s="1"/>
      <c r="F59" s="1"/>
    </row>
    <row r="60" spans="5:6">
      <c r="E60" s="1"/>
      <c r="F60" s="1"/>
    </row>
    <row r="61" spans="5:6">
      <c r="E61" s="1"/>
      <c r="F61" s="1"/>
    </row>
    <row r="62" spans="5:6">
      <c r="E62" s="1"/>
      <c r="F62" s="1"/>
    </row>
    <row r="63" spans="5:6">
      <c r="E63" s="1"/>
      <c r="F63" s="1"/>
    </row>
    <row r="64" spans="5:6">
      <c r="E64" s="1"/>
      <c r="F64" s="1"/>
    </row>
    <row r="65" spans="5:6">
      <c r="E65" s="1"/>
      <c r="F65" s="1"/>
    </row>
    <row r="66" spans="5:6">
      <c r="E66" s="1"/>
      <c r="F66" s="1"/>
    </row>
    <row r="67" spans="5:6">
      <c r="E67" s="1"/>
      <c r="F67" s="1"/>
    </row>
    <row r="68" spans="5:6">
      <c r="E68" s="1"/>
      <c r="F68" s="1"/>
    </row>
    <row r="69" spans="5:6">
      <c r="E69" s="1"/>
      <c r="F69" s="1"/>
    </row>
    <row r="70" spans="5:6">
      <c r="E70" s="1"/>
      <c r="F70" s="1"/>
    </row>
    <row r="71" spans="5:6">
      <c r="E71" s="1"/>
      <c r="F71" s="1"/>
    </row>
    <row r="72" spans="5:6">
      <c r="E72" s="1"/>
      <c r="F72" s="1"/>
    </row>
    <row r="73" spans="5:6">
      <c r="E73" s="1"/>
      <c r="F73" s="1"/>
    </row>
    <row r="74" spans="5:6">
      <c r="E74" s="1"/>
      <c r="F74" s="1"/>
    </row>
    <row r="75" spans="5:6">
      <c r="E75" s="1"/>
      <c r="F75" s="1"/>
    </row>
    <row r="76" spans="5:6">
      <c r="E76" s="1"/>
      <c r="F76" s="1"/>
    </row>
    <row r="77" spans="5:6">
      <c r="E77" s="1"/>
      <c r="F77" s="1"/>
    </row>
    <row r="78" spans="5:6">
      <c r="E78" s="1"/>
      <c r="F78" s="1"/>
    </row>
    <row r="79" spans="5:6">
      <c r="E79" s="1"/>
      <c r="F79" s="1"/>
    </row>
    <row r="80" spans="5:6">
      <c r="E80" s="1"/>
      <c r="F80" s="1"/>
    </row>
    <row r="81" spans="5:6">
      <c r="E81" s="1"/>
      <c r="F81" s="1"/>
    </row>
    <row r="82" spans="5:6">
      <c r="E82" s="1"/>
      <c r="F82" s="1"/>
    </row>
    <row r="83" spans="5:6">
      <c r="E83" s="1"/>
      <c r="F83" s="1"/>
    </row>
    <row r="84" spans="5:6">
      <c r="E84" s="1"/>
      <c r="F84" s="1"/>
    </row>
    <row r="85" spans="5:6">
      <c r="E85" s="1"/>
      <c r="F85" s="1"/>
    </row>
    <row r="86" spans="5:6">
      <c r="E86" s="1"/>
      <c r="F86" s="1"/>
    </row>
    <row r="87" spans="5:6">
      <c r="E87" s="1"/>
      <c r="F87" s="1"/>
    </row>
    <row r="88" spans="5:6">
      <c r="E88" s="1"/>
      <c r="F88" s="1"/>
    </row>
    <row r="89" spans="5:6">
      <c r="E89" s="1"/>
      <c r="F89" s="1"/>
    </row>
    <row r="90" spans="5:6">
      <c r="E90" s="1"/>
      <c r="F90" s="1"/>
    </row>
    <row r="91" spans="5:6">
      <c r="E91" s="1"/>
      <c r="F91" s="1"/>
    </row>
    <row r="92" spans="5:6">
      <c r="E92" s="1"/>
      <c r="F92" s="1"/>
    </row>
    <row r="93" spans="5:6">
      <c r="E93" s="1"/>
      <c r="F93" s="1"/>
    </row>
    <row r="94" spans="5:6">
      <c r="E94" s="1"/>
      <c r="F94" s="1"/>
    </row>
    <row r="95" spans="5:6">
      <c r="E95" s="1"/>
      <c r="F95" s="1"/>
    </row>
    <row r="96" spans="5:6">
      <c r="E96" s="1"/>
      <c r="F96" s="1"/>
    </row>
    <row r="97" spans="5:6">
      <c r="E97" s="1"/>
      <c r="F97" s="1"/>
    </row>
    <row r="98" spans="5:6">
      <c r="E98" s="1"/>
      <c r="F98" s="1"/>
    </row>
    <row r="99" spans="5:6">
      <c r="E99" s="1"/>
      <c r="F99" s="1"/>
    </row>
    <row r="100" spans="5:6">
      <c r="E100" s="1"/>
      <c r="F100" s="1"/>
    </row>
    <row r="101" spans="5:6">
      <c r="E101" s="1"/>
      <c r="F101" s="1"/>
    </row>
    <row r="102" spans="5:6">
      <c r="E102" s="1"/>
      <c r="F102" s="1"/>
    </row>
    <row r="103" spans="5:6">
      <c r="E103" s="1"/>
      <c r="F103" s="1"/>
    </row>
    <row r="104" spans="5:6">
      <c r="E104" s="1"/>
      <c r="F104" s="1"/>
    </row>
    <row r="105" spans="5:6">
      <c r="E105" s="1"/>
      <c r="F105" s="1"/>
    </row>
    <row r="106" spans="5:6">
      <c r="E106" s="1"/>
      <c r="F106" s="1"/>
    </row>
    <row r="107" spans="5:6">
      <c r="E107" s="1"/>
      <c r="F107" s="1"/>
    </row>
    <row r="108" spans="5:6">
      <c r="E108" s="1"/>
      <c r="F108" s="1"/>
    </row>
    <row r="109" spans="5:6">
      <c r="E109" s="1"/>
      <c r="F109" s="1"/>
    </row>
    <row r="110" spans="5:6">
      <c r="E110" s="1"/>
      <c r="F110" s="1"/>
    </row>
    <row r="111" spans="5:6">
      <c r="E111" s="1"/>
      <c r="F111" s="1"/>
    </row>
    <row r="112" spans="5:6">
      <c r="E112" s="1"/>
      <c r="F112" s="1"/>
    </row>
    <row r="113" spans="5:6">
      <c r="E113" s="1"/>
      <c r="F113" s="1"/>
    </row>
    <row r="114" spans="5:6">
      <c r="E114" s="1"/>
      <c r="F114" s="1"/>
    </row>
    <row r="115" spans="5:6">
      <c r="E115" s="1"/>
      <c r="F115" s="1"/>
    </row>
    <row r="116" spans="5:6">
      <c r="E116" s="1"/>
      <c r="F116" s="1"/>
    </row>
    <row r="117" spans="5:6">
      <c r="E117" s="1"/>
      <c r="F117" s="1"/>
    </row>
    <row r="118" spans="5:6">
      <c r="E118" s="1"/>
      <c r="F118" s="1"/>
    </row>
    <row r="119" spans="5:6">
      <c r="E119" s="1"/>
      <c r="F119" s="1"/>
    </row>
    <row r="120" spans="5:6">
      <c r="E120" s="1"/>
      <c r="F120" s="1"/>
    </row>
    <row r="121" spans="5:6">
      <c r="E121" s="1"/>
      <c r="F121" s="1"/>
    </row>
    <row r="122" spans="5:6">
      <c r="E122" s="1"/>
      <c r="F122" s="1"/>
    </row>
    <row r="123" spans="5:6">
      <c r="E123" s="1"/>
      <c r="F123" s="1"/>
    </row>
    <row r="124" spans="5:6">
      <c r="E124" s="1"/>
      <c r="F124" s="1"/>
    </row>
    <row r="125" spans="5:6">
      <c r="E125" s="1"/>
      <c r="F125" s="1"/>
    </row>
    <row r="126" spans="5:6">
      <c r="E126" s="1"/>
      <c r="F126" s="1"/>
    </row>
    <row r="127" spans="5:6">
      <c r="E127" s="1"/>
      <c r="F127" s="1"/>
    </row>
    <row r="128" spans="5:6">
      <c r="E128" s="1"/>
      <c r="F128" s="1"/>
    </row>
    <row r="129" spans="5:6">
      <c r="E129" s="1"/>
      <c r="F129" s="1"/>
    </row>
    <row r="130" spans="5:6">
      <c r="E130" s="1"/>
      <c r="F130" s="1"/>
    </row>
    <row r="131" spans="5:6">
      <c r="E131" s="1"/>
      <c r="F131" s="1"/>
    </row>
    <row r="132" spans="5:6">
      <c r="E132" s="1"/>
      <c r="F132" s="1"/>
    </row>
    <row r="133" spans="5:6">
      <c r="E133" s="1"/>
      <c r="F133" s="1"/>
    </row>
    <row r="134" spans="5:6">
      <c r="E134" s="1"/>
      <c r="F134" s="1"/>
    </row>
    <row r="135" spans="5:6">
      <c r="E135" s="1"/>
      <c r="F135" s="1"/>
    </row>
    <row r="136" spans="5:6">
      <c r="E136" s="1"/>
      <c r="F136" s="1"/>
    </row>
    <row r="137" spans="5:6">
      <c r="E137" s="1"/>
      <c r="F137" s="1"/>
    </row>
    <row r="138" spans="5:6">
      <c r="E138" s="1"/>
      <c r="F138" s="1"/>
    </row>
    <row r="139" spans="5:6">
      <c r="E139" s="1"/>
      <c r="F139" s="1"/>
    </row>
    <row r="140" spans="5:6">
      <c r="E140" s="1"/>
      <c r="F140" s="1"/>
    </row>
    <row r="141" spans="5:6">
      <c r="E141" s="1"/>
      <c r="F141" s="1"/>
    </row>
    <row r="142" spans="5:6">
      <c r="E142" s="1"/>
      <c r="F142" s="1"/>
    </row>
    <row r="143" spans="5:6">
      <c r="E143" s="1"/>
      <c r="F143" s="1"/>
    </row>
    <row r="144" spans="5:6">
      <c r="E144" s="1"/>
      <c r="F144" s="1"/>
    </row>
    <row r="145" spans="5:6">
      <c r="E145" s="1"/>
      <c r="F145" s="1"/>
    </row>
    <row r="146" spans="5:6">
      <c r="E146" s="1"/>
      <c r="F146" s="1"/>
    </row>
    <row r="147" spans="5:6">
      <c r="E147" s="1"/>
      <c r="F147" s="1"/>
    </row>
    <row r="148" spans="5:6">
      <c r="E148" s="1"/>
      <c r="F148" s="1"/>
    </row>
    <row r="149" spans="5:6">
      <c r="E149" s="1"/>
      <c r="F149" s="1"/>
    </row>
    <row r="150" spans="5:6">
      <c r="E150" s="1"/>
      <c r="F150" s="1"/>
    </row>
    <row r="151" spans="5:6">
      <c r="E151" s="1"/>
      <c r="F151" s="1"/>
    </row>
    <row r="152" spans="5:6">
      <c r="E152" s="1"/>
      <c r="F152" s="1"/>
    </row>
    <row r="153" spans="5:6">
      <c r="E153" s="1"/>
      <c r="F153" s="1"/>
    </row>
    <row r="154" spans="5:6">
      <c r="E154" s="1"/>
      <c r="F154" s="1"/>
    </row>
    <row r="155" spans="5:6">
      <c r="E155" s="1"/>
      <c r="F155" s="1"/>
    </row>
    <row r="156" spans="5:6">
      <c r="E156" s="1"/>
      <c r="F156" s="1"/>
    </row>
    <row r="157" spans="5:6">
      <c r="E157" s="1"/>
      <c r="F157" s="1"/>
    </row>
    <row r="158" spans="5:6">
      <c r="E158" s="1"/>
      <c r="F158" s="1"/>
    </row>
    <row r="159" spans="5:6">
      <c r="E159" s="1"/>
      <c r="F159" s="1"/>
    </row>
    <row r="160" spans="5:6">
      <c r="E160" s="1"/>
      <c r="F160" s="1"/>
    </row>
    <row r="161" spans="5:6">
      <c r="E161" s="1"/>
      <c r="F161" s="1"/>
    </row>
    <row r="162" spans="5:6">
      <c r="E162" s="1"/>
      <c r="F162" s="1"/>
    </row>
    <row r="163" spans="5:6">
      <c r="E163" s="1"/>
      <c r="F163" s="1"/>
    </row>
    <row r="164" spans="5:6">
      <c r="E164" s="1"/>
      <c r="F164" s="1"/>
    </row>
    <row r="165" spans="5:6">
      <c r="E165" s="1"/>
      <c r="F165" s="1"/>
    </row>
    <row r="166" spans="5:6">
      <c r="E166" s="1"/>
      <c r="F166" s="1"/>
    </row>
    <row r="167" spans="5:6">
      <c r="E167" s="1"/>
      <c r="F167" s="1"/>
    </row>
    <row r="168" spans="5:6">
      <c r="E168" s="1"/>
      <c r="F168" s="1"/>
    </row>
    <row r="169" spans="5:6">
      <c r="E169" s="1"/>
      <c r="F169" s="1"/>
    </row>
    <row r="170" spans="5:6">
      <c r="E170" s="1"/>
      <c r="F170" s="1"/>
    </row>
    <row r="171" spans="5:6">
      <c r="E171" s="1"/>
      <c r="F171" s="1"/>
    </row>
    <row r="172" spans="5:6">
      <c r="E172" s="1"/>
      <c r="F172" s="1"/>
    </row>
    <row r="173" spans="5:6">
      <c r="E173" s="1"/>
      <c r="F173" s="1"/>
    </row>
    <row r="174" spans="5:6">
      <c r="E174" s="1"/>
      <c r="F174" s="1"/>
    </row>
    <row r="175" spans="5:6">
      <c r="E175" s="1"/>
      <c r="F175" s="1"/>
    </row>
    <row r="176" spans="5:6">
      <c r="E176" s="1"/>
      <c r="F176" s="1"/>
    </row>
    <row r="177" spans="5:6">
      <c r="E177" s="1"/>
      <c r="F177" s="1"/>
    </row>
    <row r="178" spans="5:6">
      <c r="E178" s="1"/>
      <c r="F178" s="1"/>
    </row>
    <row r="179" spans="5:6">
      <c r="E179" s="1"/>
      <c r="F179" s="1"/>
    </row>
    <row r="180" spans="5:6">
      <c r="E180" s="1"/>
      <c r="F180" s="1"/>
    </row>
    <row r="181" spans="5:6">
      <c r="E181" s="1"/>
      <c r="F181" s="1"/>
    </row>
    <row r="182" spans="5:6">
      <c r="E182" s="1"/>
      <c r="F182" s="1"/>
    </row>
    <row r="183" spans="5:6">
      <c r="E183" s="1"/>
      <c r="F183" s="1"/>
    </row>
    <row r="184" spans="5:6">
      <c r="E184" s="1"/>
      <c r="F184" s="1"/>
    </row>
    <row r="185" spans="5:6">
      <c r="E185" s="1"/>
      <c r="F185" s="1"/>
    </row>
    <row r="186" spans="5:6">
      <c r="E186" s="1"/>
      <c r="F186" s="1"/>
    </row>
    <row r="187" spans="5:6">
      <c r="E187" s="1"/>
      <c r="F187" s="1"/>
    </row>
    <row r="188" spans="5:6">
      <c r="E188" s="1"/>
      <c r="F188" s="1"/>
    </row>
    <row r="189" spans="5:6">
      <c r="E189" s="1"/>
      <c r="F189" s="1"/>
    </row>
    <row r="190" spans="5:6">
      <c r="E190" s="1"/>
      <c r="F190" s="1"/>
    </row>
    <row r="191" spans="5:6">
      <c r="E191" s="1"/>
      <c r="F191" s="1"/>
    </row>
    <row r="192" spans="5:6">
      <c r="E192" s="1"/>
      <c r="F192" s="1"/>
    </row>
    <row r="193" spans="5:6">
      <c r="E193" s="1"/>
      <c r="F193" s="1"/>
    </row>
    <row r="194" spans="5:6">
      <c r="E194" s="1"/>
      <c r="F194" s="1"/>
    </row>
    <row r="195" spans="5:6">
      <c r="E195" s="1"/>
      <c r="F195" s="1"/>
    </row>
    <row r="196" spans="5:6">
      <c r="E196" s="1"/>
      <c r="F196" s="1"/>
    </row>
    <row r="197" spans="5:6">
      <c r="E197" s="1"/>
      <c r="F197" s="1"/>
    </row>
    <row r="198" spans="5:6">
      <c r="E198" s="1"/>
      <c r="F198" s="1"/>
    </row>
    <row r="199" spans="5:6">
      <c r="E199" s="1"/>
      <c r="F199" s="1"/>
    </row>
    <row r="200" spans="5:6">
      <c r="E200" s="1"/>
      <c r="F200" s="1"/>
    </row>
    <row r="201" spans="5:6">
      <c r="E201" s="1"/>
      <c r="F201" s="1"/>
    </row>
    <row r="202" spans="5:6">
      <c r="E202" s="1"/>
      <c r="F202" s="1"/>
    </row>
    <row r="203" spans="5:6">
      <c r="E203" s="1"/>
      <c r="F203" s="1"/>
    </row>
    <row r="204" spans="5:6">
      <c r="E204" s="1"/>
      <c r="F204" s="1"/>
    </row>
    <row r="205" spans="5:6">
      <c r="E205" s="1"/>
      <c r="F205" s="1"/>
    </row>
    <row r="206" spans="5:6">
      <c r="E206" s="1"/>
      <c r="F206" s="1"/>
    </row>
    <row r="207" spans="5:6">
      <c r="E207" s="1"/>
      <c r="F207" s="1"/>
    </row>
    <row r="208" spans="5:6">
      <c r="E208" s="1"/>
      <c r="F208" s="1"/>
    </row>
    <row r="209" spans="5:6">
      <c r="E209" s="1"/>
      <c r="F209" s="1"/>
    </row>
    <row r="210" spans="5:6">
      <c r="E210" s="1"/>
      <c r="F210" s="1"/>
    </row>
    <row r="211" spans="5:6">
      <c r="E211" s="1"/>
      <c r="F211" s="1"/>
    </row>
    <row r="212" spans="5:6">
      <c r="E212" s="1"/>
      <c r="F212" s="1"/>
    </row>
    <row r="213" spans="5:6">
      <c r="E213" s="1"/>
      <c r="F213" s="1"/>
    </row>
    <row r="214" spans="5:6">
      <c r="E214" s="1"/>
      <c r="F214" s="1"/>
    </row>
    <row r="215" spans="5:6">
      <c r="E215" s="1"/>
      <c r="F215" s="1"/>
    </row>
    <row r="216" spans="5:6">
      <c r="E216" s="1"/>
      <c r="F216" s="1"/>
    </row>
    <row r="217" spans="5:6">
      <c r="E217" s="1"/>
      <c r="F217" s="1"/>
    </row>
    <row r="218" spans="5:6">
      <c r="E218" s="1"/>
      <c r="F218" s="1"/>
    </row>
    <row r="219" spans="5:6">
      <c r="E219" s="1"/>
      <c r="F219" s="1"/>
    </row>
    <row r="220" spans="5:6">
      <c r="E220" s="1"/>
      <c r="F220" s="1"/>
    </row>
    <row r="221" spans="5:6">
      <c r="E221" s="1"/>
      <c r="F221" s="1"/>
    </row>
    <row r="222" spans="5:6">
      <c r="E222" s="1"/>
      <c r="F222" s="1"/>
    </row>
    <row r="223" spans="5:6">
      <c r="E223" s="1"/>
      <c r="F223" s="1"/>
    </row>
    <row r="224" spans="5:6">
      <c r="E224" s="1"/>
      <c r="F224" s="1"/>
    </row>
    <row r="225" spans="5:6">
      <c r="E225" s="1"/>
      <c r="F225" s="1"/>
    </row>
    <row r="226" spans="5:6">
      <c r="E226" s="1"/>
      <c r="F226" s="1"/>
    </row>
    <row r="227" spans="5:6">
      <c r="E227" s="1"/>
      <c r="F227" s="1"/>
    </row>
    <row r="228" spans="5:6">
      <c r="E228" s="1"/>
      <c r="F228" s="1"/>
    </row>
    <row r="229" spans="5:6">
      <c r="E229" s="1"/>
      <c r="F229" s="1"/>
    </row>
    <row r="230" spans="5:6">
      <c r="E230" s="1"/>
      <c r="F230" s="1"/>
    </row>
    <row r="231" spans="5:6">
      <c r="E231" s="1"/>
      <c r="F231" s="1"/>
    </row>
    <row r="232" spans="5:6">
      <c r="E232" s="1"/>
      <c r="F232" s="1"/>
    </row>
    <row r="233" spans="5:6">
      <c r="E233" s="1"/>
      <c r="F233" s="1"/>
    </row>
    <row r="234" spans="5:6">
      <c r="E234" s="1"/>
      <c r="F234" s="1"/>
    </row>
    <row r="235" spans="5:6">
      <c r="E235" s="1"/>
      <c r="F235" s="1"/>
    </row>
    <row r="236" spans="5:6">
      <c r="E236" s="1"/>
      <c r="F236" s="1"/>
    </row>
    <row r="237" spans="5:6">
      <c r="E237" s="1"/>
      <c r="F237" s="1"/>
    </row>
    <row r="238" spans="5:6">
      <c r="E238" s="1"/>
      <c r="F238" s="1"/>
    </row>
    <row r="239" spans="5:6">
      <c r="E239" s="1"/>
      <c r="F239" s="1"/>
    </row>
    <row r="240" spans="5:6">
      <c r="E240" s="1"/>
      <c r="F240" s="1"/>
    </row>
    <row r="241" spans="5:6">
      <c r="E241" s="1"/>
      <c r="F241" s="1"/>
    </row>
    <row r="242" spans="5:6">
      <c r="E242" s="1"/>
      <c r="F242" s="1"/>
    </row>
    <row r="243" spans="5:6">
      <c r="E243" s="1"/>
      <c r="F243" s="1"/>
    </row>
    <row r="244" spans="5:6">
      <c r="E244" s="1"/>
      <c r="F244" s="1"/>
    </row>
    <row r="245" spans="5:6">
      <c r="E245" s="1"/>
      <c r="F245" s="1"/>
    </row>
    <row r="246" spans="5:6">
      <c r="E246" s="1"/>
      <c r="F246" s="1"/>
    </row>
    <row r="247" spans="5:6">
      <c r="E247" s="1"/>
      <c r="F247" s="1"/>
    </row>
    <row r="248" spans="5:6">
      <c r="E248" s="1"/>
      <c r="F248" s="1"/>
    </row>
    <row r="249" spans="5:6">
      <c r="E249" s="1"/>
      <c r="F249" s="1"/>
    </row>
    <row r="250" spans="5:6">
      <c r="E250" s="1"/>
      <c r="F250" s="1"/>
    </row>
    <row r="251" spans="5:6">
      <c r="E251" s="1"/>
      <c r="F251" s="1"/>
    </row>
    <row r="252" spans="5:6">
      <c r="E252" s="1"/>
      <c r="F252" s="1"/>
    </row>
    <row r="253" spans="5:6">
      <c r="E253" s="1"/>
      <c r="F253" s="1"/>
    </row>
    <row r="254" spans="5:6">
      <c r="E254" s="1"/>
      <c r="F254" s="1"/>
    </row>
    <row r="255" spans="5:6">
      <c r="E255" s="1"/>
      <c r="F255" s="1"/>
    </row>
    <row r="256" spans="5:6">
      <c r="E256" s="1"/>
      <c r="F256" s="1"/>
    </row>
    <row r="257" spans="5:6">
      <c r="E257" s="1"/>
      <c r="F257" s="1"/>
    </row>
    <row r="258" spans="5:6">
      <c r="E258" s="1"/>
      <c r="F258" s="1"/>
    </row>
    <row r="259" spans="5:6">
      <c r="E259" s="1"/>
      <c r="F259" s="1"/>
    </row>
    <row r="260" spans="5:6">
      <c r="E260" s="1"/>
      <c r="F260" s="1"/>
    </row>
    <row r="261" spans="5:6">
      <c r="E261" s="1"/>
      <c r="F261" s="1"/>
    </row>
    <row r="262" spans="5:6">
      <c r="E262" s="1"/>
      <c r="F262" s="1"/>
    </row>
    <row r="263" spans="5:6">
      <c r="E263" s="1"/>
      <c r="F263" s="1"/>
    </row>
    <row r="264" spans="5:6">
      <c r="E264" s="1"/>
      <c r="F264" s="1"/>
    </row>
    <row r="265" spans="5:6">
      <c r="E265" s="1"/>
      <c r="F265" s="1"/>
    </row>
    <row r="266" spans="5:6">
      <c r="E266" s="1"/>
      <c r="F266" s="1"/>
    </row>
    <row r="267" spans="5:6">
      <c r="E267" s="1"/>
      <c r="F267" s="1"/>
    </row>
    <row r="268" spans="5:6">
      <c r="E268" s="1"/>
      <c r="F268" s="1"/>
    </row>
    <row r="269" spans="5:6">
      <c r="E269" s="1"/>
      <c r="F269" s="1"/>
    </row>
    <row r="270" spans="5:6">
      <c r="E270" s="1"/>
      <c r="F270" s="1"/>
    </row>
    <row r="271" spans="5:6">
      <c r="E271" s="1"/>
      <c r="F271" s="1"/>
    </row>
    <row r="272" spans="5:6">
      <c r="E272" s="1"/>
      <c r="F272" s="1"/>
    </row>
    <row r="273" spans="5:6">
      <c r="E273" s="1"/>
      <c r="F273" s="1"/>
    </row>
    <row r="274" spans="5:6">
      <c r="E274" s="1"/>
      <c r="F274" s="1"/>
    </row>
    <row r="275" spans="5:6">
      <c r="E275" s="1"/>
      <c r="F275" s="1"/>
    </row>
    <row r="276" spans="5:6">
      <c r="E276" s="1"/>
      <c r="F276" s="1"/>
    </row>
    <row r="277" spans="5:6">
      <c r="E277" s="1"/>
      <c r="F277" s="1"/>
    </row>
    <row r="278" spans="5:6">
      <c r="E278" s="1"/>
      <c r="F278" s="1"/>
    </row>
    <row r="279" spans="5:6">
      <c r="E279" s="1"/>
      <c r="F279" s="1"/>
    </row>
    <row r="280" spans="5:6">
      <c r="E280" s="1"/>
      <c r="F280" s="1"/>
    </row>
    <row r="281" spans="5:6">
      <c r="E281" s="1"/>
      <c r="F281" s="1"/>
    </row>
    <row r="282" spans="5:6">
      <c r="E282" s="1"/>
      <c r="F282" s="1"/>
    </row>
    <row r="283" spans="5:6">
      <c r="E283" s="1"/>
      <c r="F283" s="1"/>
    </row>
    <row r="284" spans="5:6">
      <c r="E284" s="1"/>
      <c r="F284" s="1"/>
    </row>
    <row r="285" spans="5:6">
      <c r="E285" s="1"/>
      <c r="F285" s="1"/>
    </row>
    <row r="286" spans="5:6">
      <c r="E286" s="1"/>
      <c r="F286" s="1"/>
    </row>
    <row r="287" spans="5:6">
      <c r="E287" s="1"/>
      <c r="F287" s="1"/>
    </row>
    <row r="288" spans="5:6">
      <c r="E288" s="1"/>
      <c r="F288" s="1"/>
    </row>
    <row r="289" spans="5:6">
      <c r="E289" s="1"/>
      <c r="F289" s="1"/>
    </row>
    <row r="290" spans="5:6">
      <c r="E290" s="1"/>
      <c r="F290" s="1"/>
    </row>
    <row r="291" spans="5:6">
      <c r="E291" s="1"/>
      <c r="F291" s="1"/>
    </row>
    <row r="292" spans="5:6">
      <c r="E292" s="1"/>
      <c r="F292" s="1"/>
    </row>
    <row r="293" spans="5:6">
      <c r="E293" s="1"/>
      <c r="F293" s="1"/>
    </row>
    <row r="294" spans="5:6">
      <c r="E294" s="1"/>
      <c r="F294" s="1"/>
    </row>
    <row r="295" spans="5:6">
      <c r="E295" s="1"/>
      <c r="F295" s="1"/>
    </row>
    <row r="296" spans="5:6">
      <c r="E296" s="1"/>
      <c r="F296" s="1"/>
    </row>
    <row r="297" spans="5:6">
      <c r="E297" s="1"/>
      <c r="F297" s="1"/>
    </row>
    <row r="298" spans="5:6">
      <c r="E298" s="1"/>
      <c r="F298" s="1"/>
    </row>
    <row r="299" spans="5:6">
      <c r="E299" s="1"/>
      <c r="F299" s="1"/>
    </row>
    <row r="300" spans="5:6">
      <c r="E300" s="1"/>
      <c r="F300" s="1"/>
    </row>
    <row r="301" spans="5:6">
      <c r="E301" s="1"/>
      <c r="F301" s="1"/>
    </row>
    <row r="302" spans="5:6">
      <c r="E302" s="1"/>
      <c r="F302" s="1"/>
    </row>
    <row r="303" spans="5:6">
      <c r="E303" s="1"/>
      <c r="F303" s="1"/>
    </row>
    <row r="304" spans="5:6">
      <c r="E304" s="1"/>
      <c r="F304" s="1"/>
    </row>
    <row r="305" spans="5:6">
      <c r="E305" s="1"/>
      <c r="F305" s="1"/>
    </row>
    <row r="306" spans="5:6">
      <c r="E306" s="1"/>
      <c r="F306" s="1"/>
    </row>
    <row r="307" spans="5:6">
      <c r="E307" s="1"/>
      <c r="F307" s="1"/>
    </row>
    <row r="308" spans="5:6">
      <c r="E308" s="1"/>
      <c r="F308" s="1"/>
    </row>
    <row r="309" spans="5:6">
      <c r="E309" s="1"/>
      <c r="F309" s="1"/>
    </row>
    <row r="310" spans="5:6">
      <c r="E310" s="1"/>
      <c r="F310" s="1"/>
    </row>
    <row r="311" spans="5:6">
      <c r="E311" s="1"/>
      <c r="F311" s="1"/>
    </row>
    <row r="312" spans="5:6">
      <c r="E312" s="1"/>
      <c r="F312" s="1"/>
    </row>
    <row r="313" spans="5:6">
      <c r="E313" s="1"/>
      <c r="F313" s="1"/>
    </row>
    <row r="314" spans="5:6">
      <c r="E314" s="1"/>
      <c r="F314" s="1"/>
    </row>
    <row r="315" spans="5:6">
      <c r="E315" s="1"/>
      <c r="F315" s="1"/>
    </row>
    <row r="316" spans="5:6">
      <c r="E316" s="1"/>
      <c r="F316" s="1"/>
    </row>
    <row r="317" spans="5:6">
      <c r="E317" s="1"/>
      <c r="F317" s="1"/>
    </row>
    <row r="318" spans="5:6">
      <c r="E318" s="1"/>
      <c r="F318" s="1"/>
    </row>
    <row r="319" spans="5:6">
      <c r="E319" s="1"/>
      <c r="F319" s="1"/>
    </row>
    <row r="320" spans="5:6">
      <c r="E320" s="1"/>
      <c r="F320" s="1"/>
    </row>
    <row r="321" spans="5:6">
      <c r="E321" s="1"/>
      <c r="F321" s="1"/>
    </row>
    <row r="322" spans="5:6">
      <c r="E322" s="1"/>
      <c r="F322" s="1"/>
    </row>
    <row r="323" spans="5:6">
      <c r="E323" s="1"/>
      <c r="F323" s="1"/>
    </row>
    <row r="324" spans="5:6">
      <c r="E324" s="1"/>
      <c r="F324" s="1"/>
    </row>
    <row r="325" spans="5:6">
      <c r="E325" s="1"/>
      <c r="F325" s="1"/>
    </row>
    <row r="326" spans="5:6">
      <c r="E326" s="1"/>
      <c r="F326" s="1"/>
    </row>
    <row r="327" spans="5:6">
      <c r="E327" s="1"/>
      <c r="F327" s="1"/>
    </row>
    <row r="328" spans="5:6">
      <c r="E328" s="1"/>
      <c r="F328" s="1"/>
    </row>
    <row r="329" spans="5:6">
      <c r="E329" s="1"/>
      <c r="F329" s="1"/>
    </row>
    <row r="330" spans="5:6">
      <c r="E330" s="1"/>
      <c r="F330" s="1"/>
    </row>
    <row r="331" spans="5:6">
      <c r="E331" s="1"/>
      <c r="F331" s="1"/>
    </row>
    <row r="332" spans="5:6">
      <c r="E332" s="1"/>
      <c r="F332" s="1"/>
    </row>
    <row r="333" spans="5:6">
      <c r="E333" s="1"/>
      <c r="F333" s="1"/>
    </row>
    <row r="334" spans="5:6">
      <c r="E334" s="1"/>
      <c r="F334" s="1"/>
    </row>
    <row r="335" spans="5:6">
      <c r="E335" s="1"/>
      <c r="F335" s="1"/>
    </row>
    <row r="336" spans="5:6">
      <c r="E336" s="1"/>
      <c r="F336" s="1"/>
    </row>
    <row r="337" spans="5:6">
      <c r="E337" s="1"/>
      <c r="F337" s="1"/>
    </row>
    <row r="338" spans="5:6">
      <c r="E338" s="1"/>
      <c r="F338" s="1"/>
    </row>
    <row r="339" spans="5:6">
      <c r="E339" s="1"/>
      <c r="F339" s="1"/>
    </row>
    <row r="340" spans="5:6">
      <c r="E340" s="1"/>
      <c r="F340" s="1"/>
    </row>
    <row r="341" spans="5:6">
      <c r="E341" s="1"/>
      <c r="F341" s="1"/>
    </row>
    <row r="342" spans="5:6">
      <c r="E342" s="1"/>
      <c r="F342" s="1"/>
    </row>
    <row r="343" spans="5:6">
      <c r="E343" s="1"/>
      <c r="F343" s="1"/>
    </row>
    <row r="344" spans="5:6">
      <c r="E344" s="1"/>
      <c r="F344" s="1"/>
    </row>
    <row r="345" spans="5:6">
      <c r="E345" s="1"/>
      <c r="F345" s="1"/>
    </row>
    <row r="346" spans="5:6">
      <c r="E346" s="1"/>
      <c r="F346" s="1"/>
    </row>
    <row r="347" spans="5:6">
      <c r="E347" s="1"/>
      <c r="F347" s="1"/>
    </row>
    <row r="348" spans="5:6">
      <c r="E348" s="1"/>
      <c r="F348" s="1"/>
    </row>
    <row r="349" spans="5:6">
      <c r="E349" s="1"/>
      <c r="F349" s="1"/>
    </row>
    <row r="350" spans="5:6">
      <c r="E350" s="1"/>
      <c r="F350" s="1"/>
    </row>
    <row r="351" spans="5:6">
      <c r="E351" s="1"/>
      <c r="F351" s="1"/>
    </row>
    <row r="352" spans="5:6">
      <c r="E352" s="1"/>
      <c r="F352" s="1"/>
    </row>
    <row r="353" spans="5:6">
      <c r="E353" s="1"/>
      <c r="F353" s="1"/>
    </row>
    <row r="354" spans="5:6">
      <c r="E354" s="1"/>
      <c r="F354" s="1"/>
    </row>
    <row r="355" spans="5:6">
      <c r="E355" s="1"/>
      <c r="F355" s="1"/>
    </row>
    <row r="356" spans="5:6">
      <c r="E356" s="1"/>
      <c r="F356" s="1"/>
    </row>
    <row r="357" spans="5:6">
      <c r="E357" s="1"/>
      <c r="F357" s="1"/>
    </row>
    <row r="358" spans="5:6">
      <c r="E358" s="1"/>
      <c r="F358" s="1"/>
    </row>
    <row r="359" spans="5:6">
      <c r="E359" s="1"/>
      <c r="F359" s="1"/>
    </row>
    <row r="360" spans="5:6">
      <c r="E360" s="1"/>
      <c r="F360" s="1"/>
    </row>
    <row r="361" spans="5:6">
      <c r="E361" s="1"/>
      <c r="F361" s="1"/>
    </row>
    <row r="362" spans="5:6">
      <c r="E362" s="1"/>
      <c r="F362" s="1"/>
    </row>
    <row r="363" spans="5:6">
      <c r="E363" s="1"/>
      <c r="F363" s="1"/>
    </row>
    <row r="364" spans="5:6">
      <c r="E364" s="1"/>
      <c r="F364" s="1"/>
    </row>
    <row r="365" spans="5:6">
      <c r="E365" s="1"/>
      <c r="F365" s="1"/>
    </row>
    <row r="366" spans="5:6">
      <c r="E366" s="1"/>
      <c r="F366" s="1"/>
    </row>
    <row r="367" spans="5:6">
      <c r="E367" s="1"/>
      <c r="F367" s="1"/>
    </row>
    <row r="368" spans="5:6">
      <c r="E368" s="1"/>
      <c r="F368" s="1"/>
    </row>
    <row r="369" spans="5:6">
      <c r="E369" s="1"/>
      <c r="F369" s="1"/>
    </row>
    <row r="370" spans="5:6">
      <c r="E370" s="1"/>
      <c r="F370" s="1"/>
    </row>
    <row r="371" spans="5:6">
      <c r="E371" s="1"/>
      <c r="F371" s="1"/>
    </row>
    <row r="372" spans="5:6">
      <c r="E372" s="1"/>
      <c r="F372" s="1"/>
    </row>
    <row r="373" spans="5:6">
      <c r="E373" s="1"/>
      <c r="F373" s="1"/>
    </row>
    <row r="374" spans="5:6">
      <c r="E374" s="1"/>
      <c r="F374" s="1"/>
    </row>
    <row r="375" spans="5:6">
      <c r="E375" s="1"/>
      <c r="F375" s="1"/>
    </row>
    <row r="376" spans="5:6">
      <c r="E376" s="1"/>
      <c r="F376" s="1"/>
    </row>
    <row r="377" spans="5:6">
      <c r="E377" s="1"/>
      <c r="F377" s="1"/>
    </row>
    <row r="378" spans="5:6">
      <c r="E378" s="1"/>
      <c r="F378" s="1"/>
    </row>
    <row r="379" spans="5:6">
      <c r="E379" s="1"/>
      <c r="F379" s="1"/>
    </row>
    <row r="380" spans="5:6">
      <c r="E380" s="1"/>
      <c r="F380" s="1"/>
    </row>
    <row r="381" spans="5:6">
      <c r="E381" s="1"/>
      <c r="F381" s="1"/>
    </row>
    <row r="382" spans="5:6">
      <c r="E382" s="1"/>
      <c r="F382" s="1"/>
    </row>
    <row r="383" spans="5:6">
      <c r="E383" s="1"/>
      <c r="F383" s="1"/>
    </row>
    <row r="384" spans="5:6">
      <c r="E384" s="1"/>
      <c r="F384" s="1"/>
    </row>
    <row r="385" spans="5:6">
      <c r="E385" s="1"/>
      <c r="F385" s="1"/>
    </row>
    <row r="386" spans="5:6">
      <c r="E386" s="1"/>
      <c r="F386" s="1"/>
    </row>
    <row r="387" spans="5:6">
      <c r="E387" s="1"/>
      <c r="F387" s="1"/>
    </row>
    <row r="388" spans="5:6">
      <c r="E388" s="1"/>
      <c r="F388" s="1"/>
    </row>
    <row r="389" spans="5:6">
      <c r="E389" s="1"/>
      <c r="F389" s="1"/>
    </row>
    <row r="390" spans="5:6">
      <c r="E390" s="1"/>
      <c r="F390" s="1"/>
    </row>
    <row r="391" spans="5:6">
      <c r="E391" s="1"/>
      <c r="F391" s="1"/>
    </row>
    <row r="392" spans="5:6">
      <c r="E392" s="1"/>
      <c r="F392" s="1"/>
    </row>
    <row r="393" spans="5:6">
      <c r="E393" s="1"/>
      <c r="F393" s="1"/>
    </row>
    <row r="394" spans="5:6">
      <c r="E394" s="1"/>
      <c r="F394" s="1"/>
    </row>
    <row r="395" spans="5:6">
      <c r="E395" s="1"/>
      <c r="F395" s="1"/>
    </row>
    <row r="396" spans="5:6">
      <c r="E396" s="1"/>
      <c r="F396" s="1"/>
    </row>
    <row r="397" spans="5:6">
      <c r="E397" s="1"/>
      <c r="F397" s="1"/>
    </row>
    <row r="398" spans="5:6">
      <c r="E398" s="1"/>
      <c r="F398" s="1"/>
    </row>
    <row r="399" spans="5:6">
      <c r="E399" s="1"/>
      <c r="F399" s="1"/>
    </row>
    <row r="400" spans="5:6">
      <c r="E400" s="1"/>
      <c r="F400" s="1"/>
    </row>
    <row r="401" spans="5:6">
      <c r="E401" s="1"/>
      <c r="F401" s="1"/>
    </row>
    <row r="402" spans="5:6">
      <c r="E402" s="1"/>
      <c r="F402" s="1"/>
    </row>
    <row r="403" spans="5:6">
      <c r="E403" s="1"/>
      <c r="F403" s="1"/>
    </row>
    <row r="404" spans="5:6">
      <c r="E404" s="1"/>
      <c r="F404" s="1"/>
    </row>
    <row r="405" spans="5:6">
      <c r="E405" s="1"/>
      <c r="F405" s="1"/>
    </row>
    <row r="406" spans="5:6">
      <c r="E406" s="1"/>
      <c r="F406" s="1"/>
    </row>
    <row r="407" spans="5:6">
      <c r="E407" s="1"/>
      <c r="F407" s="1"/>
    </row>
    <row r="408" spans="5:6">
      <c r="E408" s="1"/>
      <c r="F408" s="1"/>
    </row>
    <row r="409" spans="5:6">
      <c r="E409" s="1"/>
      <c r="F409" s="1"/>
    </row>
    <row r="410" spans="5:6">
      <c r="E410" s="1"/>
      <c r="F410" s="1"/>
    </row>
    <row r="411" spans="5:6">
      <c r="E411" s="1"/>
      <c r="F411" s="1"/>
    </row>
    <row r="412" spans="5:6">
      <c r="E412" s="1"/>
      <c r="F412" s="1"/>
    </row>
    <row r="413" spans="5:6">
      <c r="E413" s="1"/>
      <c r="F413" s="1"/>
    </row>
    <row r="414" spans="5:6">
      <c r="E414" s="1"/>
      <c r="F414" s="1"/>
    </row>
    <row r="415" spans="5:6">
      <c r="E415" s="1"/>
      <c r="F415" s="1"/>
    </row>
    <row r="416" spans="5:6">
      <c r="E416" s="1"/>
      <c r="F416" s="1"/>
    </row>
    <row r="417" spans="5:6">
      <c r="E417" s="1"/>
      <c r="F417" s="1"/>
    </row>
    <row r="418" spans="5:6">
      <c r="E418" s="1"/>
      <c r="F418" s="1"/>
    </row>
    <row r="419" spans="5:6">
      <c r="E419" s="1"/>
      <c r="F419" s="1"/>
    </row>
    <row r="420" spans="5:6">
      <c r="E420" s="1"/>
      <c r="F420" s="1"/>
    </row>
    <row r="421" spans="5:6">
      <c r="E421" s="1"/>
      <c r="F421" s="1"/>
    </row>
    <row r="422" spans="5:6">
      <c r="E422" s="1"/>
      <c r="F422" s="1"/>
    </row>
    <row r="423" spans="5:6">
      <c r="E423" s="1"/>
      <c r="F423" s="1"/>
    </row>
    <row r="424" spans="5:6">
      <c r="E424" s="1"/>
      <c r="F424" s="1"/>
    </row>
    <row r="425" spans="5:6">
      <c r="E425" s="1"/>
      <c r="F425" s="1"/>
    </row>
    <row r="426" spans="5:6">
      <c r="E426" s="1"/>
      <c r="F426" s="1"/>
    </row>
    <row r="427" spans="5:6">
      <c r="E427" s="1"/>
      <c r="F427" s="1"/>
    </row>
    <row r="428" spans="5:6">
      <c r="E428" s="1"/>
      <c r="F428" s="1"/>
    </row>
    <row r="429" spans="5:6">
      <c r="E429" s="1"/>
      <c r="F429" s="1"/>
    </row>
    <row r="430" spans="5:6">
      <c r="E430" s="1"/>
      <c r="F430" s="1"/>
    </row>
    <row r="431" spans="5:6">
      <c r="E431" s="1"/>
      <c r="F431" s="1"/>
    </row>
    <row r="432" spans="5:6">
      <c r="E432" s="1"/>
      <c r="F432" s="1"/>
    </row>
    <row r="433" spans="5:6">
      <c r="E433" s="1"/>
      <c r="F433" s="1"/>
    </row>
    <row r="434" spans="5:6">
      <c r="E434" s="1"/>
      <c r="F434" s="1"/>
    </row>
    <row r="435" spans="5:6">
      <c r="E435" s="1"/>
      <c r="F435" s="1"/>
    </row>
    <row r="436" spans="5:6">
      <c r="E436" s="1"/>
      <c r="F436" s="1"/>
    </row>
    <row r="437" spans="5:6">
      <c r="E437" s="1"/>
      <c r="F437" s="1"/>
    </row>
    <row r="438" spans="5:6">
      <c r="E438" s="1"/>
      <c r="F438" s="1"/>
    </row>
    <row r="439" spans="5:6">
      <c r="E439" s="1"/>
      <c r="F439" s="1"/>
    </row>
    <row r="440" spans="5:6">
      <c r="E440" s="1"/>
      <c r="F440" s="1"/>
    </row>
    <row r="441" spans="5:6">
      <c r="E441" s="1"/>
      <c r="F441" s="1"/>
    </row>
    <row r="442" spans="5:6">
      <c r="E442" s="1"/>
      <c r="F442" s="1"/>
    </row>
    <row r="443" spans="5:6">
      <c r="E443" s="1"/>
      <c r="F443" s="1"/>
    </row>
    <row r="444" spans="5:6">
      <c r="E444" s="1"/>
      <c r="F444" s="1"/>
    </row>
    <row r="445" spans="5:6">
      <c r="E445" s="1"/>
      <c r="F445" s="1"/>
    </row>
    <row r="446" spans="5:6">
      <c r="E446" s="1"/>
      <c r="F446" s="1"/>
    </row>
    <row r="447" spans="5:6">
      <c r="E447" s="1"/>
      <c r="F447" s="1"/>
    </row>
    <row r="448" spans="5:6">
      <c r="E448" s="1"/>
      <c r="F448" s="1"/>
    </row>
    <row r="449" spans="5:6">
      <c r="E449" s="1"/>
      <c r="F449" s="1"/>
    </row>
    <row r="450" spans="5:6">
      <c r="E450" s="1"/>
      <c r="F450" s="1"/>
    </row>
    <row r="451" spans="5:6">
      <c r="E451" s="1"/>
      <c r="F451" s="1"/>
    </row>
    <row r="452" spans="5:6">
      <c r="E452" s="1"/>
      <c r="F452" s="1"/>
    </row>
    <row r="453" spans="5:6">
      <c r="E453" s="1"/>
      <c r="F453" s="1"/>
    </row>
    <row r="454" spans="5:6">
      <c r="E454" s="1"/>
      <c r="F454" s="1"/>
    </row>
    <row r="455" spans="5:6">
      <c r="E455" s="1"/>
      <c r="F455" s="1"/>
    </row>
    <row r="456" spans="5:6">
      <c r="E456" s="1"/>
      <c r="F456" s="1"/>
    </row>
    <row r="457" spans="5:6">
      <c r="E457" s="1"/>
      <c r="F457" s="1"/>
    </row>
    <row r="458" spans="5:6">
      <c r="E458" s="1"/>
      <c r="F458" s="1"/>
    </row>
    <row r="459" spans="5:6">
      <c r="E459" s="1"/>
      <c r="F459" s="1"/>
    </row>
    <row r="460" spans="5:6">
      <c r="E460" s="1"/>
      <c r="F460" s="1"/>
    </row>
    <row r="461" spans="5:6">
      <c r="E461" s="1"/>
      <c r="F461" s="1"/>
    </row>
    <row r="462" spans="5:6">
      <c r="E462" s="1"/>
      <c r="F462" s="1"/>
    </row>
    <row r="463" spans="5:6">
      <c r="E463" s="1"/>
      <c r="F463" s="1"/>
    </row>
    <row r="464" spans="5:6">
      <c r="E464" s="1"/>
      <c r="F464" s="1"/>
    </row>
    <row r="465" spans="5:6">
      <c r="E465" s="1"/>
      <c r="F465" s="1"/>
    </row>
    <row r="466" spans="5:6">
      <c r="E466" s="1"/>
      <c r="F466" s="1"/>
    </row>
    <row r="467" spans="5:6">
      <c r="E467" s="1"/>
      <c r="F467" s="1"/>
    </row>
    <row r="468" spans="5:6">
      <c r="E468" s="1"/>
      <c r="F468" s="1"/>
    </row>
    <row r="469" spans="5:6">
      <c r="E469" s="1"/>
      <c r="F469" s="1"/>
    </row>
    <row r="470" spans="5:6">
      <c r="E470" s="1"/>
      <c r="F470" s="1"/>
    </row>
    <row r="471" spans="5:6">
      <c r="E471" s="1"/>
      <c r="F471" s="1"/>
    </row>
    <row r="472" spans="5:6">
      <c r="E472" s="1"/>
      <c r="F472" s="1"/>
    </row>
    <row r="473" spans="5:6">
      <c r="E473" s="1"/>
      <c r="F473" s="1"/>
    </row>
    <row r="474" spans="5:6">
      <c r="E474" s="1"/>
      <c r="F474" s="1"/>
    </row>
    <row r="475" spans="5:6">
      <c r="E475" s="1"/>
      <c r="F475" s="1"/>
    </row>
    <row r="476" spans="5:6">
      <c r="E476" s="1"/>
      <c r="F476" s="1"/>
    </row>
    <row r="477" spans="5:6">
      <c r="E477" s="1"/>
      <c r="F477" s="1"/>
    </row>
    <row r="478" spans="5:6">
      <c r="E478" s="1"/>
      <c r="F478" s="1"/>
    </row>
    <row r="479" spans="5:6">
      <c r="E479" s="1"/>
      <c r="F479" s="1"/>
    </row>
    <row r="480" spans="5:6">
      <c r="E480" s="1"/>
      <c r="F480" s="1"/>
    </row>
    <row r="481" spans="5:6">
      <c r="E481" s="1"/>
      <c r="F481" s="1"/>
    </row>
    <row r="482" spans="5:6">
      <c r="E482" s="1"/>
      <c r="F482" s="1"/>
    </row>
    <row r="483" spans="5:6">
      <c r="E483" s="1"/>
      <c r="F483" s="1"/>
    </row>
    <row r="484" spans="5:6">
      <c r="E484" s="1"/>
      <c r="F484" s="1"/>
    </row>
    <row r="485" spans="5:6">
      <c r="E485" s="1"/>
      <c r="F485" s="1"/>
    </row>
    <row r="486" spans="5:6">
      <c r="E486" s="1"/>
      <c r="F486" s="1"/>
    </row>
    <row r="487" spans="5:6">
      <c r="E487" s="1"/>
      <c r="F487" s="1"/>
    </row>
    <row r="488" spans="5:6">
      <c r="E488" s="1"/>
      <c r="F488" s="1"/>
    </row>
    <row r="489" spans="5:6">
      <c r="E489" s="1"/>
      <c r="F489" s="1"/>
    </row>
    <row r="490" spans="5:6">
      <c r="E490" s="1"/>
      <c r="F490" s="1"/>
    </row>
    <row r="491" spans="5:6">
      <c r="E491" s="1"/>
      <c r="F491" s="1"/>
    </row>
    <row r="492" spans="5:6">
      <c r="E492" s="1"/>
      <c r="F492" s="1"/>
    </row>
    <row r="493" spans="5:6">
      <c r="E493" s="1"/>
      <c r="F493" s="1"/>
    </row>
    <row r="494" spans="5:6">
      <c r="E494" s="1"/>
      <c r="F494" s="1"/>
    </row>
    <row r="495" spans="5:6">
      <c r="E495" s="1"/>
      <c r="F495" s="1"/>
    </row>
    <row r="496" spans="5:6">
      <c r="E496" s="1"/>
      <c r="F496" s="1"/>
    </row>
    <row r="497" spans="5:6">
      <c r="E497" s="1"/>
      <c r="F497" s="1"/>
    </row>
    <row r="498" spans="5:6">
      <c r="E498" s="1"/>
      <c r="F498" s="1"/>
    </row>
    <row r="499" spans="5:6">
      <c r="E499" s="1"/>
      <c r="F499" s="1"/>
    </row>
    <row r="500" spans="5:6">
      <c r="E500" s="1"/>
      <c r="F500" s="1"/>
    </row>
    <row r="501" spans="5:6">
      <c r="E501" s="1"/>
      <c r="F501" s="1"/>
    </row>
    <row r="502" spans="5:6">
      <c r="E502" s="1"/>
      <c r="F502" s="1"/>
    </row>
    <row r="503" spans="5:6">
      <c r="E503" s="1"/>
      <c r="F503" s="1"/>
    </row>
    <row r="504" spans="5:6">
      <c r="E504" s="1"/>
      <c r="F504" s="1"/>
    </row>
    <row r="505" spans="5:6">
      <c r="E505" s="1"/>
      <c r="F505" s="1"/>
    </row>
    <row r="506" spans="5:6">
      <c r="E506" s="1"/>
      <c r="F506" s="1"/>
    </row>
    <row r="507" spans="5:6">
      <c r="E507" s="1"/>
      <c r="F507" s="1"/>
    </row>
    <row r="508" spans="5:6">
      <c r="E508" s="1"/>
      <c r="F508" s="1"/>
    </row>
    <row r="509" spans="5:6">
      <c r="E509" s="1"/>
      <c r="F509" s="1"/>
    </row>
    <row r="510" spans="5:6">
      <c r="E510" s="1"/>
      <c r="F510" s="1"/>
    </row>
    <row r="511" spans="5:6">
      <c r="E511" s="1"/>
      <c r="F511" s="1"/>
    </row>
    <row r="512" spans="5:6">
      <c r="E512" s="1"/>
      <c r="F512" s="1"/>
    </row>
    <row r="513" spans="5:6">
      <c r="E513" s="1"/>
      <c r="F513" s="1"/>
    </row>
    <row r="514" spans="5:6">
      <c r="E514" s="1"/>
      <c r="F514" s="1"/>
    </row>
    <row r="515" spans="5:6">
      <c r="E515" s="1"/>
      <c r="F515" s="1"/>
    </row>
    <row r="516" spans="5:6">
      <c r="E516" s="1"/>
      <c r="F516" s="1"/>
    </row>
    <row r="517" spans="5:6">
      <c r="E517" s="1"/>
      <c r="F517" s="1"/>
    </row>
    <row r="518" spans="5:6">
      <c r="E518" s="1"/>
      <c r="F518" s="1"/>
    </row>
    <row r="519" spans="5:6">
      <c r="E519" s="1"/>
      <c r="F519" s="1"/>
    </row>
    <row r="520" spans="5:6">
      <c r="E520" s="1"/>
      <c r="F520" s="1"/>
    </row>
    <row r="521" spans="5:6">
      <c r="E521" s="1"/>
      <c r="F521" s="1"/>
    </row>
    <row r="522" spans="5:6">
      <c r="E522" s="1"/>
      <c r="F522" s="1"/>
    </row>
    <row r="523" spans="5:6">
      <c r="E523" s="1"/>
      <c r="F523" s="1"/>
    </row>
    <row r="524" spans="5:6">
      <c r="E524" s="1"/>
      <c r="F524" s="1"/>
    </row>
    <row r="525" spans="5:6">
      <c r="E525" s="1"/>
      <c r="F525" s="1"/>
    </row>
    <row r="526" spans="5:6">
      <c r="E526" s="1"/>
      <c r="F526" s="1"/>
    </row>
    <row r="527" spans="5:6">
      <c r="E527" s="1"/>
      <c r="F527" s="1"/>
    </row>
    <row r="528" spans="5:6">
      <c r="E528" s="1"/>
      <c r="F528" s="1"/>
    </row>
    <row r="529" spans="5:6">
      <c r="E529" s="1"/>
      <c r="F529" s="1"/>
    </row>
    <row r="530" spans="5:6">
      <c r="E530" s="1"/>
      <c r="F530" s="1"/>
    </row>
    <row r="531" spans="5:6">
      <c r="E531" s="1"/>
      <c r="F531" s="1"/>
    </row>
    <row r="532" spans="5:6">
      <c r="E532" s="1"/>
      <c r="F532" s="1"/>
    </row>
    <row r="533" spans="5:6">
      <c r="E533" s="1"/>
      <c r="F533" s="1"/>
    </row>
    <row r="534" spans="5:6">
      <c r="E534" s="1"/>
      <c r="F534" s="1"/>
    </row>
    <row r="535" spans="5:6">
      <c r="E535" s="1"/>
      <c r="F535" s="1"/>
    </row>
    <row r="536" spans="5:6">
      <c r="E536" s="1"/>
      <c r="F536" s="1"/>
    </row>
    <row r="537" spans="5:6">
      <c r="E537" s="1"/>
      <c r="F537" s="1"/>
    </row>
    <row r="538" spans="5:6">
      <c r="E538" s="1"/>
      <c r="F538" s="1"/>
    </row>
    <row r="539" spans="5:6">
      <c r="E539" s="1"/>
      <c r="F539" s="1"/>
    </row>
    <row r="540" spans="5:6">
      <c r="E540" s="1"/>
      <c r="F540" s="1"/>
    </row>
    <row r="541" spans="5:6">
      <c r="E541" s="1"/>
      <c r="F541" s="1"/>
    </row>
    <row r="542" spans="5:6">
      <c r="E542" s="1"/>
      <c r="F542" s="1"/>
    </row>
    <row r="543" spans="5:6">
      <c r="E543" s="1"/>
      <c r="F543" s="1"/>
    </row>
    <row r="544" spans="5:6">
      <c r="E544" s="1"/>
      <c r="F544" s="1"/>
    </row>
    <row r="545" spans="5:6">
      <c r="E545" s="1"/>
      <c r="F545" s="1"/>
    </row>
    <row r="546" spans="5:6">
      <c r="E546" s="1"/>
      <c r="F546" s="1"/>
    </row>
    <row r="547" spans="5:6">
      <c r="E547" s="1"/>
      <c r="F547" s="1"/>
    </row>
    <row r="548" spans="5:6">
      <c r="E548" s="1"/>
      <c r="F548" s="1"/>
    </row>
    <row r="549" spans="5:6">
      <c r="E549" s="1"/>
      <c r="F549" s="1"/>
    </row>
    <row r="550" spans="5:6">
      <c r="E550" s="1"/>
      <c r="F550" s="1"/>
    </row>
    <row r="551" spans="5:6">
      <c r="E551" s="1"/>
      <c r="F551" s="1"/>
    </row>
    <row r="552" spans="5:6">
      <c r="E552" s="1"/>
      <c r="F552" s="1"/>
    </row>
    <row r="553" spans="5:6">
      <c r="E553" s="1"/>
      <c r="F553" s="1"/>
    </row>
    <row r="554" spans="5:6">
      <c r="E554" s="1"/>
      <c r="F554" s="1"/>
    </row>
    <row r="555" spans="5:6">
      <c r="E555" s="1"/>
      <c r="F555" s="1"/>
    </row>
    <row r="556" spans="5:6">
      <c r="E556" s="1"/>
      <c r="F556" s="1"/>
    </row>
    <row r="557" spans="5:6">
      <c r="E557" s="1"/>
      <c r="F557" s="1"/>
    </row>
    <row r="558" spans="5:6">
      <c r="E558" s="1"/>
      <c r="F558" s="1"/>
    </row>
    <row r="559" spans="5:6">
      <c r="E559" s="1"/>
      <c r="F559" s="1"/>
    </row>
    <row r="560" spans="5:6">
      <c r="E560" s="1"/>
      <c r="F560" s="1"/>
    </row>
    <row r="561" spans="5:6">
      <c r="E561" s="1"/>
      <c r="F561" s="1"/>
    </row>
    <row r="562" spans="5:6">
      <c r="E562" s="1"/>
      <c r="F562" s="1"/>
    </row>
    <row r="563" spans="5:6">
      <c r="E563" s="1"/>
      <c r="F563" s="1"/>
    </row>
    <row r="564" spans="5:6">
      <c r="E564" s="1"/>
      <c r="F564" s="1"/>
    </row>
    <row r="565" spans="5:6">
      <c r="E565" s="1"/>
      <c r="F565" s="1"/>
    </row>
    <row r="566" spans="5:6">
      <c r="E566" s="1"/>
      <c r="F566" s="1"/>
    </row>
    <row r="567" spans="5:6">
      <c r="E567" s="1"/>
      <c r="F567" s="1"/>
    </row>
    <row r="568" spans="5:6">
      <c r="E568" s="1"/>
      <c r="F568" s="1"/>
    </row>
    <row r="569" spans="5:6">
      <c r="E569" s="1"/>
      <c r="F569" s="1"/>
    </row>
    <row r="570" spans="5:6">
      <c r="E570" s="1"/>
      <c r="F570" s="1"/>
    </row>
    <row r="571" spans="5:6">
      <c r="E571" s="1"/>
      <c r="F571" s="1"/>
    </row>
    <row r="572" spans="5:6">
      <c r="E572" s="1"/>
      <c r="F572" s="1"/>
    </row>
    <row r="573" spans="5:6">
      <c r="E573" s="1"/>
      <c r="F573" s="1"/>
    </row>
    <row r="574" spans="5:6">
      <c r="E574" s="1"/>
      <c r="F574" s="1"/>
    </row>
    <row r="575" spans="5:6">
      <c r="E575" s="1"/>
      <c r="F575" s="1"/>
    </row>
    <row r="576" spans="5:6">
      <c r="E576" s="1"/>
      <c r="F576" s="1"/>
    </row>
    <row r="577" spans="5:6">
      <c r="E577" s="1"/>
      <c r="F577" s="1"/>
    </row>
    <row r="578" spans="5:6">
      <c r="E578" s="1"/>
      <c r="F578" s="1"/>
    </row>
    <row r="579" spans="5:6">
      <c r="E579" s="1"/>
      <c r="F579" s="1"/>
    </row>
    <row r="580" spans="5:6">
      <c r="E580" s="1"/>
      <c r="F580" s="1"/>
    </row>
    <row r="581" spans="5:6">
      <c r="E581" s="1"/>
      <c r="F581" s="1"/>
    </row>
    <row r="582" spans="5:6">
      <c r="E582" s="1"/>
      <c r="F582" s="1"/>
    </row>
    <row r="583" spans="5:6">
      <c r="E583" s="1"/>
      <c r="F583" s="1"/>
    </row>
    <row r="584" spans="5:6">
      <c r="E584" s="1"/>
      <c r="F584" s="1"/>
    </row>
    <row r="585" spans="5:6">
      <c r="E585" s="1"/>
      <c r="F585" s="1"/>
    </row>
    <row r="586" spans="5:6">
      <c r="E586" s="1"/>
      <c r="F586" s="1"/>
    </row>
    <row r="587" spans="5:6">
      <c r="E587" s="1"/>
      <c r="F587" s="1"/>
    </row>
    <row r="588" spans="5:6">
      <c r="E588" s="1"/>
      <c r="F588" s="1"/>
    </row>
    <row r="589" spans="5:6">
      <c r="E589" s="1"/>
      <c r="F589" s="1"/>
    </row>
    <row r="590" spans="5:6">
      <c r="E590" s="1"/>
      <c r="F590" s="1"/>
    </row>
    <row r="591" spans="5:6">
      <c r="E591" s="1"/>
      <c r="F591" s="1"/>
    </row>
    <row r="592" spans="5:6">
      <c r="E592" s="1"/>
      <c r="F592" s="1"/>
    </row>
    <row r="593" spans="5:6">
      <c r="E593" s="1"/>
      <c r="F593" s="1"/>
    </row>
    <row r="594" spans="5:6">
      <c r="E594" s="1"/>
      <c r="F594" s="1"/>
    </row>
    <row r="595" spans="5:6">
      <c r="E595" s="1"/>
      <c r="F595" s="1"/>
    </row>
    <row r="596" spans="5:6">
      <c r="E596" s="1"/>
      <c r="F596" s="1"/>
    </row>
    <row r="597" spans="5:6">
      <c r="E597" s="1"/>
      <c r="F597" s="1"/>
    </row>
    <row r="598" spans="5:6">
      <c r="E598" s="1"/>
      <c r="F598" s="1"/>
    </row>
    <row r="599" spans="5:6">
      <c r="E599" s="1"/>
      <c r="F599" s="1"/>
    </row>
    <row r="600" spans="5:6">
      <c r="E600" s="1"/>
      <c r="F600" s="1"/>
    </row>
    <row r="601" spans="5:6">
      <c r="E601" s="1"/>
      <c r="F601" s="1"/>
    </row>
    <row r="602" spans="5:6">
      <c r="E602" s="1"/>
      <c r="F602" s="1"/>
    </row>
    <row r="603" spans="5:6">
      <c r="E603" s="1"/>
      <c r="F603" s="1"/>
    </row>
    <row r="604" spans="5:6">
      <c r="E604" s="1"/>
      <c r="F604" s="1"/>
    </row>
    <row r="605" spans="5:6">
      <c r="E605" s="1"/>
      <c r="F605" s="1"/>
    </row>
    <row r="606" spans="5:6">
      <c r="E606" s="1"/>
      <c r="F606" s="1"/>
    </row>
    <row r="607" spans="5:6">
      <c r="E607" s="1"/>
      <c r="F607" s="1"/>
    </row>
    <row r="608" spans="5:6">
      <c r="E608" s="1"/>
      <c r="F608" s="1"/>
    </row>
    <row r="609" spans="5:6">
      <c r="E609" s="1"/>
      <c r="F609" s="1"/>
    </row>
    <row r="610" spans="5:6">
      <c r="E610" s="1"/>
      <c r="F610" s="1"/>
    </row>
    <row r="611" spans="5:6">
      <c r="E611" s="1"/>
      <c r="F611" s="1"/>
    </row>
    <row r="612" spans="5:6">
      <c r="E612" s="1"/>
      <c r="F612" s="1"/>
    </row>
    <row r="613" spans="5:6">
      <c r="E613" s="1"/>
      <c r="F613" s="1"/>
    </row>
    <row r="614" spans="5:6">
      <c r="E614" s="1"/>
      <c r="F614" s="1"/>
    </row>
    <row r="615" spans="5:6">
      <c r="E615" s="1"/>
      <c r="F615" s="1"/>
    </row>
    <row r="616" spans="5:6">
      <c r="E616" s="1"/>
      <c r="F616" s="1"/>
    </row>
    <row r="617" spans="5:6">
      <c r="E617" s="1"/>
      <c r="F617" s="1"/>
    </row>
    <row r="618" spans="5:6">
      <c r="E618" s="1"/>
      <c r="F618" s="1"/>
    </row>
    <row r="619" spans="5:6">
      <c r="E619" s="1"/>
      <c r="F619" s="1"/>
    </row>
    <row r="620" spans="5:6">
      <c r="E620" s="1"/>
      <c r="F620" s="1"/>
    </row>
    <row r="621" spans="5:6">
      <c r="E621" s="1"/>
      <c r="F621" s="1"/>
    </row>
    <row r="622" spans="5:6">
      <c r="E622" s="1"/>
      <c r="F622" s="1"/>
    </row>
    <row r="623" spans="5:6">
      <c r="E623" s="1"/>
      <c r="F623" s="1"/>
    </row>
    <row r="624" spans="5:6">
      <c r="E624" s="1"/>
      <c r="F624" s="1"/>
    </row>
    <row r="625" spans="5:6">
      <c r="E625" s="1"/>
      <c r="F625" s="1"/>
    </row>
    <row r="626" spans="5:6">
      <c r="E626" s="1"/>
      <c r="F626" s="1"/>
    </row>
    <row r="627" spans="5:6">
      <c r="E627" s="1"/>
      <c r="F627" s="1"/>
    </row>
    <row r="628" spans="5:6">
      <c r="E628" s="1"/>
      <c r="F628" s="1"/>
    </row>
    <row r="629" spans="5:6">
      <c r="E629" s="1"/>
      <c r="F629" s="1"/>
    </row>
    <row r="630" spans="5:6">
      <c r="E630" s="1"/>
      <c r="F630" s="1"/>
    </row>
    <row r="631" spans="5:6">
      <c r="E631" s="1"/>
      <c r="F631" s="1"/>
    </row>
    <row r="632" spans="5:6">
      <c r="E632" s="1"/>
      <c r="F632" s="1"/>
    </row>
    <row r="633" spans="5:6">
      <c r="E633" s="1"/>
      <c r="F633" s="1"/>
    </row>
    <row r="634" spans="5:6">
      <c r="E634" s="1"/>
      <c r="F634" s="1"/>
    </row>
    <row r="635" spans="5:6">
      <c r="E635" s="1"/>
      <c r="F635" s="1"/>
    </row>
    <row r="636" spans="5:6">
      <c r="E636" s="1"/>
      <c r="F636" s="1"/>
    </row>
    <row r="637" spans="5:6">
      <c r="E637" s="1"/>
      <c r="F637" s="1"/>
    </row>
    <row r="638" spans="5:6">
      <c r="E638" s="1"/>
      <c r="F638" s="1"/>
    </row>
    <row r="639" spans="5:6">
      <c r="E639" s="1"/>
      <c r="F639" s="1"/>
    </row>
    <row r="640" spans="5:6">
      <c r="E640" s="1"/>
      <c r="F640" s="1"/>
    </row>
    <row r="641" spans="5:6">
      <c r="E641" s="1"/>
      <c r="F641" s="1"/>
    </row>
    <row r="642" spans="5:6">
      <c r="E642" s="1"/>
      <c r="F642" s="1"/>
    </row>
    <row r="643" spans="5:6">
      <c r="E643" s="1"/>
      <c r="F643" s="1"/>
    </row>
    <row r="644" spans="5:6">
      <c r="E644" s="1"/>
      <c r="F644" s="1"/>
    </row>
    <row r="645" spans="5:6">
      <c r="E645" s="1"/>
      <c r="F645" s="1"/>
    </row>
    <row r="646" spans="5:6">
      <c r="E646" s="1"/>
      <c r="F646" s="1"/>
    </row>
    <row r="647" spans="5:6">
      <c r="E647" s="1"/>
      <c r="F647" s="1"/>
    </row>
    <row r="648" spans="5:6">
      <c r="E648" s="1"/>
      <c r="F648" s="1"/>
    </row>
    <row r="649" spans="5:6">
      <c r="E649" s="1"/>
      <c r="F649" s="1"/>
    </row>
    <row r="650" spans="5:6">
      <c r="E650" s="1"/>
      <c r="F650" s="1"/>
    </row>
    <row r="651" spans="5:6">
      <c r="E651" s="1"/>
      <c r="F651" s="1"/>
    </row>
    <row r="652" spans="5:6">
      <c r="E652" s="1"/>
      <c r="F652" s="1"/>
    </row>
    <row r="653" spans="5:6">
      <c r="E653" s="1"/>
      <c r="F653" s="1"/>
    </row>
    <row r="654" spans="5:6">
      <c r="E654" s="1"/>
      <c r="F654" s="1"/>
    </row>
    <row r="655" spans="5:6">
      <c r="E655" s="1"/>
      <c r="F655" s="1"/>
    </row>
    <row r="656" spans="5:6">
      <c r="E656" s="1"/>
      <c r="F656" s="1"/>
    </row>
    <row r="657" spans="5:6">
      <c r="E657" s="1"/>
      <c r="F657" s="1"/>
    </row>
    <row r="658" spans="5:6">
      <c r="E658" s="1"/>
      <c r="F658" s="1"/>
    </row>
    <row r="659" spans="5:6">
      <c r="E659" s="1"/>
      <c r="F659" s="1"/>
    </row>
    <row r="660" spans="5:6">
      <c r="E660" s="1"/>
      <c r="F660" s="1"/>
    </row>
    <row r="661" spans="5:6">
      <c r="E661" s="1"/>
      <c r="F661" s="1"/>
    </row>
    <row r="662" spans="5:6">
      <c r="E662" s="1"/>
      <c r="F662" s="1"/>
    </row>
    <row r="663" spans="5:6">
      <c r="E663" s="1"/>
      <c r="F663" s="1"/>
    </row>
    <row r="664" spans="5:6">
      <c r="E664" s="1"/>
      <c r="F664" s="1"/>
    </row>
    <row r="665" spans="5:6">
      <c r="E665" s="1"/>
      <c r="F665" s="1"/>
    </row>
    <row r="666" spans="5:6">
      <c r="E666" s="1"/>
      <c r="F666" s="1"/>
    </row>
    <row r="667" spans="5:6">
      <c r="E667" s="1"/>
      <c r="F667" s="1"/>
    </row>
    <row r="668" spans="5:6">
      <c r="E668" s="1"/>
      <c r="F668" s="1"/>
    </row>
    <row r="669" spans="5:6">
      <c r="E669" s="1"/>
      <c r="F669" s="1"/>
    </row>
    <row r="670" spans="5:6">
      <c r="E670" s="1"/>
      <c r="F670" s="1"/>
    </row>
    <row r="671" spans="5:6">
      <c r="E671" s="1"/>
      <c r="F671" s="1"/>
    </row>
    <row r="672" spans="5:6">
      <c r="E672" s="1"/>
      <c r="F672" s="1"/>
    </row>
    <row r="673" spans="5:6">
      <c r="E673" s="1"/>
      <c r="F673" s="1"/>
    </row>
    <row r="674" spans="5:6">
      <c r="E674" s="1"/>
      <c r="F674" s="1"/>
    </row>
    <row r="675" spans="5:6">
      <c r="E675" s="1"/>
      <c r="F675" s="1"/>
    </row>
    <row r="676" spans="5:6">
      <c r="E676" s="1"/>
      <c r="F676" s="1"/>
    </row>
    <row r="677" spans="5:6">
      <c r="E677" s="1"/>
      <c r="F677" s="1"/>
    </row>
    <row r="678" spans="5:6">
      <c r="E678" s="1"/>
      <c r="F678" s="1"/>
    </row>
    <row r="679" spans="5:6">
      <c r="E679" s="1"/>
      <c r="F679" s="1"/>
    </row>
    <row r="680" spans="5:6">
      <c r="E680" s="1"/>
      <c r="F680" s="1"/>
    </row>
    <row r="681" spans="5:6">
      <c r="E681" s="1"/>
      <c r="F681" s="1"/>
    </row>
    <row r="682" spans="5:6">
      <c r="E682" s="1"/>
      <c r="F682" s="1"/>
    </row>
    <row r="683" spans="5:6">
      <c r="E683" s="1"/>
      <c r="F683" s="1"/>
    </row>
    <row r="684" spans="5:6">
      <c r="E684" s="1"/>
      <c r="F684" s="1"/>
    </row>
    <row r="685" spans="5:6">
      <c r="E685" s="1"/>
      <c r="F685" s="1"/>
    </row>
    <row r="686" spans="5:6">
      <c r="E686" s="1"/>
      <c r="F686" s="1"/>
    </row>
    <row r="687" spans="5:6">
      <c r="E687" s="1"/>
      <c r="F687" s="1"/>
    </row>
    <row r="688" spans="5:6">
      <c r="E688" s="1"/>
      <c r="F688" s="1"/>
    </row>
    <row r="689" spans="5:6">
      <c r="E689" s="1"/>
      <c r="F689" s="1"/>
    </row>
    <row r="690" spans="5:6">
      <c r="E690" s="1"/>
      <c r="F690" s="1"/>
    </row>
    <row r="691" spans="5:6">
      <c r="E691" s="1"/>
      <c r="F691" s="1"/>
    </row>
    <row r="692" spans="5:6">
      <c r="E692" s="1"/>
      <c r="F692" s="1"/>
    </row>
    <row r="693" spans="5:6">
      <c r="E693" s="1"/>
      <c r="F693" s="1"/>
    </row>
    <row r="694" spans="5:6">
      <c r="E694" s="1"/>
      <c r="F694" s="1"/>
    </row>
    <row r="695" spans="5:6">
      <c r="E695" s="1"/>
      <c r="F695" s="1"/>
    </row>
    <row r="696" spans="5:6">
      <c r="E696" s="1"/>
      <c r="F696" s="1"/>
    </row>
    <row r="697" spans="5:6">
      <c r="E697" s="1"/>
      <c r="F697" s="1"/>
    </row>
    <row r="698" spans="5:6">
      <c r="E698" s="1"/>
      <c r="F698" s="1"/>
    </row>
    <row r="699" spans="5:6">
      <c r="E699" s="1"/>
      <c r="F699" s="1"/>
    </row>
    <row r="700" spans="5:6">
      <c r="E700" s="1"/>
      <c r="F700" s="1"/>
    </row>
    <row r="701" spans="5:6">
      <c r="E701" s="1"/>
      <c r="F701" s="1"/>
    </row>
    <row r="702" spans="5:6">
      <c r="E702" s="1"/>
      <c r="F702" s="1"/>
    </row>
    <row r="703" spans="5:6">
      <c r="E703" s="1"/>
      <c r="F703" s="1"/>
    </row>
    <row r="704" spans="5:6">
      <c r="E704" s="1"/>
      <c r="F704" s="1"/>
    </row>
    <row r="705" spans="5:6">
      <c r="E705" s="1"/>
      <c r="F705" s="1"/>
    </row>
    <row r="706" spans="5:6">
      <c r="E706" s="1"/>
      <c r="F706" s="1"/>
    </row>
    <row r="707" spans="5:6">
      <c r="E707" s="1"/>
      <c r="F707" s="1"/>
    </row>
    <row r="708" spans="5:6">
      <c r="E708" s="1"/>
      <c r="F708" s="1"/>
    </row>
    <row r="709" spans="5:6">
      <c r="E709" s="1"/>
      <c r="F709" s="1"/>
    </row>
    <row r="710" spans="5:6">
      <c r="E710" s="1"/>
      <c r="F710" s="1"/>
    </row>
    <row r="711" spans="5:6">
      <c r="E711" s="1"/>
      <c r="F711" s="1"/>
    </row>
    <row r="712" spans="5:6">
      <c r="E712" s="1"/>
      <c r="F712" s="1"/>
    </row>
    <row r="713" spans="5:6">
      <c r="E713" s="1"/>
      <c r="F713" s="1"/>
    </row>
    <row r="714" spans="5:6">
      <c r="E714" s="1"/>
      <c r="F714" s="1"/>
    </row>
    <row r="715" spans="5:6">
      <c r="E715" s="1"/>
      <c r="F715" s="1"/>
    </row>
    <row r="716" spans="5:6">
      <c r="E716" s="1"/>
      <c r="F716" s="1"/>
    </row>
    <row r="717" spans="5:6">
      <c r="E717" s="1"/>
      <c r="F717" s="1"/>
    </row>
    <row r="718" spans="5:6">
      <c r="E718" s="1"/>
      <c r="F718" s="1"/>
    </row>
    <row r="719" spans="5:6">
      <c r="E719" s="1"/>
      <c r="F719" s="1"/>
    </row>
    <row r="720" spans="5:6">
      <c r="E720" s="1"/>
      <c r="F720" s="1"/>
    </row>
    <row r="721" spans="5:6">
      <c r="E721" s="1"/>
      <c r="F721" s="1"/>
    </row>
    <row r="722" spans="5:6">
      <c r="E722" s="1"/>
      <c r="F722" s="1"/>
    </row>
    <row r="723" spans="5:6">
      <c r="E723" s="1"/>
      <c r="F723" s="1"/>
    </row>
    <row r="724" spans="5:6">
      <c r="E724" s="1"/>
      <c r="F724" s="1"/>
    </row>
    <row r="725" spans="5:6">
      <c r="E725" s="1"/>
      <c r="F725" s="1"/>
    </row>
    <row r="726" spans="5:6">
      <c r="E726" s="1"/>
      <c r="F726" s="1"/>
    </row>
    <row r="727" spans="5:6">
      <c r="E727" s="1"/>
      <c r="F727" s="1"/>
    </row>
    <row r="728" spans="5:6">
      <c r="E728" s="1"/>
      <c r="F728" s="1"/>
    </row>
    <row r="729" spans="5:6">
      <c r="E729" s="1"/>
      <c r="F729" s="1"/>
    </row>
    <row r="730" spans="5:6">
      <c r="E730" s="1"/>
      <c r="F730" s="1"/>
    </row>
    <row r="731" spans="5:6">
      <c r="E731" s="1"/>
      <c r="F731" s="1"/>
    </row>
    <row r="732" spans="5:6">
      <c r="E732" s="1"/>
      <c r="F732" s="1"/>
    </row>
    <row r="733" spans="5:6">
      <c r="E733" s="1"/>
      <c r="F733" s="1"/>
    </row>
    <row r="734" spans="5:6">
      <c r="E734" s="1"/>
      <c r="F734" s="1"/>
    </row>
    <row r="735" spans="5:6">
      <c r="E735" s="1"/>
      <c r="F735" s="1"/>
    </row>
    <row r="736" spans="5:6">
      <c r="E736" s="1"/>
      <c r="F736" s="1"/>
    </row>
    <row r="737" spans="5:6">
      <c r="E737" s="1"/>
      <c r="F737" s="1"/>
    </row>
    <row r="738" spans="5:6">
      <c r="E738" s="1"/>
      <c r="F738" s="1"/>
    </row>
    <row r="739" spans="5:6">
      <c r="E739" s="1"/>
      <c r="F739" s="1"/>
    </row>
    <row r="740" spans="5:6">
      <c r="E740" s="1"/>
      <c r="F740" s="1"/>
    </row>
    <row r="741" spans="5:6">
      <c r="E741" s="1"/>
      <c r="F741" s="1"/>
    </row>
    <row r="742" spans="5:6">
      <c r="E742" s="1"/>
      <c r="F742" s="1"/>
    </row>
    <row r="743" spans="5:6">
      <c r="E743" s="1"/>
      <c r="F743" s="1"/>
    </row>
    <row r="744" spans="5:6">
      <c r="E744" s="1"/>
      <c r="F744" s="1"/>
    </row>
    <row r="745" spans="5:6">
      <c r="E745" s="1"/>
      <c r="F745" s="1"/>
    </row>
    <row r="746" spans="5:6">
      <c r="E746" s="1"/>
      <c r="F746" s="1"/>
    </row>
    <row r="747" spans="5:6">
      <c r="E747" s="1"/>
      <c r="F747" s="1"/>
    </row>
    <row r="748" spans="5:6">
      <c r="E748" s="1"/>
      <c r="F748" s="1"/>
    </row>
    <row r="749" spans="5:6">
      <c r="E749" s="1"/>
      <c r="F749" s="1"/>
    </row>
    <row r="750" spans="5:6">
      <c r="E750" s="1"/>
      <c r="F750" s="1"/>
    </row>
    <row r="751" spans="5:6">
      <c r="E751" s="1"/>
      <c r="F751" s="1"/>
    </row>
    <row r="752" spans="5:6">
      <c r="E752" s="1"/>
      <c r="F752" s="1"/>
    </row>
    <row r="753" spans="5:6">
      <c r="E753" s="1"/>
      <c r="F753" s="1"/>
    </row>
    <row r="754" spans="5:6">
      <c r="E754" s="1"/>
      <c r="F754" s="1"/>
    </row>
    <row r="755" spans="5:6">
      <c r="E755" s="1"/>
      <c r="F755" s="1"/>
    </row>
    <row r="756" spans="5:6">
      <c r="E756" s="1"/>
      <c r="F756" s="1"/>
    </row>
    <row r="757" spans="5:6">
      <c r="E757" s="1"/>
      <c r="F757" s="1"/>
    </row>
    <row r="758" spans="5:6">
      <c r="E758" s="1"/>
      <c r="F758" s="1"/>
    </row>
    <row r="759" spans="5:6">
      <c r="E759" s="1"/>
      <c r="F759" s="1"/>
    </row>
    <row r="760" spans="5:6">
      <c r="E760" s="1"/>
      <c r="F760" s="1"/>
    </row>
    <row r="761" spans="5:6">
      <c r="E761" s="1"/>
      <c r="F761" s="1"/>
    </row>
    <row r="762" spans="5:6">
      <c r="E762" s="1"/>
      <c r="F762" s="1"/>
    </row>
    <row r="763" spans="5:6">
      <c r="E763" s="1"/>
      <c r="F763" s="1"/>
    </row>
    <row r="764" spans="5:6">
      <c r="E764" s="1"/>
      <c r="F764" s="1"/>
    </row>
    <row r="765" spans="5:6">
      <c r="E765" s="1"/>
      <c r="F765" s="1"/>
    </row>
    <row r="766" spans="5:6">
      <c r="E766" s="1"/>
      <c r="F766" s="1"/>
    </row>
    <row r="767" spans="5:6">
      <c r="E767" s="1"/>
      <c r="F767" s="1"/>
    </row>
    <row r="768" spans="5:6">
      <c r="E768" s="1"/>
      <c r="F768" s="1"/>
    </row>
    <row r="769" spans="5:6">
      <c r="E769" s="1"/>
      <c r="F769" s="1"/>
    </row>
    <row r="770" spans="5:6">
      <c r="E770" s="1"/>
      <c r="F770" s="1"/>
    </row>
    <row r="771" spans="5:6">
      <c r="E771" s="1"/>
      <c r="F771" s="1"/>
    </row>
    <row r="772" spans="5:6">
      <c r="E772" s="1"/>
      <c r="F772" s="1"/>
    </row>
    <row r="773" spans="5:6">
      <c r="E773" s="1"/>
      <c r="F773" s="1"/>
    </row>
    <row r="774" spans="5:6">
      <c r="E774" s="1"/>
      <c r="F774" s="1"/>
    </row>
    <row r="775" spans="5:6">
      <c r="E775" s="1"/>
      <c r="F775" s="1"/>
    </row>
    <row r="776" spans="5:6">
      <c r="E776" s="1"/>
      <c r="F776" s="1"/>
    </row>
    <row r="777" spans="5:6">
      <c r="E777" s="1"/>
      <c r="F777" s="1"/>
    </row>
    <row r="778" spans="5:6">
      <c r="E778" s="1"/>
      <c r="F778" s="1"/>
    </row>
    <row r="779" spans="5:6">
      <c r="E779" s="1"/>
      <c r="F779" s="1"/>
    </row>
    <row r="780" spans="5:6">
      <c r="E780" s="1"/>
      <c r="F780" s="1"/>
    </row>
    <row r="781" spans="5:6">
      <c r="E781" s="1"/>
      <c r="F781" s="1"/>
    </row>
    <row r="782" spans="5:6">
      <c r="E782" s="1"/>
      <c r="F782" s="1"/>
    </row>
    <row r="783" spans="5:6">
      <c r="E783" s="1"/>
      <c r="F783" s="1"/>
    </row>
    <row r="784" spans="5:6">
      <c r="E784" s="1"/>
      <c r="F784" s="1"/>
    </row>
    <row r="785" spans="5:6">
      <c r="E785" s="1"/>
      <c r="F785" s="1"/>
    </row>
    <row r="786" spans="5:6">
      <c r="E786" s="1"/>
      <c r="F786" s="1"/>
    </row>
    <row r="787" spans="5:6">
      <c r="E787" s="1"/>
      <c r="F787" s="1"/>
    </row>
    <row r="788" spans="5:6">
      <c r="E788" s="1"/>
      <c r="F788" s="1"/>
    </row>
    <row r="789" spans="5:6">
      <c r="E789" s="1"/>
      <c r="F789" s="1"/>
    </row>
    <row r="790" spans="5:6">
      <c r="E790" s="1"/>
      <c r="F790" s="1"/>
    </row>
    <row r="791" spans="5:6">
      <c r="E791" s="1"/>
      <c r="F791" s="1"/>
    </row>
    <row r="792" spans="5:6">
      <c r="E792" s="1"/>
      <c r="F792" s="1"/>
    </row>
    <row r="793" spans="5:6">
      <c r="E793" s="1"/>
      <c r="F793" s="1"/>
    </row>
    <row r="794" spans="5:6">
      <c r="E794" s="1"/>
      <c r="F794" s="1"/>
    </row>
    <row r="795" spans="5:6">
      <c r="E795" s="1"/>
      <c r="F795" s="1"/>
    </row>
    <row r="796" spans="5:6">
      <c r="E796" s="1"/>
      <c r="F796" s="1"/>
    </row>
    <row r="797" spans="5:6">
      <c r="E797" s="1"/>
      <c r="F797" s="1"/>
    </row>
    <row r="798" spans="5:6">
      <c r="E798" s="1"/>
      <c r="F798" s="1"/>
    </row>
    <row r="799" spans="5:6">
      <c r="E799" s="1"/>
      <c r="F799" s="1"/>
    </row>
    <row r="800" spans="5:6">
      <c r="E800" s="1"/>
      <c r="F800" s="1"/>
    </row>
    <row r="801" spans="5:6">
      <c r="E801" s="1"/>
      <c r="F801" s="1"/>
    </row>
    <row r="802" spans="5:6">
      <c r="E802" s="1"/>
      <c r="F802" s="1"/>
    </row>
    <row r="803" spans="5:6">
      <c r="E803" s="1"/>
      <c r="F803" s="1"/>
    </row>
    <row r="804" spans="5:6">
      <c r="E804" s="1"/>
      <c r="F804" s="1"/>
    </row>
    <row r="805" spans="5:6">
      <c r="E805" s="1"/>
      <c r="F805" s="1"/>
    </row>
    <row r="806" spans="5:6">
      <c r="E806" s="1"/>
      <c r="F806" s="1"/>
    </row>
    <row r="807" spans="5:6">
      <c r="E807" s="1"/>
      <c r="F807" s="1"/>
    </row>
    <row r="808" spans="5:6">
      <c r="E808" s="1"/>
      <c r="F808" s="1"/>
    </row>
    <row r="809" spans="5:6">
      <c r="E809" s="1"/>
      <c r="F809" s="1"/>
    </row>
    <row r="810" spans="5:6">
      <c r="E810" s="1"/>
      <c r="F810" s="1"/>
    </row>
    <row r="811" spans="5:6">
      <c r="E811" s="1"/>
      <c r="F811" s="1"/>
    </row>
    <row r="812" spans="5:6">
      <c r="E812" s="1"/>
      <c r="F812" s="1"/>
    </row>
    <row r="813" spans="5:6">
      <c r="E813" s="1"/>
      <c r="F813" s="1"/>
    </row>
    <row r="814" spans="5:6">
      <c r="E814" s="1"/>
      <c r="F814" s="1"/>
    </row>
    <row r="815" spans="5:6">
      <c r="E815" s="1"/>
      <c r="F815" s="1"/>
    </row>
    <row r="816" spans="5:6">
      <c r="E816" s="1"/>
      <c r="F816" s="1"/>
    </row>
    <row r="817" spans="5:6">
      <c r="E817" s="1"/>
      <c r="F817" s="1"/>
    </row>
    <row r="818" spans="5:6">
      <c r="E818" s="1"/>
      <c r="F818" s="1"/>
    </row>
    <row r="819" spans="5:6">
      <c r="E819" s="1"/>
      <c r="F819" s="1"/>
    </row>
    <row r="820" spans="5:6">
      <c r="E820" s="1"/>
      <c r="F820" s="1"/>
    </row>
    <row r="821" spans="5:6">
      <c r="E821" s="1"/>
      <c r="F821" s="1"/>
    </row>
    <row r="822" spans="5:6">
      <c r="E822" s="1"/>
      <c r="F822" s="1"/>
    </row>
    <row r="823" spans="5:6">
      <c r="E823" s="1"/>
      <c r="F823" s="1"/>
    </row>
    <row r="824" spans="5:6">
      <c r="E824" s="1"/>
      <c r="F824" s="1"/>
    </row>
    <row r="825" spans="5:6">
      <c r="E825" s="1"/>
      <c r="F825" s="1"/>
    </row>
    <row r="826" spans="5:6">
      <c r="E826" s="1"/>
      <c r="F826" s="1"/>
    </row>
    <row r="827" spans="5:6">
      <c r="E827" s="1"/>
      <c r="F827" s="1"/>
    </row>
    <row r="828" spans="5:6">
      <c r="E828" s="1"/>
      <c r="F828" s="1"/>
    </row>
    <row r="829" spans="5:6">
      <c r="E829" s="1"/>
      <c r="F829" s="1"/>
    </row>
    <row r="830" spans="5:6">
      <c r="E830" s="1"/>
      <c r="F830" s="1"/>
    </row>
    <row r="831" spans="5:6">
      <c r="E831" s="1"/>
      <c r="F831" s="1"/>
    </row>
    <row r="832" spans="5:6">
      <c r="E832" s="1"/>
      <c r="F832" s="1"/>
    </row>
    <row r="833" spans="5:6">
      <c r="E833" s="1"/>
      <c r="F833" s="1"/>
    </row>
    <row r="834" spans="5:6">
      <c r="E834" s="1"/>
      <c r="F834" s="1"/>
    </row>
    <row r="835" spans="5:6">
      <c r="E835" s="1"/>
      <c r="F835" s="1"/>
    </row>
    <row r="836" spans="5:6">
      <c r="E836" s="1"/>
      <c r="F836" s="1"/>
    </row>
    <row r="837" spans="5:6">
      <c r="E837" s="1"/>
      <c r="F837" s="1"/>
    </row>
    <row r="838" spans="5:6">
      <c r="E838" s="1"/>
      <c r="F838" s="1"/>
    </row>
    <row r="839" spans="5:6">
      <c r="E839" s="1"/>
      <c r="F839" s="1"/>
    </row>
    <row r="840" spans="5:6">
      <c r="E840" s="1"/>
      <c r="F840" s="1"/>
    </row>
    <row r="841" spans="5:6">
      <c r="E841" s="1"/>
      <c r="F841" s="1"/>
    </row>
    <row r="842" spans="5:6">
      <c r="E842" s="1"/>
      <c r="F842" s="1"/>
    </row>
    <row r="843" spans="5:6">
      <c r="E843" s="1"/>
      <c r="F843" s="1"/>
    </row>
    <row r="844" spans="5:6">
      <c r="E844" s="1"/>
      <c r="F844" s="1"/>
    </row>
    <row r="845" spans="5:6">
      <c r="E845" s="1"/>
      <c r="F845" s="1"/>
    </row>
    <row r="846" spans="5:6">
      <c r="E846" s="1"/>
      <c r="F846" s="1"/>
    </row>
    <row r="847" spans="5:6">
      <c r="E847" s="1"/>
      <c r="F847" s="1"/>
    </row>
    <row r="848" spans="5:6">
      <c r="E848" s="1"/>
      <c r="F848" s="1"/>
    </row>
    <row r="849" spans="5:6">
      <c r="E849" s="1"/>
      <c r="F849" s="1"/>
    </row>
    <row r="850" spans="5:6">
      <c r="E850" s="1"/>
      <c r="F850" s="1"/>
    </row>
    <row r="851" spans="5:6">
      <c r="E851" s="1"/>
      <c r="F851" s="1"/>
    </row>
    <row r="852" spans="5:6">
      <c r="E852" s="1"/>
      <c r="F852" s="1"/>
    </row>
    <row r="853" spans="5:6">
      <c r="E853" s="1"/>
      <c r="F853" s="1"/>
    </row>
    <row r="854" spans="5:6">
      <c r="E854" s="1"/>
      <c r="F854" s="1"/>
    </row>
    <row r="855" spans="5:6">
      <c r="E855" s="1"/>
      <c r="F855" s="1"/>
    </row>
    <row r="856" spans="5:6">
      <c r="E856" s="1"/>
      <c r="F856" s="1"/>
    </row>
    <row r="857" spans="5:6">
      <c r="E857" s="1"/>
      <c r="F857" s="1"/>
    </row>
    <row r="858" spans="5:6">
      <c r="E858" s="1"/>
      <c r="F858" s="1"/>
    </row>
    <row r="859" spans="5:6">
      <c r="E859" s="1"/>
      <c r="F859" s="1"/>
    </row>
    <row r="860" spans="5:6">
      <c r="E860" s="1"/>
      <c r="F860" s="1"/>
    </row>
    <row r="861" spans="5:6">
      <c r="E861" s="1"/>
      <c r="F861" s="1"/>
    </row>
    <row r="862" spans="5:6">
      <c r="E862" s="1"/>
      <c r="F862" s="1"/>
    </row>
    <row r="863" spans="5:6">
      <c r="E863" s="1"/>
      <c r="F863" s="1"/>
    </row>
    <row r="864" spans="5:6">
      <c r="E864" s="1"/>
      <c r="F864" s="1"/>
    </row>
    <row r="865" spans="5:6">
      <c r="E865" s="1"/>
      <c r="F865" s="1"/>
    </row>
    <row r="866" spans="5:6">
      <c r="E866" s="1"/>
      <c r="F866" s="1"/>
    </row>
    <row r="867" spans="5:6">
      <c r="E867" s="1"/>
      <c r="F867" s="1"/>
    </row>
    <row r="868" spans="5:6">
      <c r="E868" s="1"/>
      <c r="F868" s="1"/>
    </row>
    <row r="869" spans="5:6">
      <c r="E869" s="1"/>
      <c r="F869" s="1"/>
    </row>
    <row r="870" spans="5:6">
      <c r="E870" s="1"/>
      <c r="F870" s="1"/>
    </row>
    <row r="871" spans="5:6">
      <c r="E871" s="1"/>
      <c r="F871" s="1"/>
    </row>
    <row r="872" spans="5:6">
      <c r="E872" s="1"/>
      <c r="F872" s="1"/>
    </row>
    <row r="873" spans="5:6">
      <c r="E873" s="1"/>
      <c r="F873" s="1"/>
    </row>
    <row r="874" spans="5:6">
      <c r="E874" s="1"/>
      <c r="F874" s="1"/>
    </row>
    <row r="875" spans="5:6">
      <c r="E875" s="1"/>
      <c r="F875" s="1"/>
    </row>
    <row r="876" spans="5:6">
      <c r="E876" s="1"/>
      <c r="F876" s="1"/>
    </row>
    <row r="877" spans="5:6">
      <c r="E877" s="1"/>
      <c r="F877" s="1"/>
    </row>
    <row r="878" spans="5:6">
      <c r="E878" s="1"/>
      <c r="F878" s="1"/>
    </row>
    <row r="879" spans="5:6">
      <c r="E879" s="1"/>
      <c r="F879" s="1"/>
    </row>
    <row r="880" spans="5:6">
      <c r="E880" s="1"/>
      <c r="F880" s="1"/>
    </row>
    <row r="881" spans="5:6">
      <c r="E881" s="1"/>
      <c r="F881" s="1"/>
    </row>
    <row r="882" spans="5:6">
      <c r="E882" s="1"/>
      <c r="F882" s="1"/>
    </row>
    <row r="883" spans="5:6">
      <c r="E883" s="1"/>
      <c r="F883" s="1"/>
    </row>
    <row r="884" spans="5:6">
      <c r="E884" s="1"/>
      <c r="F884" s="1"/>
    </row>
    <row r="885" spans="5:6">
      <c r="E885" s="1"/>
      <c r="F885" s="1"/>
    </row>
    <row r="886" spans="5:6">
      <c r="E886" s="1"/>
      <c r="F886" s="1"/>
    </row>
    <row r="887" spans="5:6">
      <c r="E887" s="1"/>
      <c r="F887" s="1"/>
    </row>
    <row r="888" spans="5:6">
      <c r="E888" s="1"/>
      <c r="F888" s="1"/>
    </row>
    <row r="889" spans="5:6">
      <c r="E889" s="1"/>
      <c r="F889" s="1"/>
    </row>
    <row r="890" spans="5:6">
      <c r="E890" s="1"/>
      <c r="F890" s="1"/>
    </row>
    <row r="891" spans="5:6">
      <c r="E891" s="1"/>
      <c r="F891" s="1"/>
    </row>
    <row r="892" spans="5:6">
      <c r="E892" s="1"/>
      <c r="F892" s="1"/>
    </row>
    <row r="893" spans="5:6">
      <c r="E893" s="1"/>
      <c r="F893" s="1"/>
    </row>
    <row r="894" spans="5:6">
      <c r="E894" s="1"/>
      <c r="F894" s="1"/>
    </row>
    <row r="895" spans="5:6">
      <c r="E895" s="1"/>
      <c r="F895" s="1"/>
    </row>
    <row r="896" spans="5:6">
      <c r="E896" s="1"/>
      <c r="F896" s="1"/>
    </row>
    <row r="897" spans="5:6">
      <c r="E897" s="1"/>
      <c r="F897" s="1"/>
    </row>
    <row r="898" spans="5:6">
      <c r="E898" s="1"/>
      <c r="F898" s="1"/>
    </row>
    <row r="899" spans="5:6">
      <c r="E899" s="1"/>
      <c r="F899" s="1"/>
    </row>
    <row r="900" spans="5:6">
      <c r="E900" s="1"/>
      <c r="F900" s="1"/>
    </row>
    <row r="901" spans="5:6">
      <c r="E901" s="1"/>
      <c r="F901" s="1"/>
    </row>
    <row r="902" spans="5:6">
      <c r="E902" s="1"/>
      <c r="F902" s="1"/>
    </row>
    <row r="903" spans="5:6">
      <c r="E903" s="1"/>
      <c r="F903" s="1"/>
    </row>
    <row r="904" spans="5:6">
      <c r="E904" s="1"/>
      <c r="F904" s="1"/>
    </row>
    <row r="905" spans="5:6">
      <c r="E905" s="1"/>
      <c r="F905" s="1"/>
    </row>
    <row r="906" spans="5:6">
      <c r="E906" s="1"/>
      <c r="F906" s="1"/>
    </row>
    <row r="907" spans="5:6">
      <c r="E907" s="1"/>
      <c r="F907" s="1"/>
    </row>
    <row r="908" spans="5:6">
      <c r="E908" s="1"/>
      <c r="F908" s="1"/>
    </row>
    <row r="909" spans="5:6">
      <c r="E909" s="1"/>
      <c r="F909" s="1"/>
    </row>
    <row r="910" spans="5:6">
      <c r="E910" s="1"/>
      <c r="F910" s="1"/>
    </row>
    <row r="911" spans="5:6">
      <c r="E911" s="1"/>
      <c r="F911" s="1"/>
    </row>
    <row r="912" spans="5:6">
      <c r="E912" s="1"/>
      <c r="F912" s="1"/>
    </row>
    <row r="913" spans="5:6">
      <c r="E913" s="1"/>
      <c r="F913" s="1"/>
    </row>
    <row r="914" spans="5:6">
      <c r="E914" s="1"/>
      <c r="F914" s="1"/>
    </row>
    <row r="915" spans="5:6">
      <c r="E915" s="1"/>
      <c r="F915" s="1"/>
    </row>
    <row r="916" spans="5:6">
      <c r="E916" s="1"/>
      <c r="F916" s="1"/>
    </row>
    <row r="917" spans="5:6">
      <c r="E917" s="1"/>
      <c r="F917" s="1"/>
    </row>
    <row r="918" spans="5:6">
      <c r="E918" s="1"/>
      <c r="F918" s="1"/>
    </row>
    <row r="919" spans="5:6">
      <c r="E919" s="1"/>
      <c r="F919" s="1"/>
    </row>
    <row r="920" spans="5:6">
      <c r="E920" s="1"/>
      <c r="F920" s="1"/>
    </row>
    <row r="921" spans="5:6">
      <c r="E921" s="1"/>
      <c r="F921" s="1"/>
    </row>
    <row r="922" spans="5:6">
      <c r="E922" s="1"/>
      <c r="F922" s="1"/>
    </row>
    <row r="923" spans="5:6">
      <c r="E923" s="1"/>
      <c r="F923" s="1"/>
    </row>
    <row r="924" spans="5:6">
      <c r="E924" s="1"/>
      <c r="F924" s="1"/>
    </row>
    <row r="925" spans="5:6">
      <c r="E925" s="1"/>
      <c r="F925" s="1"/>
    </row>
    <row r="926" spans="5:6">
      <c r="E926" s="1"/>
      <c r="F926" s="1"/>
    </row>
    <row r="927" spans="5:6">
      <c r="E927" s="1"/>
      <c r="F927" s="1"/>
    </row>
    <row r="928" spans="5:6">
      <c r="E928" s="1"/>
      <c r="F928" s="1"/>
    </row>
    <row r="929" spans="5:6">
      <c r="E929" s="1"/>
      <c r="F929" s="1"/>
    </row>
    <row r="930" spans="5:6">
      <c r="E930" s="1"/>
      <c r="F930" s="1"/>
    </row>
    <row r="931" spans="5:6">
      <c r="E931" s="1"/>
      <c r="F931" s="1"/>
    </row>
    <row r="932" spans="5:6">
      <c r="E932" s="1"/>
      <c r="F932" s="1"/>
    </row>
    <row r="933" spans="5:6">
      <c r="E933" s="1"/>
      <c r="F933" s="1"/>
    </row>
    <row r="934" spans="5:6">
      <c r="E934" s="1"/>
      <c r="F934" s="1"/>
    </row>
    <row r="935" spans="5:6">
      <c r="E935" s="1"/>
      <c r="F935" s="1"/>
    </row>
    <row r="936" spans="5:6">
      <c r="E936" s="1"/>
      <c r="F936" s="1"/>
    </row>
    <row r="937" spans="5:6">
      <c r="E937" s="1"/>
      <c r="F937" s="1"/>
    </row>
    <row r="938" spans="5:6">
      <c r="E938" s="1"/>
      <c r="F938" s="1"/>
    </row>
    <row r="939" spans="5:6">
      <c r="E939" s="1"/>
      <c r="F939" s="1"/>
    </row>
    <row r="940" spans="5:6">
      <c r="E940" s="1"/>
      <c r="F940" s="1"/>
    </row>
    <row r="941" spans="5:6">
      <c r="E941" s="1"/>
      <c r="F941" s="1"/>
    </row>
    <row r="942" spans="5:6">
      <c r="E942" s="1"/>
      <c r="F942" s="1"/>
    </row>
    <row r="943" spans="5:6">
      <c r="E943" s="1"/>
      <c r="F943" s="1"/>
    </row>
    <row r="944" spans="5:6">
      <c r="E944" s="1"/>
      <c r="F944" s="1"/>
    </row>
    <row r="945" spans="5:6">
      <c r="E945" s="1"/>
      <c r="F945" s="1"/>
    </row>
    <row r="946" spans="5:6">
      <c r="E946" s="1"/>
      <c r="F946" s="1"/>
    </row>
    <row r="947" spans="5:6">
      <c r="E947" s="1"/>
      <c r="F947" s="1"/>
    </row>
    <row r="948" spans="5:6">
      <c r="E948" s="1"/>
      <c r="F948" s="1"/>
    </row>
    <row r="949" spans="5:6">
      <c r="E949" s="1"/>
      <c r="F949" s="1"/>
    </row>
    <row r="950" spans="5:6">
      <c r="E950" s="1"/>
      <c r="F950" s="1"/>
    </row>
    <row r="951" spans="5:6">
      <c r="E951" s="1"/>
      <c r="F951" s="1"/>
    </row>
    <row r="952" spans="5:6">
      <c r="E952" s="1"/>
      <c r="F952" s="1"/>
    </row>
    <row r="953" spans="5:6">
      <c r="E953" s="1"/>
      <c r="F953" s="1"/>
    </row>
    <row r="954" spans="5:6">
      <c r="E954" s="1"/>
      <c r="F954" s="1"/>
    </row>
    <row r="955" spans="5:6">
      <c r="E955" s="1"/>
      <c r="F955" s="1"/>
    </row>
    <row r="956" spans="5:6">
      <c r="E956" s="1"/>
      <c r="F956" s="1"/>
    </row>
    <row r="957" spans="5:6">
      <c r="E957" s="1"/>
      <c r="F957" s="1"/>
    </row>
    <row r="958" spans="5:6">
      <c r="E958" s="1"/>
      <c r="F958" s="1"/>
    </row>
    <row r="959" spans="5:6">
      <c r="E959" s="1"/>
      <c r="F959" s="1"/>
    </row>
    <row r="960" spans="5:6">
      <c r="E960" s="1"/>
      <c r="F960" s="1"/>
    </row>
    <row r="961" spans="5:6">
      <c r="E961" s="1"/>
      <c r="F961" s="1"/>
    </row>
    <row r="962" spans="5:6">
      <c r="E962" s="1"/>
      <c r="F962" s="1"/>
    </row>
    <row r="963" spans="5:6">
      <c r="E963" s="1"/>
      <c r="F963" s="1"/>
    </row>
    <row r="964" spans="5:6">
      <c r="E964" s="1"/>
      <c r="F964" s="1"/>
    </row>
    <row r="965" spans="5:6">
      <c r="E965" s="1"/>
      <c r="F965" s="1"/>
    </row>
    <row r="966" spans="5:6">
      <c r="E966" s="1"/>
      <c r="F966" s="1"/>
    </row>
    <row r="967" spans="5:6">
      <c r="E967" s="1"/>
      <c r="F967" s="1"/>
    </row>
    <row r="968" spans="5:6">
      <c r="E968" s="1"/>
      <c r="F968" s="1"/>
    </row>
    <row r="969" spans="5:6">
      <c r="E969" s="1"/>
      <c r="F969" s="1"/>
    </row>
    <row r="970" spans="5:6">
      <c r="E970" s="1"/>
      <c r="F970" s="1"/>
    </row>
    <row r="971" spans="5:6">
      <c r="E971" s="1"/>
      <c r="F971" s="1"/>
    </row>
    <row r="972" spans="5:6">
      <c r="E972" s="1"/>
      <c r="F972" s="1"/>
    </row>
    <row r="973" spans="5:6">
      <c r="E973" s="1"/>
      <c r="F973" s="1"/>
    </row>
    <row r="974" spans="5:6">
      <c r="E974" s="1"/>
      <c r="F974" s="1"/>
    </row>
    <row r="975" spans="5:6">
      <c r="E975" s="1"/>
      <c r="F975" s="1"/>
    </row>
    <row r="976" spans="5:6">
      <c r="E976" s="1"/>
      <c r="F976" s="1"/>
    </row>
    <row r="977" spans="5:6">
      <c r="E977" s="1"/>
      <c r="F977" s="1"/>
    </row>
    <row r="978" spans="5:6">
      <c r="E978" s="1"/>
      <c r="F978" s="1"/>
    </row>
    <row r="979" spans="5:6">
      <c r="E979" s="1"/>
      <c r="F979" s="1"/>
    </row>
    <row r="980" spans="5:6">
      <c r="E980" s="1"/>
      <c r="F980" s="1"/>
    </row>
    <row r="981" spans="5:6">
      <c r="E981" s="1"/>
      <c r="F981" s="1"/>
    </row>
    <row r="982" spans="5:6">
      <c r="E982" s="1"/>
      <c r="F982" s="1"/>
    </row>
    <row r="983" spans="5:6">
      <c r="E983" s="1"/>
      <c r="F983" s="1"/>
    </row>
    <row r="984" spans="5:6">
      <c r="E984" s="1"/>
      <c r="F984" s="1"/>
    </row>
    <row r="985" spans="5:6">
      <c r="E985" s="1"/>
      <c r="F985" s="1"/>
    </row>
    <row r="986" spans="5:6">
      <c r="E986" s="1"/>
      <c r="F986" s="1"/>
    </row>
    <row r="987" spans="5:6">
      <c r="E987" s="1"/>
      <c r="F987" s="1"/>
    </row>
    <row r="988" spans="5:6">
      <c r="E988" s="1"/>
      <c r="F988" s="1"/>
    </row>
    <row r="989" spans="5:6">
      <c r="E989" s="1"/>
      <c r="F989" s="1"/>
    </row>
    <row r="990" spans="5:6">
      <c r="E990" s="1"/>
      <c r="F990" s="1"/>
    </row>
    <row r="991" spans="5:6">
      <c r="E991" s="1"/>
      <c r="F991" s="1"/>
    </row>
    <row r="992" spans="5:6">
      <c r="E992" s="1"/>
      <c r="F992" s="1"/>
    </row>
    <row r="993" spans="5:6">
      <c r="E993" s="1"/>
      <c r="F993" s="1"/>
    </row>
    <row r="994" spans="5:6">
      <c r="E994" s="1"/>
      <c r="F994" s="1"/>
    </row>
    <row r="995" spans="5:6">
      <c r="E995" s="1"/>
      <c r="F995" s="1"/>
    </row>
    <row r="996" spans="5:6">
      <c r="E996" s="1"/>
      <c r="F996" s="1"/>
    </row>
    <row r="997" spans="5:6">
      <c r="E997" s="1"/>
      <c r="F997" s="1"/>
    </row>
    <row r="998" spans="5:6">
      <c r="E998" s="1"/>
      <c r="F998" s="1"/>
    </row>
    <row r="999" spans="5:6">
      <c r="E999" s="1"/>
      <c r="F999" s="1"/>
    </row>
    <row r="1000" spans="5:6">
      <c r="E1000" s="1"/>
      <c r="F1000" s="1"/>
    </row>
    <row r="1001" spans="5:6">
      <c r="E1001" s="1"/>
      <c r="F1001" s="1"/>
    </row>
    <row r="1002" spans="5:6">
      <c r="E1002" s="1"/>
      <c r="F1002" s="1"/>
    </row>
    <row r="1003" spans="5:6">
      <c r="E1003" s="1"/>
      <c r="F1003" s="1"/>
    </row>
    <row r="1004" spans="5:6">
      <c r="E1004" s="1"/>
      <c r="F1004" s="1"/>
    </row>
    <row r="1005" spans="5:6">
      <c r="E1005" s="1"/>
      <c r="F1005" s="1"/>
    </row>
    <row r="1006" spans="5:6">
      <c r="E1006" s="1"/>
      <c r="F1006" s="1"/>
    </row>
    <row r="1007" spans="5:6">
      <c r="E1007" s="1"/>
      <c r="F1007" s="1"/>
    </row>
    <row r="1008" spans="5:6">
      <c r="E1008" s="1"/>
      <c r="F1008" s="1"/>
    </row>
    <row r="1009" spans="5:6">
      <c r="E1009" s="1"/>
      <c r="F1009" s="1"/>
    </row>
    <row r="1010" spans="5:6">
      <c r="E1010" s="1"/>
      <c r="F1010" s="1"/>
    </row>
    <row r="1011" spans="5:6">
      <c r="E1011" s="1"/>
      <c r="F1011" s="1"/>
    </row>
    <row r="1012" spans="5:6">
      <c r="E1012" s="1"/>
      <c r="F1012" s="1"/>
    </row>
    <row r="1013" spans="5:6">
      <c r="E1013" s="1"/>
      <c r="F1013" s="1"/>
    </row>
    <row r="1014" spans="5:6">
      <c r="E1014" s="1"/>
      <c r="F1014" s="1"/>
    </row>
    <row r="1015" spans="5:6">
      <c r="E1015" s="1"/>
      <c r="F1015" s="1"/>
    </row>
    <row r="1016" spans="5:6">
      <c r="E1016" s="1"/>
      <c r="F1016" s="1"/>
    </row>
    <row r="1017" spans="5:6">
      <c r="E1017" s="1"/>
      <c r="F1017" s="1"/>
    </row>
    <row r="1018" spans="5:6">
      <c r="E1018" s="1"/>
      <c r="F1018" s="1"/>
    </row>
    <row r="1019" spans="5:6">
      <c r="E1019" s="1"/>
      <c r="F1019" s="1"/>
    </row>
    <row r="1020" spans="5:6">
      <c r="E1020" s="1"/>
      <c r="F1020" s="1"/>
    </row>
    <row r="1021" spans="5:6">
      <c r="E1021" s="1"/>
      <c r="F1021" s="1"/>
    </row>
    <row r="1022" spans="5:6">
      <c r="E1022" s="1"/>
      <c r="F1022" s="1"/>
    </row>
    <row r="1023" spans="5:6">
      <c r="E1023" s="1"/>
      <c r="F1023" s="1"/>
    </row>
    <row r="1024" spans="5:6">
      <c r="E1024" s="1"/>
      <c r="F1024" s="1"/>
    </row>
    <row r="1025" spans="5:6">
      <c r="E1025" s="1"/>
      <c r="F1025" s="1"/>
    </row>
    <row r="1026" spans="5:6">
      <c r="E1026" s="1"/>
      <c r="F1026" s="1"/>
    </row>
    <row r="1027" spans="5:6">
      <c r="E1027" s="1"/>
      <c r="F1027" s="1"/>
    </row>
    <row r="1028" spans="5:6">
      <c r="E1028" s="1"/>
      <c r="F1028" s="1"/>
    </row>
    <row r="1029" spans="5:6">
      <c r="E1029" s="1"/>
      <c r="F1029" s="1"/>
    </row>
    <row r="1030" spans="5:6">
      <c r="E1030" s="1"/>
      <c r="F1030" s="1"/>
    </row>
    <row r="1031" spans="5:6">
      <c r="E1031" s="1"/>
      <c r="F1031" s="1"/>
    </row>
    <row r="1032" spans="5:6">
      <c r="E1032" s="1"/>
      <c r="F1032" s="1"/>
    </row>
    <row r="1033" spans="5:6">
      <c r="E1033" s="1"/>
      <c r="F1033" s="1"/>
    </row>
    <row r="1034" spans="5:6">
      <c r="E1034" s="1"/>
      <c r="F1034" s="1"/>
    </row>
    <row r="1035" spans="5:6">
      <c r="E1035" s="1"/>
      <c r="F1035" s="1"/>
    </row>
    <row r="1036" spans="5:6">
      <c r="E1036" s="1"/>
      <c r="F1036" s="1"/>
    </row>
    <row r="1037" spans="5:6">
      <c r="E1037" s="1"/>
      <c r="F1037" s="1"/>
    </row>
    <row r="1038" spans="5:6">
      <c r="E1038" s="1"/>
      <c r="F1038" s="1"/>
    </row>
    <row r="1039" spans="5:6">
      <c r="E1039" s="1"/>
      <c r="F1039" s="1"/>
    </row>
    <row r="1040" spans="5:6">
      <c r="E1040" s="1"/>
      <c r="F1040" s="1"/>
    </row>
    <row r="1041" spans="5:6">
      <c r="E1041" s="1"/>
      <c r="F1041" s="1"/>
    </row>
    <row r="1042" spans="5:6">
      <c r="E1042" s="1"/>
      <c r="F1042" s="1"/>
    </row>
    <row r="1043" spans="5:6">
      <c r="E1043" s="1"/>
      <c r="F1043" s="1"/>
    </row>
    <row r="1044" spans="5:6">
      <c r="E1044" s="1"/>
      <c r="F1044" s="1"/>
    </row>
    <row r="1045" spans="5:6">
      <c r="E1045" s="1"/>
      <c r="F1045" s="1"/>
    </row>
    <row r="1046" spans="5:6">
      <c r="E1046" s="1"/>
      <c r="F1046" s="1"/>
    </row>
    <row r="1047" spans="5:6">
      <c r="E1047" s="1"/>
      <c r="F1047" s="1"/>
    </row>
    <row r="1048" spans="5:6">
      <c r="E1048" s="1"/>
      <c r="F1048" s="1"/>
    </row>
    <row r="1049" spans="5:6">
      <c r="E1049" s="1"/>
      <c r="F1049" s="1"/>
    </row>
    <row r="1050" spans="5:6">
      <c r="E1050" s="1"/>
      <c r="F1050" s="1"/>
    </row>
    <row r="1051" spans="5:6">
      <c r="E1051" s="1"/>
      <c r="F1051" s="1"/>
    </row>
    <row r="1052" spans="5:6">
      <c r="E1052" s="1"/>
      <c r="F1052" s="1"/>
    </row>
    <row r="1053" spans="5:6">
      <c r="E1053" s="1"/>
      <c r="F1053" s="1"/>
    </row>
    <row r="1054" spans="5:6">
      <c r="E1054" s="1"/>
      <c r="F1054" s="1"/>
    </row>
    <row r="1055" spans="5:6">
      <c r="E1055" s="1"/>
      <c r="F1055" s="1"/>
    </row>
    <row r="1056" spans="5:6">
      <c r="E1056" s="1"/>
      <c r="F1056" s="1"/>
    </row>
    <row r="1057" spans="5:6">
      <c r="E1057" s="1"/>
      <c r="F1057" s="1"/>
    </row>
    <row r="1058" spans="5:6">
      <c r="E1058" s="1"/>
      <c r="F1058" s="1"/>
    </row>
    <row r="1059" spans="5:6">
      <c r="E1059" s="1"/>
      <c r="F1059" s="1"/>
    </row>
    <row r="1060" spans="5:6">
      <c r="E1060" s="1"/>
      <c r="F1060" s="1"/>
    </row>
    <row r="1061" spans="5:6">
      <c r="E1061" s="1"/>
      <c r="F1061" s="1"/>
    </row>
    <row r="1062" spans="5:6">
      <c r="E1062" s="1"/>
      <c r="F1062" s="1"/>
    </row>
    <row r="1063" spans="5:6">
      <c r="E1063" s="1"/>
      <c r="F1063" s="1"/>
    </row>
    <row r="1064" spans="5:6">
      <c r="E1064" s="1"/>
      <c r="F1064" s="1"/>
    </row>
    <row r="1065" spans="5:6">
      <c r="E1065" s="1"/>
      <c r="F1065" s="1"/>
    </row>
    <row r="1066" spans="5:6">
      <c r="E1066" s="1"/>
      <c r="F1066" s="1"/>
    </row>
    <row r="1067" spans="5:6">
      <c r="E1067" s="1"/>
      <c r="F1067" s="1"/>
    </row>
    <row r="1068" spans="5:6">
      <c r="E1068" s="1"/>
      <c r="F1068" s="1"/>
    </row>
    <row r="1069" spans="5:6">
      <c r="E1069" s="1"/>
      <c r="F1069" s="1"/>
    </row>
    <row r="1070" spans="5:6">
      <c r="E1070" s="1"/>
      <c r="F1070" s="1"/>
    </row>
    <row r="1071" spans="5:6">
      <c r="E1071" s="1"/>
      <c r="F1071" s="1"/>
    </row>
    <row r="1072" spans="5:6">
      <c r="E1072" s="1"/>
      <c r="F1072" s="1"/>
    </row>
    <row r="1073" spans="5:6">
      <c r="E1073" s="1"/>
      <c r="F1073" s="1"/>
    </row>
    <row r="1074" spans="5:6">
      <c r="E1074" s="1"/>
      <c r="F1074" s="1"/>
    </row>
    <row r="1075" spans="5:6">
      <c r="E1075" s="1"/>
      <c r="F1075" s="1"/>
    </row>
    <row r="1076" spans="5:6">
      <c r="E1076" s="1"/>
      <c r="F1076" s="1"/>
    </row>
    <row r="1077" spans="5:6">
      <c r="E1077" s="1"/>
      <c r="F1077" s="1"/>
    </row>
    <row r="1078" spans="5:6">
      <c r="E1078" s="1"/>
      <c r="F1078" s="1"/>
    </row>
    <row r="1079" spans="5:6">
      <c r="E1079" s="1"/>
      <c r="F1079" s="1"/>
    </row>
    <row r="1080" spans="5:6">
      <c r="E1080" s="1"/>
      <c r="F1080" s="1"/>
    </row>
    <row r="1081" spans="5:6">
      <c r="E1081" s="1"/>
      <c r="F1081" s="1"/>
    </row>
    <row r="1082" spans="5:6">
      <c r="E1082" s="1"/>
      <c r="F1082" s="1"/>
    </row>
    <row r="1083" spans="5:6">
      <c r="E1083" s="1"/>
      <c r="F1083" s="1"/>
    </row>
    <row r="1084" spans="5:6">
      <c r="E1084" s="1"/>
      <c r="F1084" s="1"/>
    </row>
    <row r="1085" spans="5:6">
      <c r="E1085" s="1"/>
      <c r="F1085" s="1"/>
    </row>
    <row r="1086" spans="5:6">
      <c r="E1086" s="1"/>
      <c r="F1086" s="1"/>
    </row>
    <row r="1087" spans="5:6">
      <c r="E1087" s="1"/>
      <c r="F1087" s="1"/>
    </row>
    <row r="1088" spans="5:6">
      <c r="E1088" s="1"/>
      <c r="F1088" s="1"/>
    </row>
    <row r="1089" spans="5:6">
      <c r="E1089" s="1"/>
      <c r="F1089" s="1"/>
    </row>
    <row r="1090" spans="5:6">
      <c r="E1090" s="1"/>
      <c r="F1090" s="1"/>
    </row>
    <row r="1091" spans="5:6">
      <c r="E1091" s="1"/>
      <c r="F1091" s="1"/>
    </row>
    <row r="1092" spans="5:6">
      <c r="E1092" s="1"/>
      <c r="F1092" s="1"/>
    </row>
    <row r="1093" spans="5:6">
      <c r="E1093" s="1"/>
      <c r="F1093" s="1"/>
    </row>
    <row r="1094" spans="5:6">
      <c r="E1094" s="1"/>
      <c r="F1094" s="1"/>
    </row>
    <row r="1095" spans="5:6">
      <c r="E1095" s="1"/>
      <c r="F1095" s="1"/>
    </row>
    <row r="1096" spans="5:6">
      <c r="E1096" s="1"/>
      <c r="F1096" s="1"/>
    </row>
    <row r="1097" spans="5:6">
      <c r="E1097" s="1"/>
      <c r="F1097" s="1"/>
    </row>
    <row r="1098" spans="5:6">
      <c r="E1098" s="1"/>
      <c r="F1098" s="1"/>
    </row>
    <row r="1099" spans="5:6">
      <c r="E1099" s="1"/>
      <c r="F1099" s="1"/>
    </row>
    <row r="1100" spans="5:6">
      <c r="E1100" s="1"/>
      <c r="F1100" s="1"/>
    </row>
    <row r="1101" spans="5:6">
      <c r="E1101" s="1"/>
      <c r="F1101" s="1"/>
    </row>
    <row r="1102" spans="5:6">
      <c r="E1102" s="1"/>
      <c r="F1102" s="1"/>
    </row>
    <row r="1103" spans="5:6">
      <c r="E1103" s="1"/>
      <c r="F1103" s="1"/>
    </row>
    <row r="1104" spans="5:6">
      <c r="E1104" s="1"/>
      <c r="F1104" s="1"/>
    </row>
    <row r="1105" spans="5:6">
      <c r="E1105" s="1"/>
      <c r="F1105" s="1"/>
    </row>
    <row r="1106" spans="5:6">
      <c r="E1106" s="1"/>
      <c r="F1106" s="1"/>
    </row>
    <row r="1107" spans="5:6">
      <c r="E1107" s="1"/>
      <c r="F1107" s="1"/>
    </row>
    <row r="1108" spans="5:6">
      <c r="E1108" s="1"/>
      <c r="F1108" s="1"/>
    </row>
    <row r="1109" spans="5:6">
      <c r="E1109" s="1"/>
      <c r="F1109" s="1"/>
    </row>
    <row r="1110" spans="5:6">
      <c r="E1110" s="1"/>
      <c r="F1110" s="1"/>
    </row>
    <row r="1111" spans="5:6">
      <c r="E1111" s="1"/>
      <c r="F1111" s="1"/>
    </row>
    <row r="1112" spans="5:6">
      <c r="E1112" s="1"/>
      <c r="F1112" s="1"/>
    </row>
    <row r="1113" spans="5:6">
      <c r="E1113" s="1"/>
      <c r="F1113" s="1"/>
    </row>
    <row r="1114" spans="5:6">
      <c r="E1114" s="1"/>
      <c r="F1114" s="1"/>
    </row>
    <row r="1115" spans="5:6">
      <c r="E1115" s="1"/>
      <c r="F1115" s="1"/>
    </row>
    <row r="1116" spans="5:6">
      <c r="E1116" s="1"/>
      <c r="F1116" s="1"/>
    </row>
    <row r="1117" spans="5:6">
      <c r="E1117" s="1"/>
      <c r="F1117" s="1"/>
    </row>
    <row r="1118" spans="5:6">
      <c r="E1118" s="1"/>
      <c r="F1118" s="1"/>
    </row>
    <row r="1119" spans="5:6">
      <c r="E1119" s="1"/>
      <c r="F1119" s="1"/>
    </row>
    <row r="1120" spans="5:6">
      <c r="E1120" s="1"/>
      <c r="F1120" s="1"/>
    </row>
    <row r="1121" spans="5:6">
      <c r="E1121" s="1"/>
      <c r="F1121" s="1"/>
    </row>
    <row r="1122" spans="5:6">
      <c r="E1122" s="1"/>
      <c r="F1122" s="1"/>
    </row>
    <row r="1123" spans="5:6">
      <c r="E1123" s="1"/>
      <c r="F1123" s="1"/>
    </row>
    <row r="1124" spans="5:6">
      <c r="E1124" s="1"/>
      <c r="F1124" s="1"/>
    </row>
    <row r="1125" spans="5:6">
      <c r="E1125" s="1"/>
      <c r="F1125" s="1"/>
    </row>
    <row r="1126" spans="5:6">
      <c r="E1126" s="1"/>
      <c r="F1126" s="1"/>
    </row>
    <row r="1127" spans="5:6">
      <c r="E1127" s="1"/>
      <c r="F1127" s="1"/>
    </row>
    <row r="1128" spans="5:6">
      <c r="E1128" s="1"/>
      <c r="F1128" s="1"/>
    </row>
    <row r="1129" spans="5:6">
      <c r="E1129" s="1"/>
      <c r="F1129" s="1"/>
    </row>
    <row r="1130" spans="5:6">
      <c r="E1130" s="1"/>
      <c r="F1130" s="1"/>
    </row>
    <row r="1131" spans="5:6">
      <c r="E1131" s="1"/>
      <c r="F1131" s="1"/>
    </row>
    <row r="1132" spans="5:6">
      <c r="E1132" s="1"/>
      <c r="F1132" s="1"/>
    </row>
    <row r="1133" spans="5:6">
      <c r="E1133" s="1"/>
      <c r="F1133" s="1"/>
    </row>
    <row r="1134" spans="5:6">
      <c r="E1134" s="1"/>
      <c r="F1134" s="1"/>
    </row>
    <row r="1135" spans="5:6">
      <c r="E1135" s="1"/>
      <c r="F1135" s="1"/>
    </row>
    <row r="1136" spans="5:6">
      <c r="E1136" s="1"/>
      <c r="F1136" s="1"/>
    </row>
    <row r="1137" spans="5:6">
      <c r="E1137" s="1"/>
      <c r="F1137" s="1"/>
    </row>
    <row r="1138" spans="5:6">
      <c r="E1138" s="1"/>
      <c r="F1138" s="1"/>
    </row>
    <row r="1139" spans="5:6">
      <c r="E1139" s="1"/>
      <c r="F1139" s="1"/>
    </row>
    <row r="1140" spans="5:6">
      <c r="E1140" s="1"/>
      <c r="F1140" s="1"/>
    </row>
    <row r="1141" spans="5:6">
      <c r="E1141" s="1"/>
      <c r="F1141" s="1"/>
    </row>
    <row r="1142" spans="5:6">
      <c r="E1142" s="1"/>
      <c r="F1142" s="1"/>
    </row>
    <row r="1143" spans="5:6">
      <c r="E1143" s="1"/>
      <c r="F1143" s="1"/>
    </row>
    <row r="1144" spans="5:6">
      <c r="E1144" s="1"/>
      <c r="F1144" s="1"/>
    </row>
    <row r="1145" spans="5:6">
      <c r="E1145" s="1"/>
      <c r="F1145" s="1"/>
    </row>
    <row r="1146" spans="5:6">
      <c r="E1146" s="1"/>
      <c r="F1146" s="1"/>
    </row>
    <row r="1147" spans="5:6">
      <c r="E1147" s="1"/>
      <c r="F1147" s="1"/>
    </row>
    <row r="1148" spans="5:6">
      <c r="E1148" s="1"/>
      <c r="F1148" s="1"/>
    </row>
    <row r="1149" spans="5:6">
      <c r="E1149" s="1"/>
      <c r="F1149" s="1"/>
    </row>
    <row r="1150" spans="5:6">
      <c r="E1150" s="1"/>
      <c r="F1150" s="1"/>
    </row>
    <row r="1151" spans="5:6">
      <c r="E1151" s="1"/>
      <c r="F1151" s="1"/>
    </row>
    <row r="1152" spans="5:6">
      <c r="E1152" s="1"/>
      <c r="F1152" s="1"/>
    </row>
    <row r="1153" spans="5:6">
      <c r="E1153" s="1"/>
      <c r="F1153" s="1"/>
    </row>
    <row r="1154" spans="5:6">
      <c r="E1154" s="1"/>
      <c r="F1154" s="1"/>
    </row>
    <row r="1155" spans="5:6">
      <c r="E1155" s="1"/>
      <c r="F1155" s="1"/>
    </row>
    <row r="1156" spans="5:6">
      <c r="E1156" s="1"/>
      <c r="F1156" s="1"/>
    </row>
    <row r="1157" spans="5:6">
      <c r="E1157" s="1"/>
      <c r="F1157" s="1"/>
    </row>
    <row r="1158" spans="5:6">
      <c r="E1158" s="1"/>
      <c r="F1158" s="1"/>
    </row>
    <row r="1159" spans="5:6">
      <c r="E1159" s="1"/>
      <c r="F1159" s="1"/>
    </row>
    <row r="1160" spans="5:6">
      <c r="E1160" s="1"/>
      <c r="F1160" s="1"/>
    </row>
    <row r="1161" spans="5:6">
      <c r="E1161" s="1"/>
      <c r="F1161" s="1"/>
    </row>
    <row r="1162" spans="5:6">
      <c r="E1162" s="1"/>
      <c r="F1162" s="1"/>
    </row>
    <row r="1163" spans="5:6">
      <c r="E1163" s="1"/>
      <c r="F1163" s="1"/>
    </row>
    <row r="1164" spans="5:6">
      <c r="E1164" s="1"/>
      <c r="F1164" s="1"/>
    </row>
    <row r="1165" spans="5:6">
      <c r="E1165" s="1"/>
      <c r="F1165" s="1"/>
    </row>
    <row r="1166" spans="5:6">
      <c r="E1166" s="1"/>
      <c r="F1166" s="1"/>
    </row>
    <row r="1167" spans="5:6">
      <c r="E1167" s="1"/>
      <c r="F1167" s="1"/>
    </row>
    <row r="1168" spans="5:6">
      <c r="E1168" s="1"/>
      <c r="F1168" s="1"/>
    </row>
    <row r="1169" spans="5:6">
      <c r="E1169" s="1"/>
      <c r="F1169" s="1"/>
    </row>
    <row r="1170" spans="5:6">
      <c r="E1170" s="1"/>
      <c r="F1170" s="1"/>
    </row>
    <row r="1171" spans="5:6">
      <c r="E1171" s="1"/>
      <c r="F1171" s="1"/>
    </row>
    <row r="1172" spans="5:6">
      <c r="E1172" s="1"/>
      <c r="F1172" s="1"/>
    </row>
    <row r="1173" spans="5:6">
      <c r="E1173" s="1"/>
      <c r="F1173" s="1"/>
    </row>
    <row r="1174" spans="5:6">
      <c r="E1174" s="1"/>
      <c r="F1174" s="1"/>
    </row>
    <row r="1175" spans="5:6">
      <c r="E1175" s="1"/>
      <c r="F1175" s="1"/>
    </row>
    <row r="1176" spans="5:6">
      <c r="E1176" s="1"/>
      <c r="F1176" s="1"/>
    </row>
    <row r="1177" spans="5:6">
      <c r="E1177" s="1"/>
      <c r="F1177" s="1"/>
    </row>
    <row r="1178" spans="5:6">
      <c r="E1178" s="1"/>
      <c r="F1178" s="1"/>
    </row>
    <row r="1179" spans="5:6">
      <c r="E1179" s="1"/>
      <c r="F1179" s="1"/>
    </row>
    <row r="1180" spans="5:6">
      <c r="E1180" s="1"/>
      <c r="F1180" s="1"/>
    </row>
    <row r="1181" spans="5:6">
      <c r="E1181" s="1"/>
      <c r="F1181" s="1"/>
    </row>
    <row r="1182" spans="5:6">
      <c r="E1182" s="1"/>
      <c r="F1182" s="1"/>
    </row>
    <row r="1183" spans="5:6">
      <c r="E1183" s="1"/>
      <c r="F1183" s="1"/>
    </row>
    <row r="1184" spans="5:6">
      <c r="E1184" s="1"/>
      <c r="F1184" s="1"/>
    </row>
    <row r="1185" spans="5:6">
      <c r="E1185" s="1"/>
      <c r="F1185" s="1"/>
    </row>
    <row r="1186" spans="5:6">
      <c r="E1186" s="1"/>
      <c r="F1186" s="1"/>
    </row>
    <row r="1187" spans="5:6">
      <c r="E1187" s="1"/>
      <c r="F1187" s="1"/>
    </row>
    <row r="1188" spans="5:6">
      <c r="E1188" s="1"/>
      <c r="F1188" s="1"/>
    </row>
    <row r="1189" spans="5:6">
      <c r="E1189" s="1"/>
      <c r="F1189" s="1"/>
    </row>
    <row r="1190" spans="5:6">
      <c r="E1190" s="1"/>
      <c r="F1190" s="1"/>
    </row>
    <row r="1191" spans="5:6">
      <c r="E1191" s="1"/>
      <c r="F1191" s="1"/>
    </row>
    <row r="1192" spans="5:6">
      <c r="E1192" s="1"/>
      <c r="F1192" s="1"/>
    </row>
    <row r="1193" spans="5:6">
      <c r="E1193" s="1"/>
      <c r="F1193" s="1"/>
    </row>
    <row r="1194" spans="5:6">
      <c r="E1194" s="1"/>
      <c r="F1194" s="1"/>
    </row>
    <row r="1195" spans="5:6">
      <c r="E1195" s="1"/>
      <c r="F1195" s="1"/>
    </row>
    <row r="1196" spans="5:6">
      <c r="E1196" s="1"/>
      <c r="F1196" s="1"/>
    </row>
    <row r="1197" spans="5:6">
      <c r="E1197" s="1"/>
      <c r="F1197" s="1"/>
    </row>
    <row r="1198" spans="5:6">
      <c r="E1198" s="1"/>
      <c r="F1198" s="1"/>
    </row>
    <row r="1199" spans="5:6">
      <c r="E1199" s="1"/>
      <c r="F1199" s="1"/>
    </row>
    <row r="1200" spans="5:6">
      <c r="E1200" s="1"/>
      <c r="F1200" s="1"/>
    </row>
    <row r="1201" spans="5:6">
      <c r="E1201" s="1"/>
      <c r="F1201" s="1"/>
    </row>
    <row r="1202" spans="5:6">
      <c r="E1202" s="1"/>
      <c r="F1202" s="1"/>
    </row>
    <row r="1203" spans="5:6">
      <c r="E1203" s="1"/>
      <c r="F1203" s="1"/>
    </row>
    <row r="1204" spans="5:6">
      <c r="E1204" s="1"/>
      <c r="F1204" s="1"/>
    </row>
    <row r="1205" spans="5:6">
      <c r="E1205" s="1"/>
      <c r="F1205" s="1"/>
    </row>
    <row r="1206" spans="5:6">
      <c r="E1206" s="1"/>
      <c r="F1206" s="1"/>
    </row>
    <row r="1207" spans="5:6">
      <c r="E1207" s="1"/>
      <c r="F1207" s="1"/>
    </row>
    <row r="1208" spans="5:6">
      <c r="E1208" s="1"/>
      <c r="F1208" s="1"/>
    </row>
    <row r="1209" spans="5:6">
      <c r="E1209" s="1"/>
      <c r="F1209" s="1"/>
    </row>
    <row r="1210" spans="5:6">
      <c r="E1210" s="1"/>
      <c r="F1210" s="1"/>
    </row>
    <row r="1211" spans="5:6">
      <c r="E1211" s="1"/>
      <c r="F1211" s="1"/>
    </row>
    <row r="1212" spans="5:6">
      <c r="E1212" s="1"/>
      <c r="F1212" s="1"/>
    </row>
    <row r="1213" spans="5:6">
      <c r="E1213" s="1"/>
      <c r="F1213" s="1"/>
    </row>
    <row r="1214" spans="5:6">
      <c r="E1214" s="1"/>
      <c r="F1214" s="1"/>
    </row>
    <row r="1215" spans="5:6">
      <c r="E1215" s="1"/>
      <c r="F1215" s="1"/>
    </row>
    <row r="1216" spans="5:6">
      <c r="E1216" s="1"/>
      <c r="F1216" s="1"/>
    </row>
    <row r="1217" spans="5:6">
      <c r="E1217" s="1"/>
      <c r="F1217" s="1"/>
    </row>
    <row r="1218" spans="5:6">
      <c r="E1218" s="1"/>
      <c r="F1218" s="1"/>
    </row>
    <row r="1219" spans="5:6">
      <c r="E1219" s="1"/>
      <c r="F1219" s="1"/>
    </row>
    <row r="1220" spans="5:6">
      <c r="E1220" s="1"/>
      <c r="F1220" s="1"/>
    </row>
    <row r="1221" spans="5:6">
      <c r="E1221" s="1"/>
      <c r="F1221" s="1"/>
    </row>
    <row r="1222" spans="5:6">
      <c r="E1222" s="1"/>
      <c r="F1222" s="1"/>
    </row>
    <row r="1223" spans="5:6">
      <c r="E1223" s="1"/>
      <c r="F1223" s="1"/>
    </row>
    <row r="1224" spans="5:6">
      <c r="E1224" s="1"/>
      <c r="F1224" s="1"/>
    </row>
    <row r="1225" spans="5:6">
      <c r="E1225" s="1"/>
      <c r="F1225" s="1"/>
    </row>
    <row r="1226" spans="5:6">
      <c r="E1226" s="1"/>
      <c r="F1226" s="1"/>
    </row>
    <row r="1227" spans="5:6">
      <c r="E1227" s="1"/>
      <c r="F1227" s="1"/>
    </row>
    <row r="1228" spans="5:6">
      <c r="E1228" s="1"/>
      <c r="F1228" s="1"/>
    </row>
    <row r="1229" spans="5:6">
      <c r="E1229" s="1"/>
      <c r="F1229" s="1"/>
    </row>
    <row r="1230" spans="5:6">
      <c r="E1230" s="1"/>
      <c r="F1230" s="1"/>
    </row>
    <row r="1231" spans="5:6">
      <c r="E1231" s="1"/>
      <c r="F1231" s="1"/>
    </row>
    <row r="1232" spans="5:6">
      <c r="E1232" s="1"/>
      <c r="F1232" s="1"/>
    </row>
    <row r="1233" spans="5:6">
      <c r="E1233" s="1"/>
      <c r="F1233" s="1"/>
    </row>
    <row r="1234" spans="5:6">
      <c r="E1234" s="1"/>
      <c r="F1234" s="1"/>
    </row>
    <row r="1235" spans="5:6">
      <c r="E1235" s="1"/>
      <c r="F1235" s="1"/>
    </row>
    <row r="1236" spans="5:6">
      <c r="E1236" s="1"/>
      <c r="F1236" s="1"/>
    </row>
    <row r="1237" spans="5:6">
      <c r="E1237" s="1"/>
      <c r="F1237" s="1"/>
    </row>
    <row r="1238" spans="5:6">
      <c r="E1238" s="1"/>
      <c r="F1238" s="1"/>
    </row>
    <row r="1239" spans="5:6">
      <c r="E1239" s="1"/>
      <c r="F1239" s="1"/>
    </row>
    <row r="1240" spans="5:6">
      <c r="E1240" s="1"/>
      <c r="F1240" s="1"/>
    </row>
    <row r="1241" spans="5:6">
      <c r="E1241" s="1"/>
      <c r="F1241" s="1"/>
    </row>
    <row r="1242" spans="5:6">
      <c r="E1242" s="1"/>
      <c r="F1242" s="1"/>
    </row>
    <row r="1243" spans="5:6">
      <c r="E1243" s="1"/>
      <c r="F1243" s="1"/>
    </row>
    <row r="1244" spans="5:6">
      <c r="E1244" s="1"/>
      <c r="F1244" s="1"/>
    </row>
    <row r="1245" spans="5:6">
      <c r="E1245" s="1"/>
      <c r="F1245" s="1"/>
    </row>
    <row r="1246" spans="5:6">
      <c r="E1246" s="1"/>
      <c r="F1246" s="1"/>
    </row>
    <row r="1247" spans="5:6">
      <c r="E1247" s="1"/>
      <c r="F1247" s="1"/>
    </row>
    <row r="1248" spans="5:6">
      <c r="E1248" s="1"/>
      <c r="F1248" s="1"/>
    </row>
    <row r="1249" spans="5:6">
      <c r="E1249" s="1"/>
      <c r="F1249" s="1"/>
    </row>
    <row r="1250" spans="5:6">
      <c r="E1250" s="1"/>
      <c r="F1250" s="1"/>
    </row>
    <row r="1251" spans="5:6">
      <c r="E1251" s="1"/>
      <c r="F1251" s="1"/>
    </row>
    <row r="1252" spans="5:6">
      <c r="E1252" s="1"/>
      <c r="F1252" s="1"/>
    </row>
    <row r="1253" spans="5:6">
      <c r="E1253" s="1"/>
      <c r="F1253" s="1"/>
    </row>
    <row r="1254" spans="5:6">
      <c r="E1254" s="1"/>
      <c r="F1254" s="1"/>
    </row>
    <row r="1255" spans="5:6">
      <c r="E1255" s="1"/>
      <c r="F1255" s="1"/>
    </row>
    <row r="1256" spans="5:6">
      <c r="E1256" s="1"/>
      <c r="F1256" s="1"/>
    </row>
    <row r="1257" spans="5:6">
      <c r="E1257" s="1"/>
      <c r="F1257" s="1"/>
    </row>
    <row r="1258" spans="5:6">
      <c r="E1258" s="1"/>
      <c r="F1258" s="1"/>
    </row>
    <row r="1259" spans="5:6">
      <c r="E1259" s="1"/>
      <c r="F1259" s="1"/>
    </row>
    <row r="1260" spans="5:6">
      <c r="E1260" s="1"/>
      <c r="F1260" s="1"/>
    </row>
    <row r="1261" spans="5:6">
      <c r="E1261" s="1"/>
      <c r="F1261" s="1"/>
    </row>
    <row r="1262" spans="5:6">
      <c r="E1262" s="1"/>
      <c r="F1262" s="1"/>
    </row>
    <row r="1263" spans="5:6">
      <c r="E1263" s="1"/>
      <c r="F1263" s="1"/>
    </row>
    <row r="1264" spans="5:6">
      <c r="E1264" s="1"/>
      <c r="F1264" s="1"/>
    </row>
    <row r="1265" spans="5:6">
      <c r="E1265" s="1"/>
      <c r="F1265" s="1"/>
    </row>
    <row r="1266" spans="5:6">
      <c r="E1266" s="1"/>
      <c r="F1266" s="1"/>
    </row>
    <row r="1267" spans="5:6">
      <c r="E1267" s="1"/>
      <c r="F1267" s="1"/>
    </row>
    <row r="1268" spans="5:6">
      <c r="E1268" s="1"/>
      <c r="F1268" s="1"/>
    </row>
    <row r="1269" spans="5:6">
      <c r="E1269" s="1"/>
      <c r="F1269" s="1"/>
    </row>
    <row r="1270" spans="5:6">
      <c r="E1270" s="1"/>
      <c r="F1270" s="1"/>
    </row>
    <row r="1271" spans="5:6">
      <c r="E1271" s="1"/>
      <c r="F1271" s="1"/>
    </row>
    <row r="1272" spans="5:6">
      <c r="E1272" s="1"/>
      <c r="F1272" s="1"/>
    </row>
    <row r="1273" spans="5:6">
      <c r="E1273" s="1"/>
      <c r="F1273" s="1"/>
    </row>
    <row r="1274" spans="5:6">
      <c r="E1274" s="1"/>
      <c r="F1274" s="1"/>
    </row>
    <row r="1275" spans="5:6">
      <c r="E1275" s="1"/>
      <c r="F1275" s="1"/>
    </row>
    <row r="1276" spans="5:6">
      <c r="E1276" s="1"/>
      <c r="F1276" s="1"/>
    </row>
    <row r="1277" spans="5:6">
      <c r="E1277" s="1"/>
      <c r="F1277" s="1"/>
    </row>
    <row r="1278" spans="5:6">
      <c r="E1278" s="1"/>
      <c r="F1278" s="1"/>
    </row>
    <row r="1279" spans="5:6">
      <c r="E1279" s="1"/>
      <c r="F1279" s="1"/>
    </row>
    <row r="1280" spans="5:6">
      <c r="E1280" s="1"/>
      <c r="F1280" s="1"/>
    </row>
    <row r="1281" spans="5:6">
      <c r="E1281" s="1"/>
      <c r="F1281" s="1"/>
    </row>
    <row r="1282" spans="5:6">
      <c r="E1282" s="1"/>
      <c r="F1282" s="1"/>
    </row>
    <row r="1283" spans="5:6">
      <c r="E1283" s="1"/>
      <c r="F1283" s="1"/>
    </row>
    <row r="1284" spans="5:6">
      <c r="E1284" s="1"/>
      <c r="F1284" s="1"/>
    </row>
    <row r="1285" spans="5:6">
      <c r="E1285" s="1"/>
      <c r="F1285" s="1"/>
    </row>
    <row r="1286" spans="5:6">
      <c r="E1286" s="1"/>
      <c r="F1286" s="1"/>
    </row>
    <row r="1287" spans="5:6">
      <c r="E1287" s="1"/>
      <c r="F1287" s="1"/>
    </row>
    <row r="1288" spans="5:6">
      <c r="E1288" s="1"/>
      <c r="F1288" s="1"/>
    </row>
    <row r="1289" spans="5:6">
      <c r="E1289" s="1"/>
      <c r="F1289" s="1"/>
    </row>
    <row r="1290" spans="5:6">
      <c r="E1290" s="1"/>
      <c r="F1290" s="1"/>
    </row>
    <row r="1291" spans="5:6">
      <c r="E1291" s="1"/>
      <c r="F1291" s="1"/>
    </row>
    <row r="1292" spans="5:6">
      <c r="E1292" s="1"/>
      <c r="F1292" s="1"/>
    </row>
    <row r="1293" spans="5:6">
      <c r="E1293" s="1"/>
      <c r="F1293" s="1"/>
    </row>
    <row r="1294" spans="5:6">
      <c r="E1294" s="1"/>
      <c r="F1294" s="1"/>
    </row>
    <row r="1295" spans="5:6">
      <c r="E1295" s="1"/>
      <c r="F1295" s="1"/>
    </row>
    <row r="1296" spans="5:6">
      <c r="E1296" s="1"/>
      <c r="F1296" s="1"/>
    </row>
    <row r="1297" spans="5:6">
      <c r="E1297" s="1"/>
      <c r="F1297" s="1"/>
    </row>
    <row r="1298" spans="5:6">
      <c r="E1298" s="1"/>
      <c r="F1298" s="1"/>
    </row>
    <row r="1299" spans="5:6">
      <c r="E1299" s="1"/>
      <c r="F1299" s="1"/>
    </row>
    <row r="1300" spans="5:6">
      <c r="E1300" s="1"/>
      <c r="F1300" s="1"/>
    </row>
    <row r="1301" spans="5:6">
      <c r="E1301" s="1"/>
      <c r="F1301" s="1"/>
    </row>
    <row r="1302" spans="5:6">
      <c r="E1302" s="1"/>
      <c r="F1302" s="1"/>
    </row>
    <row r="1303" spans="5:6">
      <c r="E1303" s="1"/>
      <c r="F1303" s="1"/>
    </row>
    <row r="1304" spans="5:6">
      <c r="E1304" s="1"/>
      <c r="F1304" s="1"/>
    </row>
    <row r="1305" spans="5:6">
      <c r="E1305" s="1"/>
      <c r="F1305" s="1"/>
    </row>
    <row r="1306" spans="5:6">
      <c r="E1306" s="1"/>
      <c r="F1306" s="1"/>
    </row>
    <row r="1307" spans="5:6">
      <c r="E1307" s="1"/>
      <c r="F1307" s="1"/>
    </row>
    <row r="1308" spans="5:6">
      <c r="E1308" s="1"/>
      <c r="F1308" s="1"/>
    </row>
    <row r="1309" spans="5:6">
      <c r="E1309" s="1"/>
      <c r="F1309" s="1"/>
    </row>
    <row r="1310" spans="5:6">
      <c r="E1310" s="1"/>
      <c r="F1310" s="1"/>
    </row>
    <row r="1311" spans="5:6">
      <c r="E1311" s="1"/>
      <c r="F1311" s="1"/>
    </row>
    <row r="1312" spans="5:6">
      <c r="E1312" s="1"/>
      <c r="F1312" s="1"/>
    </row>
    <row r="1313" spans="5:6">
      <c r="E1313" s="1"/>
      <c r="F1313" s="1"/>
    </row>
    <row r="1314" spans="5:6">
      <c r="E1314" s="1"/>
      <c r="F1314" s="1"/>
    </row>
    <row r="1315" spans="5:6">
      <c r="E1315" s="1"/>
      <c r="F1315" s="1"/>
    </row>
    <row r="1316" spans="5:6">
      <c r="E1316" s="1"/>
      <c r="F1316" s="1"/>
    </row>
    <row r="1317" spans="5:6">
      <c r="E1317" s="1"/>
      <c r="F1317" s="1"/>
    </row>
    <row r="1318" spans="5:6">
      <c r="E1318" s="1"/>
      <c r="F1318" s="1"/>
    </row>
    <row r="1319" spans="5:6">
      <c r="E1319" s="1"/>
      <c r="F1319" s="1"/>
    </row>
    <row r="1320" spans="5:6">
      <c r="E1320" s="1"/>
      <c r="F1320" s="1"/>
    </row>
    <row r="1321" spans="5:6">
      <c r="E1321" s="1"/>
      <c r="F1321" s="1"/>
    </row>
    <row r="1322" spans="5:6">
      <c r="E1322" s="1"/>
      <c r="F1322" s="1"/>
    </row>
    <row r="1323" spans="5:6">
      <c r="E1323" s="1"/>
      <c r="F1323" s="1"/>
    </row>
    <row r="1324" spans="5:6">
      <c r="E1324" s="1"/>
      <c r="F1324" s="1"/>
    </row>
    <row r="1325" spans="5:6">
      <c r="E1325" s="1"/>
      <c r="F1325" s="1"/>
    </row>
    <row r="1326" spans="5:6">
      <c r="E1326" s="1"/>
      <c r="F1326" s="1"/>
    </row>
    <row r="1327" spans="5:6">
      <c r="E1327" s="1"/>
      <c r="F1327" s="1"/>
    </row>
    <row r="1328" spans="5:6">
      <c r="E1328" s="1"/>
      <c r="F1328" s="1"/>
    </row>
    <row r="1329" spans="5:6">
      <c r="E1329" s="1"/>
      <c r="F1329" s="1"/>
    </row>
    <row r="1330" spans="5:6">
      <c r="E1330" s="1"/>
      <c r="F1330" s="1"/>
    </row>
    <row r="1331" spans="5:6">
      <c r="E1331" s="1"/>
      <c r="F1331" s="1"/>
    </row>
    <row r="1332" spans="5:6">
      <c r="E1332" s="1"/>
      <c r="F1332" s="1"/>
    </row>
    <row r="1333" spans="5:6">
      <c r="E1333" s="1"/>
      <c r="F1333" s="1"/>
    </row>
    <row r="1334" spans="5:6">
      <c r="E1334" s="1"/>
      <c r="F1334" s="1"/>
    </row>
    <row r="1335" spans="5:6">
      <c r="E1335" s="1"/>
      <c r="F1335" s="1"/>
    </row>
    <row r="1336" spans="5:6">
      <c r="E1336" s="1"/>
      <c r="F1336" s="1"/>
    </row>
    <row r="1337" spans="5:6">
      <c r="E1337" s="1"/>
      <c r="F1337" s="1"/>
    </row>
    <row r="1338" spans="5:6">
      <c r="E1338" s="1"/>
      <c r="F1338" s="1"/>
    </row>
    <row r="1339" spans="5:6">
      <c r="E1339" s="1"/>
      <c r="F1339" s="1"/>
    </row>
    <row r="1340" spans="5:6">
      <c r="E1340" s="1"/>
      <c r="F1340" s="1"/>
    </row>
    <row r="1341" spans="5:6">
      <c r="E1341" s="1"/>
      <c r="F1341" s="1"/>
    </row>
    <row r="1342" spans="5:6">
      <c r="E1342" s="1"/>
      <c r="F1342" s="1"/>
    </row>
    <row r="1343" spans="5:6">
      <c r="E1343" s="1"/>
      <c r="F1343" s="1"/>
    </row>
    <row r="1344" spans="5:6">
      <c r="E1344" s="1"/>
      <c r="F1344" s="1"/>
    </row>
    <row r="1345" spans="5:6">
      <c r="E1345" s="1"/>
      <c r="F1345" s="1"/>
    </row>
    <row r="1346" spans="5:6">
      <c r="E1346" s="1"/>
      <c r="F1346" s="1"/>
    </row>
    <row r="1347" spans="5:6">
      <c r="E1347" s="1"/>
      <c r="F1347" s="1"/>
    </row>
    <row r="1348" spans="5:6">
      <c r="E1348" s="1"/>
      <c r="F1348" s="1"/>
    </row>
    <row r="1349" spans="5:6">
      <c r="E1349" s="1"/>
      <c r="F1349" s="1"/>
    </row>
    <row r="1350" spans="5:6">
      <c r="E1350" s="1"/>
      <c r="F1350" s="1"/>
    </row>
    <row r="1351" spans="5:6">
      <c r="E1351" s="1"/>
      <c r="F1351" s="1"/>
    </row>
    <row r="1352" spans="5:6">
      <c r="E1352" s="1"/>
      <c r="F1352" s="1"/>
    </row>
    <row r="1353" spans="5:6">
      <c r="E1353" s="1"/>
      <c r="F1353" s="1"/>
    </row>
    <row r="1354" spans="5:6">
      <c r="E1354" s="1"/>
      <c r="F1354" s="1"/>
    </row>
    <row r="1355" spans="5:6">
      <c r="E1355" s="1"/>
      <c r="F1355" s="1"/>
    </row>
    <row r="1356" spans="5:6">
      <c r="E1356" s="1"/>
      <c r="F1356" s="1"/>
    </row>
    <row r="1357" spans="5:6">
      <c r="E1357" s="1"/>
      <c r="F1357" s="1"/>
    </row>
    <row r="1358" spans="5:6">
      <c r="E1358" s="1"/>
      <c r="F1358" s="1"/>
    </row>
    <row r="1359" spans="5:6">
      <c r="E1359" s="1"/>
      <c r="F1359" s="1"/>
    </row>
    <row r="1360" spans="5:6">
      <c r="E1360" s="1"/>
      <c r="F1360" s="1"/>
    </row>
    <row r="1361" spans="5:6">
      <c r="E1361" s="1"/>
      <c r="F1361" s="1"/>
    </row>
    <row r="1362" spans="5:6">
      <c r="E1362" s="1"/>
      <c r="F1362" s="1"/>
    </row>
    <row r="1363" spans="5:6">
      <c r="E1363" s="1"/>
      <c r="F1363" s="1"/>
    </row>
    <row r="1364" spans="5:6">
      <c r="E1364" s="1"/>
      <c r="F1364" s="1"/>
    </row>
    <row r="1365" spans="5:6">
      <c r="E1365" s="1"/>
      <c r="F1365" s="1"/>
    </row>
    <row r="1366" spans="5:6">
      <c r="E1366" s="1"/>
      <c r="F1366" s="1"/>
    </row>
    <row r="1367" spans="5:6">
      <c r="E1367" s="1"/>
      <c r="F1367" s="1"/>
    </row>
    <row r="1368" spans="5:6">
      <c r="E1368" s="1"/>
      <c r="F1368" s="1"/>
    </row>
    <row r="1369" spans="5:6">
      <c r="E1369" s="1"/>
      <c r="F1369" s="1"/>
    </row>
    <row r="1370" spans="5:6">
      <c r="E1370" s="1"/>
      <c r="F1370" s="1"/>
    </row>
    <row r="1371" spans="5:6">
      <c r="E1371" s="1"/>
      <c r="F1371" s="1"/>
    </row>
    <row r="1372" spans="5:6">
      <c r="E1372" s="1"/>
      <c r="F1372" s="1"/>
    </row>
    <row r="1373" spans="5:6">
      <c r="E1373" s="1"/>
      <c r="F1373" s="1"/>
    </row>
    <row r="1374" spans="5:6">
      <c r="E1374" s="1"/>
      <c r="F1374" s="1"/>
    </row>
    <row r="1375" spans="5:6">
      <c r="E1375" s="1"/>
      <c r="F1375" s="1"/>
    </row>
    <row r="1376" spans="5:6">
      <c r="E1376" s="1"/>
      <c r="F1376" s="1"/>
    </row>
    <row r="1377" spans="3:6">
      <c r="E1377" s="1"/>
      <c r="F1377" s="1"/>
    </row>
    <row r="1378" spans="3:6">
      <c r="E1378" s="1"/>
      <c r="F1378" s="1"/>
    </row>
    <row r="1379" spans="3:6">
      <c r="E1379" s="1"/>
      <c r="F1379" s="1"/>
    </row>
    <row r="1380" spans="3:6">
      <c r="E1380" s="1"/>
      <c r="F1380" s="1"/>
    </row>
    <row r="1381" spans="3:6">
      <c r="C1381"/>
      <c r="E1381" s="1"/>
      <c r="F1381" s="1"/>
    </row>
    <row r="1382" spans="3:6">
      <c r="E1382" s="1"/>
      <c r="F1382" s="1"/>
    </row>
    <row r="1383" spans="3:6">
      <c r="E1383" s="1"/>
      <c r="F1383" s="1"/>
    </row>
    <row r="1384" spans="3:6">
      <c r="E1384" s="1"/>
      <c r="F1384" s="1"/>
    </row>
    <row r="1385" spans="3:6">
      <c r="E1385" s="1"/>
      <c r="F1385" s="1"/>
    </row>
    <row r="1386" spans="3:6">
      <c r="E1386" s="1"/>
      <c r="F1386" s="1"/>
    </row>
    <row r="1387" spans="3:6">
      <c r="E1387" s="1"/>
      <c r="F1387" s="1"/>
    </row>
    <row r="1388" spans="3:6">
      <c r="E1388" s="1"/>
      <c r="F1388" s="1"/>
    </row>
    <row r="1389" spans="3:6">
      <c r="E1389" s="1"/>
      <c r="F1389" s="1"/>
    </row>
    <row r="1390" spans="3:6">
      <c r="E1390" s="1"/>
      <c r="F1390" s="1"/>
    </row>
    <row r="1391" spans="3:6">
      <c r="E1391" s="1"/>
      <c r="F1391" s="1"/>
    </row>
    <row r="1392" spans="3:6">
      <c r="E1392" s="1"/>
      <c r="F1392" s="1"/>
    </row>
    <row r="1393" spans="5:6">
      <c r="E1393" s="1"/>
      <c r="F1393" s="1"/>
    </row>
    <row r="1394" spans="5:6">
      <c r="E1394" s="1"/>
      <c r="F1394" s="1"/>
    </row>
    <row r="1395" spans="5:6">
      <c r="E1395" s="1"/>
      <c r="F1395" s="1"/>
    </row>
    <row r="1396" spans="5:6">
      <c r="E1396" s="1"/>
      <c r="F1396" s="1"/>
    </row>
    <row r="1397" spans="5:6">
      <c r="E1397" s="1"/>
      <c r="F1397" s="1"/>
    </row>
    <row r="1398" spans="5:6">
      <c r="E1398" s="1"/>
      <c r="F1398" s="1"/>
    </row>
    <row r="1399" spans="5:6">
      <c r="E1399" s="1"/>
      <c r="F1399" s="1"/>
    </row>
    <row r="1400" spans="5:6">
      <c r="E1400" s="1"/>
      <c r="F1400" s="1"/>
    </row>
    <row r="1401" spans="5:6">
      <c r="E1401" s="1"/>
      <c r="F1401" s="1"/>
    </row>
    <row r="1402" spans="5:6">
      <c r="E1402" s="1"/>
      <c r="F1402" s="1"/>
    </row>
    <row r="1403" spans="5:6">
      <c r="E1403" s="1"/>
      <c r="F1403" s="1"/>
    </row>
    <row r="1404" spans="5:6">
      <c r="E1404" s="1"/>
      <c r="F1404" s="1"/>
    </row>
    <row r="1405" spans="5:6">
      <c r="E1405" s="1"/>
      <c r="F1405" s="1"/>
    </row>
    <row r="1406" spans="5:6">
      <c r="E1406" s="1"/>
      <c r="F1406" s="1"/>
    </row>
    <row r="1407" spans="5:6">
      <c r="E1407" s="1"/>
      <c r="F1407" s="1"/>
    </row>
    <row r="1408" spans="5:6">
      <c r="E1408" s="1"/>
      <c r="F1408" s="1"/>
    </row>
    <row r="1409" spans="5:6">
      <c r="E1409" s="1"/>
      <c r="F1409" s="1"/>
    </row>
    <row r="1410" spans="5:6">
      <c r="E1410" s="1"/>
      <c r="F1410" s="1"/>
    </row>
    <row r="1411" spans="5:6">
      <c r="E1411" s="1"/>
      <c r="F1411" s="1"/>
    </row>
    <row r="1412" spans="5:6">
      <c r="E1412" s="1"/>
      <c r="F1412" s="1"/>
    </row>
    <row r="1413" spans="5:6">
      <c r="E1413" s="1"/>
      <c r="F1413" s="1"/>
    </row>
    <row r="1414" spans="5:6">
      <c r="E1414" s="1"/>
      <c r="F1414" s="1"/>
    </row>
    <row r="1415" spans="5:6">
      <c r="E1415" s="1"/>
      <c r="F1415" s="1"/>
    </row>
    <row r="1416" spans="5:6">
      <c r="E1416" s="1"/>
      <c r="F1416" s="1"/>
    </row>
    <row r="1417" spans="5:6">
      <c r="E1417" s="1"/>
      <c r="F1417" s="1"/>
    </row>
    <row r="1418" spans="5:6">
      <c r="E1418" s="1"/>
      <c r="F1418" s="1"/>
    </row>
    <row r="1419" spans="5:6">
      <c r="E1419" s="1"/>
      <c r="F1419" s="1"/>
    </row>
    <row r="1420" spans="5:6">
      <c r="E1420" s="1"/>
      <c r="F1420" s="1"/>
    </row>
    <row r="1421" spans="5:6">
      <c r="E1421" s="1"/>
      <c r="F1421" s="1"/>
    </row>
    <row r="1422" spans="5:6">
      <c r="E1422" s="1"/>
      <c r="F1422" s="1"/>
    </row>
    <row r="1423" spans="5:6">
      <c r="E1423" s="1"/>
      <c r="F1423" s="1"/>
    </row>
    <row r="1424" spans="5:6">
      <c r="E1424" s="1"/>
      <c r="F1424" s="1"/>
    </row>
    <row r="1425" spans="5:6">
      <c r="E1425" s="1"/>
      <c r="F1425" s="1"/>
    </row>
    <row r="1426" spans="5:6">
      <c r="E1426" s="1"/>
      <c r="F1426" s="1"/>
    </row>
    <row r="1427" spans="5:6">
      <c r="E1427" s="1"/>
      <c r="F1427" s="1"/>
    </row>
    <row r="1428" spans="5:6">
      <c r="E1428" s="1"/>
      <c r="F1428" s="1"/>
    </row>
    <row r="1429" spans="5:6">
      <c r="E1429" s="1"/>
      <c r="F1429" s="1"/>
    </row>
    <row r="1430" spans="5:6">
      <c r="E1430" s="1"/>
      <c r="F1430" s="1"/>
    </row>
    <row r="1431" spans="5:6">
      <c r="E1431" s="1"/>
      <c r="F1431" s="1"/>
    </row>
    <row r="1432" spans="5:6">
      <c r="E1432" s="1"/>
      <c r="F1432" s="1"/>
    </row>
    <row r="1433" spans="5:6">
      <c r="E1433" s="1"/>
      <c r="F1433" s="1"/>
    </row>
    <row r="1434" spans="5:6">
      <c r="E1434" s="1"/>
      <c r="F1434" s="1"/>
    </row>
    <row r="1435" spans="5:6">
      <c r="E1435" s="1"/>
      <c r="F1435" s="1"/>
    </row>
    <row r="1436" spans="5:6">
      <c r="E1436" s="1"/>
      <c r="F1436" s="1"/>
    </row>
    <row r="1437" spans="5:6">
      <c r="E1437" s="1"/>
      <c r="F1437" s="1"/>
    </row>
    <row r="1438" spans="5:6">
      <c r="E1438" s="1"/>
      <c r="F1438" s="1"/>
    </row>
    <row r="1439" spans="5:6">
      <c r="E1439" s="1"/>
      <c r="F1439" s="1"/>
    </row>
    <row r="1440" spans="5:6">
      <c r="E1440" s="1"/>
      <c r="F1440" s="1"/>
    </row>
    <row r="1441" spans="5:6">
      <c r="E1441" s="1"/>
      <c r="F1441" s="1"/>
    </row>
    <row r="1442" spans="5:6">
      <c r="E1442" s="1"/>
      <c r="F1442" s="1"/>
    </row>
    <row r="1443" spans="5:6">
      <c r="E1443" s="1"/>
      <c r="F1443" s="1"/>
    </row>
    <row r="1444" spans="5:6">
      <c r="E1444" s="1"/>
      <c r="F1444" s="1"/>
    </row>
    <row r="1445" spans="5:6">
      <c r="E1445" s="1"/>
      <c r="F1445" s="1"/>
    </row>
    <row r="1446" spans="5:6">
      <c r="E1446" s="1"/>
      <c r="F1446" s="1"/>
    </row>
    <row r="1447" spans="5:6">
      <c r="E1447" s="1"/>
      <c r="F1447" s="1"/>
    </row>
    <row r="1448" spans="5:6">
      <c r="E1448" s="1"/>
      <c r="F1448" s="1"/>
    </row>
    <row r="1449" spans="5:6">
      <c r="E1449" s="1"/>
      <c r="F1449" s="1"/>
    </row>
    <row r="1450" spans="5:6">
      <c r="E1450" s="1"/>
      <c r="F1450" s="1"/>
    </row>
    <row r="1451" spans="5:6">
      <c r="E1451" s="1"/>
      <c r="F1451" s="1"/>
    </row>
    <row r="1452" spans="5:6">
      <c r="E1452" s="1"/>
      <c r="F1452" s="1"/>
    </row>
    <row r="1453" spans="5:6">
      <c r="E1453" s="1"/>
      <c r="F1453" s="1"/>
    </row>
    <row r="1454" spans="5:6">
      <c r="E1454" s="1"/>
      <c r="F1454" s="1"/>
    </row>
    <row r="1455" spans="5:6">
      <c r="E1455" s="1"/>
      <c r="F1455" s="1"/>
    </row>
    <row r="1456" spans="5:6">
      <c r="E1456" s="1"/>
      <c r="F1456" s="1"/>
    </row>
    <row r="1457" spans="5:6">
      <c r="E1457" s="1"/>
      <c r="F1457" s="1"/>
    </row>
    <row r="1458" spans="5:6">
      <c r="E1458" s="1"/>
      <c r="F1458" s="1"/>
    </row>
    <row r="1459" spans="5:6">
      <c r="E1459" s="1"/>
      <c r="F1459" s="1"/>
    </row>
    <row r="1460" spans="5:6">
      <c r="E1460" s="1"/>
      <c r="F1460" s="1"/>
    </row>
    <row r="1461" spans="5:6">
      <c r="E1461" s="1"/>
      <c r="F1461" s="1"/>
    </row>
    <row r="1462" spans="5:6">
      <c r="E1462" s="1"/>
      <c r="F1462" s="1"/>
    </row>
    <row r="1463" spans="5:6">
      <c r="E1463" s="1"/>
      <c r="F1463" s="1"/>
    </row>
    <row r="1464" spans="5:6">
      <c r="E1464" s="1"/>
      <c r="F1464" s="1"/>
    </row>
    <row r="1465" spans="5:6">
      <c r="E1465" s="1"/>
      <c r="F1465" s="1"/>
    </row>
    <row r="1466" spans="5:6">
      <c r="E1466" s="1"/>
      <c r="F1466" s="1"/>
    </row>
    <row r="1467" spans="5:6">
      <c r="E1467" s="1"/>
      <c r="F1467" s="1"/>
    </row>
    <row r="1468" spans="5:6">
      <c r="E1468" s="1"/>
      <c r="F1468" s="1"/>
    </row>
    <row r="1469" spans="5:6">
      <c r="E1469" s="1"/>
      <c r="F1469" s="1"/>
    </row>
    <row r="1470" spans="5:6">
      <c r="E1470" s="1"/>
      <c r="F1470" s="1"/>
    </row>
    <row r="1471" spans="5:6">
      <c r="E1471" s="1"/>
      <c r="F1471" s="1"/>
    </row>
    <row r="1472" spans="5:6">
      <c r="E1472" s="1"/>
      <c r="F1472" s="1"/>
    </row>
    <row r="1473" spans="5:6">
      <c r="E1473" s="1"/>
      <c r="F1473" s="1"/>
    </row>
    <row r="1474" spans="5:6">
      <c r="E1474" s="1"/>
      <c r="F1474" s="1"/>
    </row>
    <row r="1475" spans="5:6">
      <c r="E1475" s="1"/>
      <c r="F1475" s="1"/>
    </row>
    <row r="1476" spans="5:6">
      <c r="E1476" s="1"/>
      <c r="F1476" s="1"/>
    </row>
    <row r="1477" spans="5:6">
      <c r="E1477" s="1"/>
      <c r="F1477" s="1"/>
    </row>
    <row r="1478" spans="5:6">
      <c r="E1478" s="1"/>
      <c r="F1478" s="1"/>
    </row>
    <row r="1479" spans="5:6">
      <c r="E1479" s="1"/>
      <c r="F1479" s="1"/>
    </row>
    <row r="1480" spans="5:6">
      <c r="E1480" s="1"/>
      <c r="F1480" s="1"/>
    </row>
    <row r="1481" spans="5:6">
      <c r="E1481" s="1"/>
      <c r="F1481" s="1"/>
    </row>
    <row r="1482" spans="5:6">
      <c r="E1482" s="1"/>
      <c r="F1482" s="1"/>
    </row>
    <row r="1483" spans="5:6">
      <c r="E1483" s="1"/>
      <c r="F1483" s="1"/>
    </row>
    <row r="1484" spans="5:6">
      <c r="E1484" s="1"/>
      <c r="F1484" s="1"/>
    </row>
    <row r="1485" spans="5:6">
      <c r="E1485" s="1"/>
      <c r="F1485" s="1"/>
    </row>
    <row r="1486" spans="5:6">
      <c r="E1486" s="1"/>
      <c r="F1486" s="1"/>
    </row>
    <row r="1487" spans="5:6">
      <c r="E1487" s="1"/>
      <c r="F1487" s="1"/>
    </row>
    <row r="1488" spans="5:6">
      <c r="E1488" s="1"/>
      <c r="F1488" s="1"/>
    </row>
    <row r="1489" spans="5:6">
      <c r="E1489" s="1"/>
      <c r="F1489" s="1"/>
    </row>
    <row r="1490" spans="5:6">
      <c r="E1490" s="1"/>
      <c r="F1490" s="1"/>
    </row>
    <row r="1491" spans="5:6">
      <c r="E1491" s="1"/>
      <c r="F1491" s="1"/>
    </row>
    <row r="1492" spans="5:6">
      <c r="E1492" s="1"/>
      <c r="F1492" s="1"/>
    </row>
    <row r="1493" spans="5:6">
      <c r="E1493" s="1"/>
      <c r="F1493" s="1"/>
    </row>
    <row r="1494" spans="5:6">
      <c r="E1494" s="1"/>
      <c r="F1494" s="1"/>
    </row>
    <row r="1495" spans="5:6">
      <c r="E1495" s="1"/>
      <c r="F1495" s="1"/>
    </row>
    <row r="1496" spans="5:6">
      <c r="E1496" s="1"/>
      <c r="F1496" s="1"/>
    </row>
    <row r="1497" spans="5:6">
      <c r="E1497" s="1"/>
      <c r="F1497" s="1"/>
    </row>
    <row r="1498" spans="5:6">
      <c r="E1498" s="1"/>
      <c r="F1498" s="1"/>
    </row>
    <row r="1499" spans="5:6">
      <c r="E1499" s="1"/>
      <c r="F1499" s="1"/>
    </row>
    <row r="1500" spans="5:6">
      <c r="E1500" s="1"/>
      <c r="F1500" s="1"/>
    </row>
    <row r="1501" spans="5:6">
      <c r="E1501" s="1"/>
      <c r="F1501" s="1"/>
    </row>
    <row r="1502" spans="5:6">
      <c r="E1502" s="1"/>
      <c r="F1502" s="1"/>
    </row>
    <row r="1503" spans="5:6">
      <c r="E1503" s="1"/>
      <c r="F1503" s="1"/>
    </row>
    <row r="1504" spans="5:6">
      <c r="E1504" s="1"/>
      <c r="F1504" s="1"/>
    </row>
    <row r="1505" spans="5:6">
      <c r="E1505" s="1"/>
      <c r="F1505" s="1"/>
    </row>
    <row r="1506" spans="5:6">
      <c r="E1506" s="1"/>
      <c r="F1506" s="1"/>
    </row>
    <row r="1507" spans="5:6">
      <c r="E1507" s="1"/>
      <c r="F1507" s="1"/>
    </row>
    <row r="1508" spans="5:6">
      <c r="E1508" s="1"/>
      <c r="F1508" s="1"/>
    </row>
    <row r="1509" spans="5:6">
      <c r="E1509" s="1"/>
      <c r="F1509" s="1"/>
    </row>
    <row r="1510" spans="5:6">
      <c r="E1510" s="1"/>
      <c r="F1510" s="1"/>
    </row>
    <row r="1511" spans="5:6">
      <c r="E1511" s="1"/>
      <c r="F1511" s="1"/>
    </row>
    <row r="1512" spans="5:6">
      <c r="E1512" s="1"/>
      <c r="F1512" s="1"/>
    </row>
    <row r="1513" spans="5:6">
      <c r="E1513" s="1"/>
      <c r="F1513" s="1"/>
    </row>
    <row r="1514" spans="5:6">
      <c r="E1514" s="1"/>
      <c r="F1514" s="1"/>
    </row>
    <row r="1515" spans="5:6">
      <c r="E1515" s="1"/>
      <c r="F1515" s="1"/>
    </row>
    <row r="1516" spans="5:6">
      <c r="E1516" s="1"/>
      <c r="F1516" s="1"/>
    </row>
    <row r="1517" spans="5:6">
      <c r="E1517" s="1"/>
      <c r="F1517" s="1"/>
    </row>
    <row r="1518" spans="5:6">
      <c r="E1518" s="1"/>
      <c r="F1518" s="1"/>
    </row>
    <row r="1519" spans="5:6">
      <c r="E1519" s="1"/>
      <c r="F1519" s="1"/>
    </row>
    <row r="1520" spans="5:6">
      <c r="E1520" s="1"/>
      <c r="F1520" s="1"/>
    </row>
    <row r="1521" spans="5:6">
      <c r="E1521" s="1"/>
      <c r="F1521" s="1"/>
    </row>
    <row r="1522" spans="5:6">
      <c r="E1522" s="1"/>
      <c r="F1522" s="1"/>
    </row>
    <row r="1523" spans="5:6">
      <c r="E1523" s="1"/>
      <c r="F1523" s="1"/>
    </row>
    <row r="1524" spans="5:6">
      <c r="E1524" s="1"/>
      <c r="F1524" s="1"/>
    </row>
    <row r="1525" spans="5:6">
      <c r="E1525" s="1"/>
      <c r="F1525" s="1"/>
    </row>
    <row r="1526" spans="5:6">
      <c r="E1526" s="1"/>
      <c r="F1526" s="1"/>
    </row>
    <row r="1527" spans="5:6">
      <c r="E1527" s="1"/>
      <c r="F1527" s="1"/>
    </row>
    <row r="1528" spans="5:6">
      <c r="E1528" s="1"/>
      <c r="F1528" s="1"/>
    </row>
    <row r="1529" spans="5:6">
      <c r="E1529" s="1"/>
      <c r="F1529" s="1"/>
    </row>
    <row r="1530" spans="5:6">
      <c r="E1530" s="1"/>
      <c r="F1530" s="1"/>
    </row>
    <row r="1531" spans="5:6">
      <c r="E1531" s="1"/>
      <c r="F1531" s="1"/>
    </row>
    <row r="1532" spans="5:6">
      <c r="E1532" s="1"/>
      <c r="F1532" s="1"/>
    </row>
    <row r="1533" spans="5:6">
      <c r="E1533" s="1"/>
      <c r="F1533" s="1"/>
    </row>
    <row r="1534" spans="5:6">
      <c r="E1534" s="1"/>
      <c r="F1534" s="1"/>
    </row>
    <row r="1535" spans="5:6">
      <c r="E1535" s="1"/>
      <c r="F1535" s="1"/>
    </row>
    <row r="1536" spans="5:6">
      <c r="E1536" s="1"/>
      <c r="F1536" s="1"/>
    </row>
    <row r="1537" spans="5:6">
      <c r="E1537" s="1"/>
      <c r="F1537" s="1"/>
    </row>
    <row r="1538" spans="5:6">
      <c r="E1538" s="1"/>
      <c r="F1538" s="1"/>
    </row>
    <row r="1539" spans="5:6">
      <c r="E1539" s="1"/>
      <c r="F1539" s="1"/>
    </row>
    <row r="1540" spans="5:6">
      <c r="E1540" s="1"/>
      <c r="F1540" s="1"/>
    </row>
    <row r="1541" spans="5:6">
      <c r="E1541" s="1"/>
      <c r="F1541" s="1"/>
    </row>
    <row r="1542" spans="5:6">
      <c r="E1542" s="1"/>
      <c r="F1542" s="1"/>
    </row>
    <row r="1543" spans="5:6">
      <c r="E1543" s="1"/>
      <c r="F1543" s="1"/>
    </row>
    <row r="1544" spans="5:6">
      <c r="E1544" s="1"/>
      <c r="F1544" s="1"/>
    </row>
    <row r="1545" spans="5:6">
      <c r="E1545" s="1"/>
      <c r="F1545" s="1"/>
    </row>
    <row r="1546" spans="5:6">
      <c r="E1546" s="1"/>
      <c r="F1546" s="1"/>
    </row>
    <row r="1547" spans="5:6">
      <c r="E1547" s="1"/>
      <c r="F1547" s="1"/>
    </row>
    <row r="1548" spans="5:6">
      <c r="E1548" s="1"/>
      <c r="F1548" s="1"/>
    </row>
    <row r="1549" spans="5:6">
      <c r="E1549" s="1"/>
      <c r="F1549" s="1"/>
    </row>
    <row r="1550" spans="5:6">
      <c r="E1550" s="1"/>
      <c r="F1550" s="1"/>
    </row>
    <row r="1551" spans="5:6">
      <c r="E1551" s="1"/>
      <c r="F1551" s="1"/>
    </row>
    <row r="1552" spans="5:6">
      <c r="E1552" s="1"/>
      <c r="F1552" s="1"/>
    </row>
    <row r="1553" spans="5:6">
      <c r="E1553" s="1"/>
      <c r="F1553" s="1"/>
    </row>
    <row r="1554" spans="5:6">
      <c r="E1554" s="1"/>
      <c r="F1554" s="1"/>
    </row>
    <row r="1555" spans="5:6">
      <c r="E1555" s="1"/>
      <c r="F1555" s="1"/>
    </row>
    <row r="1556" spans="5:6">
      <c r="E1556" s="1"/>
      <c r="F1556" s="1"/>
    </row>
    <row r="1557" spans="5:6">
      <c r="E1557" s="1"/>
      <c r="F1557" s="1"/>
    </row>
    <row r="1558" spans="5:6">
      <c r="E1558" s="1"/>
      <c r="F1558" s="1"/>
    </row>
    <row r="1559" spans="5:6">
      <c r="E1559" s="1"/>
      <c r="F1559" s="1"/>
    </row>
    <row r="1560" spans="5:6">
      <c r="E1560" s="1"/>
      <c r="F1560" s="1"/>
    </row>
    <row r="1561" spans="5:6">
      <c r="E1561" s="1"/>
      <c r="F1561" s="1"/>
    </row>
    <row r="1562" spans="5:6">
      <c r="E1562" s="1"/>
      <c r="F1562" s="1"/>
    </row>
    <row r="1563" spans="5:6">
      <c r="E1563" s="1"/>
      <c r="F1563" s="1"/>
    </row>
    <row r="1564" spans="5:6">
      <c r="E1564" s="1"/>
      <c r="F1564" s="1"/>
    </row>
    <row r="1565" spans="5:6">
      <c r="E1565" s="1"/>
      <c r="F1565" s="1"/>
    </row>
    <row r="1566" spans="5:6">
      <c r="E1566" s="1"/>
      <c r="F1566" s="1"/>
    </row>
    <row r="1567" spans="5:6">
      <c r="E1567" s="1"/>
      <c r="F1567" s="1"/>
    </row>
    <row r="1568" spans="5:6">
      <c r="E1568" s="1"/>
      <c r="F1568" s="1"/>
    </row>
    <row r="1569" spans="5:6">
      <c r="E1569" s="1"/>
      <c r="F1569" s="1"/>
    </row>
    <row r="1570" spans="5:6">
      <c r="E1570" s="1"/>
      <c r="F1570" s="1"/>
    </row>
    <row r="1571" spans="5:6">
      <c r="E1571" s="1"/>
      <c r="F1571" s="1"/>
    </row>
    <row r="1572" spans="5:6">
      <c r="E1572" s="1"/>
      <c r="F1572" s="1"/>
    </row>
    <row r="1573" spans="5:6">
      <c r="E1573" s="1"/>
      <c r="F1573" s="1"/>
    </row>
    <row r="1574" spans="5:6">
      <c r="E1574" s="1"/>
      <c r="F1574" s="1"/>
    </row>
    <row r="1575" spans="5:6">
      <c r="E1575" s="1"/>
      <c r="F1575" s="1"/>
    </row>
    <row r="1576" spans="5:6">
      <c r="E1576" s="1"/>
      <c r="F1576" s="1"/>
    </row>
    <row r="1577" spans="5:6">
      <c r="E1577" s="1"/>
      <c r="F1577" s="1"/>
    </row>
    <row r="1578" spans="5:6">
      <c r="E1578" s="1"/>
      <c r="F1578" s="1"/>
    </row>
    <row r="1579" spans="5:6">
      <c r="E1579" s="1"/>
      <c r="F1579" s="1"/>
    </row>
    <row r="1580" spans="5:6">
      <c r="E1580" s="1"/>
      <c r="F1580" s="1"/>
    </row>
    <row r="1581" spans="5:6">
      <c r="E1581" s="1"/>
      <c r="F1581" s="1"/>
    </row>
    <row r="1582" spans="5:6">
      <c r="E1582" s="1"/>
      <c r="F1582" s="1"/>
    </row>
    <row r="1583" spans="5:6">
      <c r="E1583" s="1"/>
      <c r="F1583" s="1"/>
    </row>
    <row r="1584" spans="5:6">
      <c r="E1584" s="1"/>
      <c r="F1584" s="1"/>
    </row>
    <row r="1585" spans="5:6">
      <c r="E1585" s="1"/>
      <c r="F1585" s="1"/>
    </row>
    <row r="1586" spans="5:6">
      <c r="E1586" s="1"/>
      <c r="F1586" s="1"/>
    </row>
    <row r="1587" spans="5:6">
      <c r="E1587" s="1"/>
      <c r="F1587" s="1"/>
    </row>
    <row r="1588" spans="5:6">
      <c r="E1588" s="1"/>
      <c r="F1588" s="1"/>
    </row>
    <row r="1589" spans="5:6">
      <c r="E1589" s="1"/>
      <c r="F1589" s="1"/>
    </row>
    <row r="1590" spans="5:6">
      <c r="E1590" s="1"/>
      <c r="F1590" s="1"/>
    </row>
    <row r="1591" spans="5:6">
      <c r="E1591" s="1"/>
      <c r="F1591" s="1"/>
    </row>
    <row r="1592" spans="5:6">
      <c r="E1592" s="1"/>
      <c r="F1592" s="1"/>
    </row>
    <row r="1593" spans="5:6">
      <c r="E1593" s="1"/>
      <c r="F1593" s="1"/>
    </row>
    <row r="1594" spans="5:6">
      <c r="E1594" s="1"/>
      <c r="F1594" s="1"/>
    </row>
    <row r="1595" spans="5:6">
      <c r="E1595" s="1"/>
      <c r="F1595" s="1"/>
    </row>
    <row r="1596" spans="5:6">
      <c r="E1596" s="1"/>
      <c r="F1596" s="1"/>
    </row>
    <row r="1597" spans="5:6">
      <c r="E1597" s="1"/>
      <c r="F1597" s="1"/>
    </row>
    <row r="1598" spans="5:6">
      <c r="E1598" s="1"/>
      <c r="F1598" s="1"/>
    </row>
    <row r="1599" spans="5:6">
      <c r="E1599" s="1"/>
      <c r="F1599" s="1"/>
    </row>
    <row r="1600" spans="5:6">
      <c r="E1600" s="1"/>
      <c r="F1600" s="1"/>
    </row>
    <row r="1601" spans="5:6">
      <c r="E1601" s="1"/>
      <c r="F1601" s="1"/>
    </row>
    <row r="1602" spans="5:6">
      <c r="E1602" s="1"/>
      <c r="F1602" s="1"/>
    </row>
    <row r="1603" spans="5:6">
      <c r="E1603" s="1"/>
      <c r="F1603" s="1"/>
    </row>
    <row r="1604" spans="5:6">
      <c r="E1604" s="1"/>
      <c r="F1604" s="1"/>
    </row>
    <row r="1605" spans="5:6">
      <c r="E1605" s="1"/>
      <c r="F1605" s="1"/>
    </row>
    <row r="1606" spans="5:6">
      <c r="E1606" s="1"/>
      <c r="F1606" s="1"/>
    </row>
    <row r="1607" spans="5:6">
      <c r="E1607" s="1"/>
      <c r="F1607" s="1"/>
    </row>
    <row r="1608" spans="5:6">
      <c r="E1608" s="1"/>
      <c r="F1608" s="1"/>
    </row>
    <row r="1609" spans="5:6">
      <c r="E1609" s="1"/>
      <c r="F1609" s="1"/>
    </row>
    <row r="1610" spans="5:6">
      <c r="E1610" s="1"/>
      <c r="F1610" s="1"/>
    </row>
    <row r="1611" spans="5:6">
      <c r="E1611" s="1"/>
      <c r="F1611" s="1"/>
    </row>
    <row r="1612" spans="5:6">
      <c r="E1612" s="1"/>
      <c r="F1612" s="1"/>
    </row>
    <row r="1613" spans="5:6">
      <c r="E1613" s="1"/>
      <c r="F1613" s="1"/>
    </row>
    <row r="1614" spans="5:6">
      <c r="E1614" s="1"/>
      <c r="F1614" s="1"/>
    </row>
    <row r="1615" spans="5:6">
      <c r="E1615" s="1"/>
      <c r="F1615" s="1"/>
    </row>
    <row r="1616" spans="5:6">
      <c r="E1616" s="1"/>
      <c r="F1616" s="1"/>
    </row>
    <row r="1617" spans="5:6">
      <c r="E1617" s="1"/>
      <c r="F1617" s="1"/>
    </row>
    <row r="1618" spans="5:6">
      <c r="E1618" s="1"/>
      <c r="F1618" s="1"/>
    </row>
    <row r="1619" spans="5:6">
      <c r="E1619" s="1"/>
      <c r="F1619" s="1"/>
    </row>
    <row r="1620" spans="5:6">
      <c r="E1620" s="1"/>
      <c r="F1620" s="1"/>
    </row>
    <row r="1621" spans="5:6">
      <c r="E1621" s="1"/>
      <c r="F1621" s="1"/>
    </row>
    <row r="1622" spans="5:6">
      <c r="E1622" s="1"/>
      <c r="F1622" s="1"/>
    </row>
    <row r="1623" spans="5:6">
      <c r="E1623" s="1"/>
      <c r="F1623" s="1"/>
    </row>
    <row r="1624" spans="5:6">
      <c r="E1624" s="1"/>
      <c r="F1624" s="1"/>
    </row>
    <row r="1625" spans="5:6">
      <c r="E1625" s="1"/>
      <c r="F1625" s="1"/>
    </row>
    <row r="1626" spans="5:6">
      <c r="E1626" s="1"/>
      <c r="F1626" s="1"/>
    </row>
    <row r="1627" spans="5:6">
      <c r="E1627" s="1"/>
      <c r="F1627" s="1"/>
    </row>
    <row r="1628" spans="5:6">
      <c r="E1628" s="1"/>
      <c r="F1628" s="1"/>
    </row>
    <row r="1629" spans="5:6">
      <c r="E1629" s="1"/>
      <c r="F1629" s="1"/>
    </row>
    <row r="1630" spans="5:6">
      <c r="E1630" s="1"/>
      <c r="F1630" s="1"/>
    </row>
    <row r="1631" spans="5:6">
      <c r="E1631" s="1"/>
      <c r="F1631" s="1"/>
    </row>
    <row r="1632" spans="5:6">
      <c r="E1632" s="1"/>
      <c r="F1632" s="1"/>
    </row>
    <row r="1633" spans="5:6">
      <c r="E1633" s="1"/>
      <c r="F1633" s="1"/>
    </row>
    <row r="1634" spans="5:6">
      <c r="E1634" s="1"/>
      <c r="F1634" s="1"/>
    </row>
    <row r="1635" spans="5:6">
      <c r="E1635" s="1"/>
      <c r="F1635" s="1"/>
    </row>
    <row r="1636" spans="5:6">
      <c r="E1636" s="1"/>
      <c r="F1636" s="1"/>
    </row>
    <row r="1637" spans="5:6">
      <c r="E1637" s="1"/>
      <c r="F1637" s="1"/>
    </row>
    <row r="1638" spans="5:6">
      <c r="E1638" s="1"/>
      <c r="F1638" s="1"/>
    </row>
    <row r="1639" spans="5:6">
      <c r="E1639" s="1"/>
      <c r="F1639" s="1"/>
    </row>
    <row r="1640" spans="5:6">
      <c r="E1640" s="1"/>
      <c r="F1640" s="1"/>
    </row>
    <row r="1641" spans="5:6">
      <c r="E1641" s="1"/>
      <c r="F1641" s="1"/>
    </row>
    <row r="1642" spans="5:6">
      <c r="E1642" s="1"/>
      <c r="F1642" s="1"/>
    </row>
    <row r="1643" spans="5:6">
      <c r="E1643" s="1"/>
      <c r="F1643" s="1"/>
    </row>
    <row r="1644" spans="5:6">
      <c r="E1644" s="1"/>
      <c r="F1644" s="1"/>
    </row>
    <row r="1645" spans="5:6">
      <c r="E1645" s="1"/>
      <c r="F1645" s="1"/>
    </row>
    <row r="1646" spans="5:6">
      <c r="E1646" s="1"/>
      <c r="F1646" s="1"/>
    </row>
    <row r="1647" spans="5:6">
      <c r="E1647" s="1"/>
      <c r="F1647" s="1"/>
    </row>
    <row r="1648" spans="5:6">
      <c r="E1648" s="1"/>
      <c r="F1648" s="1"/>
    </row>
    <row r="1649" spans="5:6">
      <c r="E1649" s="1"/>
      <c r="F1649" s="1"/>
    </row>
    <row r="1650" spans="5:6">
      <c r="E1650" s="1"/>
      <c r="F1650" s="1"/>
    </row>
    <row r="1651" spans="5:6">
      <c r="E1651" s="1"/>
      <c r="F1651" s="1"/>
    </row>
    <row r="1652" spans="5:6">
      <c r="E1652" s="1"/>
      <c r="F1652" s="1"/>
    </row>
    <row r="1653" spans="5:6">
      <c r="E1653" s="1"/>
      <c r="F1653" s="1"/>
    </row>
    <row r="1654" spans="5:6">
      <c r="E1654" s="1"/>
      <c r="F1654" s="1"/>
    </row>
    <row r="1655" spans="5:6">
      <c r="E1655" s="1"/>
      <c r="F1655" s="1"/>
    </row>
    <row r="1656" spans="5:6">
      <c r="E1656" s="1"/>
      <c r="F1656" s="1"/>
    </row>
    <row r="1657" spans="5:6">
      <c r="E1657" s="1"/>
      <c r="F1657" s="1"/>
    </row>
    <row r="1658" spans="5:6">
      <c r="E1658" s="1"/>
      <c r="F1658" s="1"/>
    </row>
    <row r="1659" spans="5:6">
      <c r="E1659" s="1"/>
      <c r="F1659" s="1"/>
    </row>
    <row r="1660" spans="5:6">
      <c r="E1660" s="1"/>
      <c r="F1660" s="1"/>
    </row>
    <row r="1661" spans="5:6">
      <c r="E1661" s="1"/>
      <c r="F1661" s="1"/>
    </row>
    <row r="1662" spans="5:6">
      <c r="E1662" s="1"/>
      <c r="F1662" s="1"/>
    </row>
    <row r="1663" spans="5:6">
      <c r="E1663" s="1"/>
      <c r="F1663" s="1"/>
    </row>
    <row r="1664" spans="5:6">
      <c r="E1664" s="1"/>
      <c r="F1664" s="1"/>
    </row>
    <row r="1665" spans="5:6">
      <c r="E1665" s="1"/>
      <c r="F1665" s="1"/>
    </row>
    <row r="1666" spans="5:6">
      <c r="E1666" s="1"/>
      <c r="F1666" s="1"/>
    </row>
    <row r="1667" spans="5:6">
      <c r="E1667" s="1"/>
      <c r="F1667" s="1"/>
    </row>
    <row r="1668" spans="5:6">
      <c r="E1668" s="1"/>
      <c r="F1668" s="1"/>
    </row>
    <row r="1669" spans="5:6">
      <c r="E1669" s="1"/>
      <c r="F1669" s="1"/>
    </row>
    <row r="1670" spans="5:6">
      <c r="E1670" s="1"/>
      <c r="F1670" s="1"/>
    </row>
    <row r="1671" spans="5:6">
      <c r="E1671" s="1"/>
      <c r="F1671" s="1"/>
    </row>
    <row r="1672" spans="5:6">
      <c r="E1672" s="1"/>
      <c r="F1672" s="1"/>
    </row>
    <row r="1673" spans="5:6">
      <c r="E1673" s="1"/>
      <c r="F1673" s="1"/>
    </row>
    <row r="1674" spans="5:6">
      <c r="E1674" s="1"/>
      <c r="F1674" s="1"/>
    </row>
    <row r="1675" spans="5:6">
      <c r="E1675" s="1"/>
      <c r="F1675" s="1"/>
    </row>
    <row r="1676" spans="5:6">
      <c r="E1676" s="1"/>
      <c r="F1676" s="1"/>
    </row>
    <row r="1677" spans="5:6">
      <c r="E1677" s="1"/>
      <c r="F1677" s="1"/>
    </row>
    <row r="1678" spans="5:6">
      <c r="E1678" s="1"/>
      <c r="F1678" s="1"/>
    </row>
    <row r="1679" spans="5:6">
      <c r="E1679" s="1"/>
      <c r="F1679" s="1"/>
    </row>
    <row r="1680" spans="5:6">
      <c r="E1680" s="1"/>
      <c r="F1680" s="1"/>
    </row>
    <row r="1681" spans="5:6">
      <c r="E1681" s="1"/>
      <c r="F1681" s="1"/>
    </row>
    <row r="1682" spans="5:6">
      <c r="E1682" s="1"/>
      <c r="F1682" s="1"/>
    </row>
    <row r="1683" spans="5:6">
      <c r="E1683" s="1"/>
      <c r="F1683" s="1"/>
    </row>
    <row r="1684" spans="5:6">
      <c r="E1684" s="1"/>
      <c r="F1684" s="1"/>
    </row>
    <row r="1685" spans="5:6">
      <c r="E1685" s="1"/>
      <c r="F1685" s="1"/>
    </row>
    <row r="1686" spans="5:6">
      <c r="E1686" s="1"/>
      <c r="F1686" s="1"/>
    </row>
    <row r="1687" spans="5:6">
      <c r="E1687" s="1"/>
      <c r="F1687" s="1"/>
    </row>
    <row r="1688" spans="5:6">
      <c r="E1688" s="1"/>
      <c r="F1688" s="1"/>
    </row>
    <row r="1689" spans="5:6">
      <c r="E1689" s="1"/>
      <c r="F1689" s="1"/>
    </row>
    <row r="1690" spans="5:6">
      <c r="E1690" s="1"/>
      <c r="F1690" s="1"/>
    </row>
    <row r="1691" spans="5:6">
      <c r="E1691" s="1"/>
      <c r="F1691" s="1"/>
    </row>
    <row r="1692" spans="5:6">
      <c r="E1692" s="1"/>
      <c r="F1692" s="1"/>
    </row>
    <row r="1693" spans="5:6">
      <c r="E1693" s="1"/>
      <c r="F1693" s="1"/>
    </row>
    <row r="1694" spans="5:6">
      <c r="E1694" s="1"/>
      <c r="F1694" s="1"/>
    </row>
    <row r="1695" spans="5:6">
      <c r="E1695" s="1"/>
      <c r="F1695" s="1"/>
    </row>
    <row r="1696" spans="5:6">
      <c r="E1696" s="1"/>
      <c r="F1696" s="1"/>
    </row>
    <row r="1697" spans="5:6">
      <c r="E1697" s="1"/>
      <c r="F1697" s="1"/>
    </row>
    <row r="1698" spans="5:6">
      <c r="E1698" s="1"/>
      <c r="F1698" s="1"/>
    </row>
    <row r="1699" spans="5:6">
      <c r="E1699" s="1"/>
      <c r="F1699" s="1"/>
    </row>
    <row r="1700" spans="5:6">
      <c r="E1700" s="1"/>
      <c r="F1700" s="1"/>
    </row>
    <row r="1701" spans="5:6">
      <c r="E1701" s="1"/>
      <c r="F1701" s="1"/>
    </row>
    <row r="1702" spans="5:6">
      <c r="E1702" s="1"/>
      <c r="F1702" s="1"/>
    </row>
    <row r="1703" spans="5:6">
      <c r="E1703" s="1"/>
      <c r="F1703" s="1"/>
    </row>
    <row r="1704" spans="5:6">
      <c r="E1704" s="1"/>
      <c r="F1704" s="1"/>
    </row>
    <row r="1705" spans="5:6">
      <c r="E1705" s="1"/>
      <c r="F1705" s="1"/>
    </row>
    <row r="1706" spans="5:6">
      <c r="E1706" s="1"/>
      <c r="F1706" s="1"/>
    </row>
    <row r="1707" spans="5:6">
      <c r="E1707" s="1"/>
      <c r="F1707" s="1"/>
    </row>
    <row r="1708" spans="5:6">
      <c r="E1708" s="1"/>
      <c r="F1708" s="1"/>
    </row>
    <row r="1709" spans="5:6">
      <c r="E1709" s="1"/>
      <c r="F1709" s="1"/>
    </row>
    <row r="1710" spans="5:6">
      <c r="E1710" s="1"/>
      <c r="F1710" s="1"/>
    </row>
    <row r="1711" spans="5:6">
      <c r="E1711" s="1"/>
      <c r="F1711" s="1"/>
    </row>
    <row r="1712" spans="5:6">
      <c r="E1712" s="1"/>
      <c r="F1712" s="1"/>
    </row>
    <row r="1713" spans="5:6">
      <c r="E1713" s="1"/>
      <c r="F1713" s="1"/>
    </row>
    <row r="1714" spans="5:6">
      <c r="E1714" s="1"/>
      <c r="F1714" s="1"/>
    </row>
    <row r="1715" spans="5:6">
      <c r="E1715" s="1"/>
      <c r="F1715" s="1"/>
    </row>
    <row r="1716" spans="5:6">
      <c r="E1716" s="1"/>
      <c r="F1716" s="1"/>
    </row>
    <row r="1717" spans="5:6">
      <c r="E1717" s="1"/>
      <c r="F1717" s="1"/>
    </row>
    <row r="1718" spans="5:6">
      <c r="E1718" s="1"/>
      <c r="F1718" s="1"/>
    </row>
    <row r="1719" spans="5:6">
      <c r="E1719" s="1"/>
      <c r="F1719" s="1"/>
    </row>
    <row r="1720" spans="5:6">
      <c r="E1720" s="1"/>
      <c r="F1720" s="1"/>
    </row>
    <row r="1721" spans="5:6">
      <c r="E1721" s="1"/>
      <c r="F1721" s="1"/>
    </row>
    <row r="1722" spans="5:6">
      <c r="E1722" s="1"/>
      <c r="F1722" s="1"/>
    </row>
    <row r="1723" spans="5:6">
      <c r="E1723" s="1"/>
      <c r="F1723" s="1"/>
    </row>
    <row r="1724" spans="5:6">
      <c r="E1724" s="1"/>
      <c r="F1724" s="1"/>
    </row>
    <row r="1725" spans="5:6">
      <c r="E1725" s="1"/>
      <c r="F1725" s="1"/>
    </row>
    <row r="1726" spans="5:6">
      <c r="E1726" s="1"/>
      <c r="F1726" s="1"/>
    </row>
    <row r="1727" spans="5:6">
      <c r="E1727" s="1"/>
      <c r="F1727" s="1"/>
    </row>
    <row r="1728" spans="5:6">
      <c r="E1728" s="1"/>
      <c r="F1728" s="1"/>
    </row>
    <row r="1729" spans="5:6">
      <c r="E1729" s="1"/>
      <c r="F1729" s="1"/>
    </row>
    <row r="1730" spans="5:6">
      <c r="E1730" s="1"/>
      <c r="F1730" s="1"/>
    </row>
    <row r="1731" spans="5:6">
      <c r="E1731" s="1"/>
      <c r="F1731" s="1"/>
    </row>
    <row r="1732" spans="5:6">
      <c r="E1732" s="1"/>
      <c r="F1732" s="1"/>
    </row>
    <row r="1733" spans="5:6">
      <c r="E1733" s="1"/>
      <c r="F1733" s="1"/>
    </row>
    <row r="1734" spans="5:6">
      <c r="E1734" s="1"/>
      <c r="F1734" s="1"/>
    </row>
    <row r="1735" spans="5:6">
      <c r="E1735" s="1"/>
      <c r="F1735" s="1"/>
    </row>
    <row r="1736" spans="5:6">
      <c r="E1736" s="1"/>
      <c r="F1736" s="1"/>
    </row>
    <row r="1737" spans="5:6">
      <c r="E1737" s="1"/>
      <c r="F1737" s="1"/>
    </row>
    <row r="1738" spans="5:6">
      <c r="E1738" s="1"/>
      <c r="F1738" s="1"/>
    </row>
    <row r="1739" spans="5:6">
      <c r="E1739" s="1"/>
      <c r="F1739" s="1"/>
    </row>
    <row r="1740" spans="5:6">
      <c r="E1740" s="1"/>
      <c r="F1740" s="1"/>
    </row>
    <row r="1741" spans="5:6">
      <c r="E1741" s="1"/>
      <c r="F1741" s="1"/>
    </row>
    <row r="1742" spans="5:6">
      <c r="E1742" s="1"/>
      <c r="F1742" s="1"/>
    </row>
    <row r="1743" spans="5:6">
      <c r="E1743" s="1"/>
      <c r="F1743" s="1"/>
    </row>
    <row r="1744" spans="5:6">
      <c r="E1744" s="1"/>
      <c r="F1744" s="1"/>
    </row>
    <row r="1745" spans="5:6">
      <c r="E1745" s="1"/>
      <c r="F1745" s="1"/>
    </row>
    <row r="1746" spans="5:6">
      <c r="E1746" s="1"/>
      <c r="F1746" s="1"/>
    </row>
    <row r="1747" spans="5:6">
      <c r="E1747" s="1"/>
      <c r="F1747" s="1"/>
    </row>
    <row r="1748" spans="5:6">
      <c r="E1748" s="1"/>
      <c r="F1748" s="1"/>
    </row>
    <row r="1749" spans="5:6">
      <c r="E1749" s="1"/>
      <c r="F1749" s="1"/>
    </row>
    <row r="1750" spans="5:6">
      <c r="E1750" s="1"/>
      <c r="F1750" s="1"/>
    </row>
    <row r="1751" spans="5:6">
      <c r="E1751" s="1"/>
      <c r="F1751" s="1"/>
    </row>
    <row r="1752" spans="5:6">
      <c r="E1752" s="1"/>
      <c r="F1752" s="1"/>
    </row>
    <row r="1753" spans="5:6">
      <c r="E1753" s="1"/>
      <c r="F1753" s="1"/>
    </row>
    <row r="1754" spans="5:6">
      <c r="E1754" s="1"/>
      <c r="F1754" s="1"/>
    </row>
    <row r="1755" spans="5:6">
      <c r="E1755" s="1"/>
      <c r="F1755" s="1"/>
    </row>
    <row r="1756" spans="5:6">
      <c r="E1756" s="1"/>
      <c r="F1756" s="1"/>
    </row>
    <row r="1757" spans="5:6">
      <c r="E1757" s="1"/>
      <c r="F1757" s="1"/>
    </row>
    <row r="1758" spans="5:6">
      <c r="E1758" s="1"/>
      <c r="F1758" s="1"/>
    </row>
    <row r="1759" spans="5:6">
      <c r="E1759" s="1"/>
      <c r="F1759" s="1"/>
    </row>
    <row r="1760" spans="5:6">
      <c r="E1760" s="1"/>
      <c r="F1760" s="1"/>
    </row>
    <row r="1761" spans="5:6">
      <c r="E1761" s="1"/>
      <c r="F1761" s="1"/>
    </row>
    <row r="1762" spans="5:6">
      <c r="E1762" s="1"/>
      <c r="F1762" s="1"/>
    </row>
    <row r="1763" spans="5:6">
      <c r="E1763" s="1"/>
      <c r="F1763" s="1"/>
    </row>
    <row r="1764" spans="5:6">
      <c r="E1764" s="1"/>
      <c r="F1764" s="1"/>
    </row>
    <row r="1765" spans="5:6">
      <c r="E1765" s="1"/>
      <c r="F1765" s="1"/>
    </row>
    <row r="1766" spans="5:6">
      <c r="E1766" s="1"/>
      <c r="F1766" s="1"/>
    </row>
    <row r="1767" spans="5:6">
      <c r="E1767" s="1"/>
      <c r="F1767" s="1"/>
    </row>
    <row r="1768" spans="5:6">
      <c r="E1768" s="1"/>
      <c r="F1768" s="1"/>
    </row>
    <row r="1769" spans="5:6">
      <c r="E1769" s="1"/>
      <c r="F1769" s="1"/>
    </row>
    <row r="1770" spans="5:6">
      <c r="E1770" s="1"/>
      <c r="F1770" s="1"/>
    </row>
    <row r="1771" spans="5:6">
      <c r="E1771" s="1"/>
      <c r="F1771" s="1"/>
    </row>
    <row r="1772" spans="5:6">
      <c r="E1772" s="1"/>
      <c r="F1772" s="1"/>
    </row>
    <row r="1773" spans="5:6">
      <c r="E1773" s="1"/>
      <c r="F1773" s="1"/>
    </row>
    <row r="1774" spans="5:6">
      <c r="E1774" s="1"/>
      <c r="F1774" s="1"/>
    </row>
    <row r="1775" spans="5:6">
      <c r="E1775" s="1"/>
      <c r="F1775" s="1"/>
    </row>
    <row r="1776" spans="5:6">
      <c r="E1776" s="1"/>
      <c r="F1776" s="1"/>
    </row>
    <row r="1777" spans="5:6">
      <c r="E1777" s="1"/>
      <c r="F1777" s="1"/>
    </row>
    <row r="1778" spans="5:6">
      <c r="E1778" s="1"/>
      <c r="F1778" s="1"/>
    </row>
    <row r="1779" spans="5:6">
      <c r="E1779" s="1"/>
      <c r="F1779" s="1"/>
    </row>
    <row r="1780" spans="5:6">
      <c r="E1780" s="1"/>
      <c r="F1780" s="1"/>
    </row>
    <row r="1781" spans="5:6">
      <c r="E1781" s="1"/>
      <c r="F1781" s="1"/>
    </row>
    <row r="1782" spans="5:6">
      <c r="E1782" s="1"/>
      <c r="F1782" s="1"/>
    </row>
    <row r="1783" spans="5:6">
      <c r="E1783" s="1"/>
      <c r="F1783" s="1"/>
    </row>
    <row r="1784" spans="5:6">
      <c r="E1784" s="1"/>
      <c r="F1784" s="1"/>
    </row>
    <row r="1785" spans="5:6">
      <c r="E1785" s="1"/>
      <c r="F1785" s="1"/>
    </row>
    <row r="1786" spans="5:6">
      <c r="E1786" s="1"/>
      <c r="F1786" s="1"/>
    </row>
    <row r="1787" spans="5:6">
      <c r="E1787" s="1"/>
      <c r="F1787" s="1"/>
    </row>
    <row r="1788" spans="5:6">
      <c r="E1788" s="1"/>
      <c r="F1788" s="1"/>
    </row>
    <row r="1789" spans="5:6">
      <c r="E1789" s="1"/>
      <c r="F1789" s="1"/>
    </row>
    <row r="1790" spans="5:6">
      <c r="E1790" s="1"/>
      <c r="F1790" s="1"/>
    </row>
    <row r="1791" spans="5:6">
      <c r="E1791" s="1"/>
      <c r="F1791" s="1"/>
    </row>
    <row r="1792" spans="5:6">
      <c r="E1792" s="1"/>
      <c r="F1792" s="1"/>
    </row>
    <row r="1793" spans="5:6">
      <c r="E1793" s="1"/>
      <c r="F1793" s="1"/>
    </row>
    <row r="1794" spans="5:6">
      <c r="E1794" s="1"/>
      <c r="F1794" s="1"/>
    </row>
    <row r="1795" spans="5:6">
      <c r="E1795" s="1"/>
      <c r="F1795" s="1"/>
    </row>
    <row r="1796" spans="5:6">
      <c r="E1796" s="1"/>
      <c r="F1796" s="1"/>
    </row>
    <row r="1797" spans="5:6">
      <c r="E1797" s="1"/>
      <c r="F1797" s="1"/>
    </row>
    <row r="1798" spans="5:6">
      <c r="E1798" s="1"/>
      <c r="F1798" s="1"/>
    </row>
    <row r="1799" spans="5:6">
      <c r="E1799" s="1"/>
      <c r="F1799" s="1"/>
    </row>
    <row r="1800" spans="5:6">
      <c r="E1800" s="1"/>
      <c r="F1800" s="1"/>
    </row>
    <row r="1801" spans="5:6">
      <c r="E1801" s="1"/>
      <c r="F1801" s="1"/>
    </row>
    <row r="1802" spans="5:6">
      <c r="E1802" s="1"/>
      <c r="F1802" s="1"/>
    </row>
    <row r="1803" spans="5:6">
      <c r="E1803" s="1"/>
      <c r="F1803" s="1"/>
    </row>
    <row r="1804" spans="5:6">
      <c r="E1804" s="1"/>
      <c r="F1804" s="1"/>
    </row>
    <row r="1805" spans="5:6">
      <c r="E1805" s="1"/>
      <c r="F1805" s="1"/>
    </row>
    <row r="1806" spans="5:6">
      <c r="E1806" s="1"/>
      <c r="F1806" s="1"/>
    </row>
    <row r="1807" spans="5:6">
      <c r="E1807" s="1"/>
      <c r="F1807" s="1"/>
    </row>
    <row r="1808" spans="5:6">
      <c r="E1808" s="1"/>
      <c r="F1808" s="1"/>
    </row>
    <row r="1809" spans="5:6">
      <c r="E1809" s="1"/>
      <c r="F1809" s="1"/>
    </row>
    <row r="1810" spans="5:6">
      <c r="E1810" s="1"/>
      <c r="F1810" s="1"/>
    </row>
    <row r="1811" spans="5:6">
      <c r="E1811" s="1"/>
      <c r="F1811" s="1"/>
    </row>
    <row r="1812" spans="5:6">
      <c r="E1812" s="1"/>
      <c r="F1812" s="1"/>
    </row>
    <row r="1813" spans="5:6">
      <c r="E1813" s="1"/>
      <c r="F1813" s="1"/>
    </row>
    <row r="1814" spans="5:6">
      <c r="E1814" s="1"/>
      <c r="F1814" s="1"/>
    </row>
    <row r="1815" spans="5:6">
      <c r="E1815" s="1"/>
      <c r="F1815" s="1"/>
    </row>
    <row r="1816" spans="5:6">
      <c r="E1816" s="1"/>
      <c r="F1816" s="1"/>
    </row>
    <row r="1817" spans="5:6">
      <c r="E1817" s="1"/>
      <c r="F1817" s="1"/>
    </row>
    <row r="1818" spans="5:6">
      <c r="E1818" s="1"/>
      <c r="F1818" s="1"/>
    </row>
    <row r="1819" spans="5:6">
      <c r="E1819" s="1"/>
      <c r="F1819" s="1"/>
    </row>
    <row r="1820" spans="5:6">
      <c r="E1820" s="1"/>
      <c r="F1820" s="1"/>
    </row>
    <row r="1821" spans="5:6">
      <c r="E1821" s="1"/>
      <c r="F1821" s="1"/>
    </row>
    <row r="1822" spans="5:6">
      <c r="E1822" s="1"/>
      <c r="F1822" s="1"/>
    </row>
    <row r="1823" spans="5:6">
      <c r="E1823" s="1"/>
      <c r="F1823" s="1"/>
    </row>
    <row r="1824" spans="5:6">
      <c r="E1824" s="1"/>
      <c r="F1824" s="1"/>
    </row>
    <row r="1825" spans="5:6">
      <c r="E1825" s="1"/>
      <c r="F1825" s="1"/>
    </row>
    <row r="1826" spans="5:6">
      <c r="E1826" s="1"/>
      <c r="F1826" s="1"/>
    </row>
    <row r="1827" spans="5:6">
      <c r="E1827" s="1"/>
      <c r="F1827" s="1"/>
    </row>
    <row r="1828" spans="5:6">
      <c r="E1828" s="1"/>
      <c r="F1828" s="1"/>
    </row>
    <row r="1829" spans="5:6">
      <c r="E1829" s="1"/>
      <c r="F1829" s="1"/>
    </row>
    <row r="1830" spans="5:6">
      <c r="E1830" s="1"/>
      <c r="F1830" s="1"/>
    </row>
    <row r="1831" spans="5:6">
      <c r="E1831" s="1"/>
      <c r="F1831" s="1"/>
    </row>
    <row r="1832" spans="5:6">
      <c r="E1832" s="1"/>
      <c r="F1832" s="1"/>
    </row>
    <row r="1833" spans="5:6">
      <c r="E1833" s="1"/>
      <c r="F1833" s="1"/>
    </row>
    <row r="1834" spans="5:6">
      <c r="E1834" s="1"/>
      <c r="F1834" s="1"/>
    </row>
    <row r="1835" spans="5:6">
      <c r="E1835" s="1"/>
      <c r="F1835" s="1"/>
    </row>
    <row r="1836" spans="5:6">
      <c r="E1836" s="1"/>
      <c r="F1836" s="1"/>
    </row>
    <row r="1837" spans="5:6">
      <c r="E1837" s="1"/>
      <c r="F1837" s="1"/>
    </row>
    <row r="1838" spans="5:6">
      <c r="E1838" s="1"/>
      <c r="F1838" s="1"/>
    </row>
    <row r="1839" spans="5:6">
      <c r="E1839" s="1"/>
      <c r="F1839" s="1"/>
    </row>
    <row r="1840" spans="5:6">
      <c r="E1840" s="1"/>
      <c r="F1840" s="1"/>
    </row>
    <row r="1841" spans="5:6">
      <c r="E1841" s="1"/>
      <c r="F1841" s="1"/>
    </row>
    <row r="1842" spans="5:6">
      <c r="E1842" s="1"/>
      <c r="F1842" s="1"/>
    </row>
    <row r="1843" spans="5:6">
      <c r="E1843" s="1"/>
      <c r="F1843" s="1"/>
    </row>
    <row r="1844" spans="5:6">
      <c r="E1844" s="1"/>
      <c r="F1844" s="1"/>
    </row>
    <row r="1845" spans="5:6">
      <c r="E1845" s="1"/>
      <c r="F1845" s="1"/>
    </row>
    <row r="1846" spans="5:6">
      <c r="E1846" s="1"/>
      <c r="F1846" s="1"/>
    </row>
    <row r="1847" spans="5:6">
      <c r="E1847" s="1"/>
      <c r="F1847" s="1"/>
    </row>
    <row r="1848" spans="5:6">
      <c r="E1848" s="1"/>
      <c r="F1848" s="1"/>
    </row>
    <row r="1849" spans="5:6">
      <c r="E1849" s="1"/>
      <c r="F1849" s="1"/>
    </row>
    <row r="1850" spans="5:6">
      <c r="E1850" s="1"/>
      <c r="F1850" s="1"/>
    </row>
    <row r="1851" spans="5:6">
      <c r="E1851" s="1"/>
      <c r="F1851" s="1"/>
    </row>
    <row r="1852" spans="5:6">
      <c r="E1852" s="1"/>
      <c r="F1852" s="1"/>
    </row>
    <row r="1853" spans="5:6">
      <c r="E1853" s="1"/>
      <c r="F1853" s="1"/>
    </row>
    <row r="1854" spans="5:6">
      <c r="E1854" s="1"/>
      <c r="F1854" s="1"/>
    </row>
    <row r="1855" spans="5:6">
      <c r="E1855" s="1"/>
      <c r="F1855" s="1"/>
    </row>
    <row r="1856" spans="5:6">
      <c r="E1856" s="1"/>
      <c r="F1856" s="1"/>
    </row>
    <row r="1857" spans="5:6">
      <c r="E1857" s="1"/>
      <c r="F1857" s="1"/>
    </row>
    <row r="1858" spans="5:6">
      <c r="E1858" s="1"/>
      <c r="F1858" s="1"/>
    </row>
    <row r="1859" spans="5:6">
      <c r="E1859" s="1"/>
      <c r="F1859" s="1"/>
    </row>
    <row r="1860" spans="5:6">
      <c r="E1860" s="1"/>
      <c r="F1860" s="1"/>
    </row>
    <row r="1861" spans="5:6">
      <c r="E1861" s="1"/>
      <c r="F1861" s="1"/>
    </row>
    <row r="1862" spans="5:6">
      <c r="E1862" s="1"/>
      <c r="F1862" s="1"/>
    </row>
    <row r="1863" spans="5:6">
      <c r="E1863" s="1"/>
      <c r="F1863" s="1"/>
    </row>
    <row r="1864" spans="5:6">
      <c r="E1864" s="1"/>
      <c r="F1864" s="1"/>
    </row>
    <row r="1865" spans="5:6">
      <c r="E1865" s="1"/>
      <c r="F1865" s="1"/>
    </row>
    <row r="1866" spans="5:6">
      <c r="E1866" s="1"/>
      <c r="F1866" s="1"/>
    </row>
    <row r="1867" spans="5:6">
      <c r="E1867" s="1"/>
      <c r="F1867" s="1"/>
    </row>
    <row r="1868" spans="5:6">
      <c r="E1868" s="1"/>
      <c r="F1868" s="1"/>
    </row>
    <row r="1869" spans="5:6">
      <c r="E1869" s="1"/>
      <c r="F1869" s="1"/>
    </row>
    <row r="1870" spans="5:6">
      <c r="E1870" s="1"/>
      <c r="F1870" s="1"/>
    </row>
    <row r="1871" spans="5:6">
      <c r="E1871" s="1"/>
      <c r="F1871" s="1"/>
    </row>
    <row r="1872" spans="5:6">
      <c r="E1872" s="1"/>
      <c r="F1872" s="1"/>
    </row>
    <row r="1873" spans="5:6">
      <c r="E1873" s="1"/>
      <c r="F1873" s="1"/>
    </row>
    <row r="1874" spans="5:6">
      <c r="E1874" s="1"/>
      <c r="F1874" s="1"/>
    </row>
    <row r="1875" spans="5:6">
      <c r="E1875" s="1"/>
      <c r="F1875" s="1"/>
    </row>
    <row r="1876" spans="5:6">
      <c r="E1876" s="1"/>
      <c r="F1876" s="1"/>
    </row>
    <row r="1877" spans="5:6">
      <c r="E1877" s="1"/>
      <c r="F1877" s="1"/>
    </row>
    <row r="1878" spans="5:6">
      <c r="E1878" s="1"/>
      <c r="F1878" s="1"/>
    </row>
    <row r="1879" spans="5:6">
      <c r="E1879" s="1"/>
      <c r="F1879" s="1"/>
    </row>
    <row r="1880" spans="5:6">
      <c r="E1880" s="1"/>
      <c r="F1880" s="1"/>
    </row>
    <row r="1881" spans="5:6">
      <c r="E1881" s="1"/>
      <c r="F1881" s="1"/>
    </row>
    <row r="1882" spans="5:6">
      <c r="E1882" s="1"/>
      <c r="F1882" s="1"/>
    </row>
    <row r="1883" spans="5:6">
      <c r="E1883" s="1"/>
      <c r="F1883" s="1"/>
    </row>
    <row r="1884" spans="5:6">
      <c r="E1884" s="1"/>
      <c r="F1884" s="1"/>
    </row>
    <row r="1885" spans="5:6">
      <c r="E1885" s="1"/>
      <c r="F1885" s="1"/>
    </row>
    <row r="1886" spans="5:6">
      <c r="E1886" s="1"/>
      <c r="F1886" s="1"/>
    </row>
    <row r="1887" spans="5:6">
      <c r="E1887" s="1"/>
      <c r="F1887" s="1"/>
    </row>
    <row r="1888" spans="5:6">
      <c r="E1888" s="1"/>
      <c r="F1888" s="1"/>
    </row>
    <row r="1889" spans="5:6">
      <c r="E1889" s="1"/>
      <c r="F1889" s="1"/>
    </row>
    <row r="1890" spans="5:6">
      <c r="E1890" s="1"/>
      <c r="F1890" s="1"/>
    </row>
    <row r="1891" spans="5:6">
      <c r="E1891" s="1"/>
      <c r="F1891" s="1"/>
    </row>
    <row r="1892" spans="5:6">
      <c r="E1892" s="1"/>
      <c r="F1892" s="1"/>
    </row>
    <row r="1893" spans="5:6">
      <c r="E1893" s="1"/>
      <c r="F1893" s="1"/>
    </row>
    <row r="1894" spans="5:6">
      <c r="E1894" s="1"/>
      <c r="F1894" s="1"/>
    </row>
    <row r="1895" spans="5:6">
      <c r="E1895" s="1"/>
      <c r="F1895" s="1"/>
    </row>
    <row r="1896" spans="5:6">
      <c r="E1896" s="1"/>
      <c r="F1896" s="1"/>
    </row>
    <row r="1897" spans="5:6">
      <c r="E1897" s="1"/>
      <c r="F1897" s="1"/>
    </row>
    <row r="1898" spans="5:6">
      <c r="E1898" s="1"/>
      <c r="F1898" s="1"/>
    </row>
    <row r="1899" spans="5:6">
      <c r="E1899" s="1"/>
      <c r="F1899" s="1"/>
    </row>
    <row r="1900" spans="5:6">
      <c r="E1900" s="1"/>
      <c r="F1900" s="1"/>
    </row>
    <row r="1901" spans="5:6">
      <c r="E1901" s="1"/>
      <c r="F1901" s="1"/>
    </row>
    <row r="1902" spans="5:6">
      <c r="E1902" s="1"/>
      <c r="F1902" s="1"/>
    </row>
    <row r="1903" spans="5:6">
      <c r="E1903" s="1"/>
      <c r="F1903" s="1"/>
    </row>
    <row r="1904" spans="5:6">
      <c r="E1904" s="1"/>
      <c r="F1904" s="1"/>
    </row>
    <row r="1905" spans="5:6">
      <c r="E1905" s="1"/>
      <c r="F1905" s="1"/>
    </row>
    <row r="1906" spans="5:6">
      <c r="E1906" s="1"/>
      <c r="F1906" s="1"/>
    </row>
    <row r="1907" spans="5:6">
      <c r="E1907" s="1"/>
      <c r="F1907" s="1"/>
    </row>
    <row r="1908" spans="5:6">
      <c r="E1908" s="1"/>
      <c r="F1908" s="1"/>
    </row>
    <row r="1909" spans="5:6">
      <c r="E1909" s="1"/>
      <c r="F1909" s="1"/>
    </row>
    <row r="1910" spans="5:6">
      <c r="E1910" s="1"/>
      <c r="F1910" s="1"/>
    </row>
    <row r="1911" spans="5:6">
      <c r="E1911" s="1"/>
      <c r="F1911" s="1"/>
    </row>
    <row r="1912" spans="5:6">
      <c r="E1912" s="1"/>
      <c r="F1912" s="1"/>
    </row>
    <row r="1913" spans="5:6">
      <c r="E1913" s="1"/>
      <c r="F1913" s="1"/>
    </row>
    <row r="1914" spans="5:6">
      <c r="E1914" s="1"/>
      <c r="F1914" s="1"/>
    </row>
    <row r="1915" spans="5:6">
      <c r="E1915" s="1"/>
      <c r="F1915" s="1"/>
    </row>
    <row r="1916" spans="5:6">
      <c r="E1916" s="1"/>
      <c r="F1916" s="1"/>
    </row>
    <row r="1917" spans="5:6">
      <c r="E1917" s="1"/>
      <c r="F1917" s="1"/>
    </row>
    <row r="1918" spans="5:6">
      <c r="E1918" s="1"/>
      <c r="F1918" s="1"/>
    </row>
    <row r="1919" spans="5:6">
      <c r="E1919" s="1"/>
      <c r="F1919" s="1"/>
    </row>
    <row r="1920" spans="5:6">
      <c r="E1920" s="1"/>
      <c r="F1920" s="1"/>
    </row>
    <row r="1921" spans="3:6">
      <c r="E1921" s="1"/>
      <c r="F1921" s="1"/>
    </row>
    <row r="1922" spans="3:6">
      <c r="E1922" s="1"/>
      <c r="F1922" s="1"/>
    </row>
    <row r="1923" spans="3:6">
      <c r="E1923" s="1"/>
      <c r="F1923" s="1"/>
    </row>
    <row r="1924" spans="3:6">
      <c r="E1924" s="1"/>
      <c r="F1924" s="1"/>
    </row>
    <row r="1925" spans="3:6">
      <c r="E1925" s="1"/>
      <c r="F1925" s="1"/>
    </row>
    <row r="1926" spans="3:6">
      <c r="E1926" s="1"/>
      <c r="F1926" s="1"/>
    </row>
    <row r="1927" spans="3:6">
      <c r="E1927" s="1"/>
      <c r="F1927" s="1"/>
    </row>
    <row r="1928" spans="3:6">
      <c r="C1928"/>
      <c r="D1928"/>
      <c r="E1928" s="1"/>
      <c r="F1928" s="1"/>
    </row>
    <row r="1929" spans="3:6">
      <c r="C1929"/>
      <c r="D1929"/>
      <c r="E1929" s="1"/>
      <c r="F1929" s="1"/>
    </row>
    <row r="1930" spans="3:6">
      <c r="E1930" s="1"/>
      <c r="F1930" s="1"/>
    </row>
    <row r="1931" spans="3:6">
      <c r="E1931" s="1"/>
      <c r="F1931" s="1"/>
    </row>
    <row r="1932" spans="3:6">
      <c r="E1932" s="1"/>
      <c r="F1932" s="1"/>
    </row>
    <row r="1933" spans="3:6">
      <c r="E1933" s="1"/>
      <c r="F1933" s="1"/>
    </row>
    <row r="1934" spans="3:6">
      <c r="E1934" s="1"/>
      <c r="F1934" s="1"/>
    </row>
    <row r="1935" spans="3:6">
      <c r="E1935" s="1"/>
      <c r="F1935" s="1"/>
    </row>
    <row r="1936" spans="3:6">
      <c r="E1936" s="1"/>
      <c r="F1936" s="1"/>
    </row>
    <row r="1937" spans="5:6">
      <c r="E1937" s="1"/>
      <c r="F1937" s="1"/>
    </row>
    <row r="1938" spans="5:6">
      <c r="E1938" s="1"/>
      <c r="F1938" s="1"/>
    </row>
    <row r="1939" spans="5:6">
      <c r="E1939" s="1"/>
      <c r="F1939" s="1"/>
    </row>
    <row r="1940" spans="5:6">
      <c r="E1940" s="1"/>
      <c r="F1940" s="1"/>
    </row>
    <row r="1941" spans="5:6">
      <c r="E1941" s="1"/>
      <c r="F1941" s="1"/>
    </row>
    <row r="1942" spans="5:6">
      <c r="E1942" s="1"/>
      <c r="F1942" s="1"/>
    </row>
    <row r="1943" spans="5:6">
      <c r="E1943" s="1"/>
      <c r="F1943" s="1"/>
    </row>
    <row r="1944" spans="5:6">
      <c r="E1944" s="1"/>
      <c r="F1944" s="1"/>
    </row>
    <row r="1945" spans="5:6">
      <c r="E1945" s="1"/>
      <c r="F1945" s="1"/>
    </row>
    <row r="1946" spans="5:6">
      <c r="E1946" s="1"/>
      <c r="F1946" s="1"/>
    </row>
    <row r="1947" spans="5:6">
      <c r="E1947" s="1"/>
      <c r="F1947" s="1"/>
    </row>
    <row r="1948" spans="5:6">
      <c r="E1948" s="1"/>
      <c r="F1948" s="1"/>
    </row>
    <row r="1949" spans="5:6">
      <c r="E1949" s="1"/>
      <c r="F1949" s="1"/>
    </row>
    <row r="1950" spans="5:6">
      <c r="E1950" s="1"/>
      <c r="F1950" s="1"/>
    </row>
    <row r="1951" spans="5:6">
      <c r="E1951" s="1"/>
      <c r="F1951" s="1"/>
    </row>
    <row r="1952" spans="5:6">
      <c r="E1952" s="1"/>
      <c r="F1952" s="1"/>
    </row>
    <row r="1953" spans="5:6">
      <c r="E1953" s="1"/>
      <c r="F1953" s="1"/>
    </row>
    <row r="1954" spans="5:6">
      <c r="E1954" s="1"/>
      <c r="F1954" s="1"/>
    </row>
    <row r="1955" spans="5:6">
      <c r="E1955" s="1"/>
      <c r="F1955" s="1"/>
    </row>
    <row r="1956" spans="5:6">
      <c r="E1956" s="1"/>
      <c r="F1956" s="1"/>
    </row>
    <row r="1957" spans="5:6">
      <c r="E1957" s="1"/>
      <c r="F1957" s="1"/>
    </row>
    <row r="1958" spans="5:6">
      <c r="E1958" s="1"/>
      <c r="F1958" s="1"/>
    </row>
    <row r="1959" spans="5:6">
      <c r="E1959" s="1"/>
      <c r="F1959" s="1"/>
    </row>
    <row r="1960" spans="5:6">
      <c r="E1960" s="1"/>
      <c r="F1960" s="1"/>
    </row>
    <row r="1961" spans="5:6">
      <c r="E1961" s="1"/>
      <c r="F1961" s="1"/>
    </row>
    <row r="1962" spans="5:6">
      <c r="E1962" s="1"/>
      <c r="F1962" s="1"/>
    </row>
    <row r="1963" spans="5:6">
      <c r="E1963" s="1"/>
      <c r="F1963" s="1"/>
    </row>
    <row r="1964" spans="5:6">
      <c r="E1964" s="1"/>
      <c r="F1964" s="1"/>
    </row>
    <row r="1965" spans="5:6">
      <c r="E1965" s="1"/>
      <c r="F1965" s="1"/>
    </row>
    <row r="1966" spans="5:6">
      <c r="E1966" s="1"/>
      <c r="F1966" s="1"/>
    </row>
    <row r="1967" spans="5:6">
      <c r="E1967" s="1"/>
      <c r="F1967" s="1"/>
    </row>
    <row r="1968" spans="5:6">
      <c r="E1968" s="1"/>
      <c r="F1968" s="1"/>
    </row>
    <row r="1969" spans="5:6">
      <c r="E1969" s="1"/>
      <c r="F1969" s="1"/>
    </row>
    <row r="1970" spans="5:6">
      <c r="E1970" s="1"/>
      <c r="F1970" s="1"/>
    </row>
    <row r="1971" spans="5:6">
      <c r="E1971" s="1"/>
      <c r="F1971" s="1"/>
    </row>
    <row r="1972" spans="5:6">
      <c r="E1972" s="1"/>
      <c r="F1972" s="1"/>
    </row>
    <row r="1973" spans="5:6">
      <c r="E1973" s="1"/>
      <c r="F1973" s="1"/>
    </row>
    <row r="1974" spans="5:6">
      <c r="E1974" s="1"/>
      <c r="F1974" s="1"/>
    </row>
    <row r="1975" spans="5:6">
      <c r="E1975" s="1"/>
      <c r="F1975" s="1"/>
    </row>
    <row r="1976" spans="5:6">
      <c r="E1976" s="1"/>
      <c r="F1976" s="1"/>
    </row>
    <row r="1977" spans="5:6">
      <c r="E1977" s="1"/>
      <c r="F1977" s="1"/>
    </row>
    <row r="1978" spans="5:6">
      <c r="E1978" s="1"/>
      <c r="F1978" s="1"/>
    </row>
    <row r="1979" spans="5:6">
      <c r="E1979" s="1"/>
      <c r="F1979" s="1"/>
    </row>
    <row r="1980" spans="5:6">
      <c r="E1980" s="1"/>
      <c r="F1980" s="1"/>
    </row>
    <row r="1981" spans="5:6">
      <c r="E1981" s="1"/>
      <c r="F1981" s="1"/>
    </row>
    <row r="1982" spans="5:6">
      <c r="E1982" s="1"/>
      <c r="F1982" s="1"/>
    </row>
    <row r="1983" spans="5:6">
      <c r="E1983" s="1"/>
      <c r="F1983" s="1"/>
    </row>
    <row r="1984" spans="5:6">
      <c r="E1984" s="1"/>
      <c r="F1984" s="1"/>
    </row>
    <row r="1985" spans="5:6">
      <c r="E1985" s="1"/>
      <c r="F1985" s="1"/>
    </row>
    <row r="1986" spans="5:6">
      <c r="E1986" s="1"/>
      <c r="F1986" s="1"/>
    </row>
    <row r="1987" spans="5:6">
      <c r="E1987" s="1"/>
      <c r="F1987" s="1"/>
    </row>
    <row r="1988" spans="5:6">
      <c r="E1988" s="1"/>
      <c r="F1988" s="1"/>
    </row>
    <row r="1989" spans="5:6">
      <c r="E1989" s="1"/>
      <c r="F1989" s="1"/>
    </row>
    <row r="1990" spans="5:6">
      <c r="E1990" s="1"/>
      <c r="F1990" s="1"/>
    </row>
    <row r="1991" spans="5:6">
      <c r="E1991" s="1"/>
      <c r="F1991" s="1"/>
    </row>
    <row r="1992" spans="5:6">
      <c r="E1992" s="1"/>
      <c r="F1992" s="1"/>
    </row>
    <row r="1993" spans="5:6">
      <c r="E1993" s="1"/>
      <c r="F1993" s="1"/>
    </row>
    <row r="1994" spans="5:6">
      <c r="E1994" s="1"/>
      <c r="F1994" s="1"/>
    </row>
    <row r="1995" spans="5:6">
      <c r="E1995" s="1"/>
      <c r="F1995" s="1"/>
    </row>
    <row r="1996" spans="5:6">
      <c r="E1996" s="1"/>
      <c r="F1996" s="1"/>
    </row>
    <row r="1997" spans="5:6">
      <c r="E1997" s="1"/>
      <c r="F1997" s="1"/>
    </row>
    <row r="1998" spans="5:6">
      <c r="E1998" s="1"/>
      <c r="F1998" s="1"/>
    </row>
    <row r="1999" spans="5:6">
      <c r="E1999" s="1"/>
      <c r="F1999" s="1"/>
    </row>
    <row r="2000" spans="5:6">
      <c r="E2000" s="1"/>
      <c r="F2000" s="1"/>
    </row>
    <row r="2001" spans="5:6">
      <c r="E2001" s="1"/>
      <c r="F2001" s="1"/>
    </row>
    <row r="2002" spans="5:6">
      <c r="E2002" s="1"/>
      <c r="F2002" s="1"/>
    </row>
    <row r="2003" spans="5:6">
      <c r="E2003" s="1"/>
      <c r="F2003" s="1"/>
    </row>
    <row r="2004" spans="5:6">
      <c r="E2004" s="1"/>
      <c r="F2004" s="1"/>
    </row>
    <row r="2005" spans="5:6">
      <c r="E2005" s="1"/>
      <c r="F2005" s="1"/>
    </row>
    <row r="2006" spans="5:6">
      <c r="E2006" s="1"/>
      <c r="F2006" s="1"/>
    </row>
    <row r="2007" spans="5:6">
      <c r="E2007" s="1"/>
      <c r="F2007" s="1"/>
    </row>
    <row r="2008" spans="5:6">
      <c r="E2008" s="1"/>
      <c r="F2008" s="1"/>
    </row>
    <row r="2009" spans="5:6">
      <c r="E2009" s="1"/>
      <c r="F2009" s="1"/>
    </row>
    <row r="2010" spans="5:6">
      <c r="E2010" s="1"/>
      <c r="F2010" s="1"/>
    </row>
    <row r="2011" spans="5:6">
      <c r="E2011" s="1"/>
      <c r="F2011" s="1"/>
    </row>
    <row r="2012" spans="5:6">
      <c r="E2012" s="1"/>
      <c r="F2012" s="1"/>
    </row>
    <row r="2013" spans="5:6">
      <c r="E2013" s="1"/>
      <c r="F2013" s="1"/>
    </row>
    <row r="2014" spans="5:6">
      <c r="E2014" s="1"/>
      <c r="F2014" s="1"/>
    </row>
    <row r="2015" spans="5:6">
      <c r="E2015" s="1"/>
      <c r="F2015" s="1"/>
    </row>
    <row r="2016" spans="5:6">
      <c r="E2016" s="1"/>
      <c r="F2016" s="1"/>
    </row>
    <row r="2017" spans="5:6">
      <c r="E2017" s="1"/>
      <c r="F2017" s="1"/>
    </row>
    <row r="2018" spans="5:6">
      <c r="E2018" s="1"/>
      <c r="F2018" s="1"/>
    </row>
    <row r="2019" spans="5:6">
      <c r="E2019" s="1"/>
      <c r="F2019" s="1"/>
    </row>
    <row r="2020" spans="5:6">
      <c r="E2020" s="1"/>
      <c r="F2020" s="1"/>
    </row>
    <row r="2021" spans="5:6">
      <c r="E2021" s="1"/>
      <c r="F2021" s="1"/>
    </row>
    <row r="2022" spans="5:6">
      <c r="E2022" s="1"/>
      <c r="F2022" s="1"/>
    </row>
    <row r="2023" spans="5:6">
      <c r="E2023" s="1"/>
      <c r="F2023" s="1"/>
    </row>
    <row r="2024" spans="5:6">
      <c r="E2024" s="1"/>
      <c r="F2024" s="1"/>
    </row>
    <row r="2025" spans="5:6">
      <c r="E2025" s="1"/>
      <c r="F2025" s="1"/>
    </row>
    <row r="2026" spans="5:6">
      <c r="E2026" s="1"/>
      <c r="F2026" s="1"/>
    </row>
    <row r="2027" spans="5:6">
      <c r="E2027" s="1"/>
      <c r="F2027" s="1"/>
    </row>
    <row r="2028" spans="5:6">
      <c r="E2028" s="1"/>
      <c r="F2028" s="1"/>
    </row>
    <row r="2029" spans="5:6">
      <c r="E2029" s="1"/>
      <c r="F2029" s="1"/>
    </row>
    <row r="2030" spans="5:6">
      <c r="E2030" s="1"/>
      <c r="F2030" s="1"/>
    </row>
    <row r="2031" spans="5:6">
      <c r="E2031" s="1"/>
      <c r="F2031" s="1"/>
    </row>
    <row r="2032" spans="5:6">
      <c r="E2032" s="1"/>
      <c r="F2032" s="1"/>
    </row>
    <row r="2033" spans="5:6">
      <c r="E2033" s="1"/>
      <c r="F2033" s="1"/>
    </row>
    <row r="2034" spans="5:6">
      <c r="E2034" s="1"/>
      <c r="F2034" s="1"/>
    </row>
    <row r="2035" spans="5:6">
      <c r="E2035" s="1"/>
      <c r="F2035" s="1"/>
    </row>
    <row r="2036" spans="5:6">
      <c r="E2036" s="1"/>
      <c r="F2036" s="1"/>
    </row>
    <row r="2037" spans="5:6">
      <c r="E2037" s="1"/>
      <c r="F2037" s="1"/>
    </row>
    <row r="2038" spans="5:6">
      <c r="E2038" s="1"/>
      <c r="F2038" s="1"/>
    </row>
    <row r="2039" spans="5:6">
      <c r="E2039" s="1"/>
      <c r="F2039" s="1"/>
    </row>
    <row r="2040" spans="5:6">
      <c r="E2040" s="1"/>
      <c r="F2040" s="1"/>
    </row>
    <row r="2041" spans="5:6">
      <c r="E2041" s="1"/>
      <c r="F2041" s="1"/>
    </row>
    <row r="2042" spans="5:6">
      <c r="E2042" s="1"/>
      <c r="F2042" s="1"/>
    </row>
    <row r="2043" spans="5:6">
      <c r="E2043" s="1"/>
      <c r="F2043" s="1"/>
    </row>
    <row r="2044" spans="5:6">
      <c r="E2044" s="1"/>
      <c r="F2044" s="1"/>
    </row>
    <row r="2045" spans="5:6">
      <c r="E2045" s="1"/>
      <c r="F2045" s="1"/>
    </row>
    <row r="2046" spans="5:6">
      <c r="E2046" s="1"/>
      <c r="F2046" s="1"/>
    </row>
    <row r="2047" spans="5:6">
      <c r="E2047" s="1"/>
      <c r="F2047" s="1"/>
    </row>
    <row r="2048" spans="5:6">
      <c r="E2048" s="1"/>
      <c r="F2048" s="1"/>
    </row>
    <row r="2049" spans="5:6">
      <c r="E2049" s="1"/>
      <c r="F2049" s="1"/>
    </row>
    <row r="2050" spans="5:6">
      <c r="E2050" s="1"/>
      <c r="F2050" s="1"/>
    </row>
    <row r="2051" spans="5:6">
      <c r="E2051" s="1"/>
      <c r="F2051" s="1"/>
    </row>
    <row r="2052" spans="5:6">
      <c r="E2052" s="1"/>
      <c r="F2052" s="1"/>
    </row>
    <row r="2053" spans="5:6">
      <c r="E2053" s="1"/>
      <c r="F2053" s="1"/>
    </row>
    <row r="2054" spans="5:6">
      <c r="E2054" s="1"/>
      <c r="F2054" s="1"/>
    </row>
    <row r="2055" spans="5:6">
      <c r="E2055" s="1"/>
      <c r="F2055" s="1"/>
    </row>
    <row r="2056" spans="5:6">
      <c r="E2056" s="1"/>
      <c r="F2056" s="1"/>
    </row>
    <row r="2057" spans="5:6">
      <c r="E2057" s="1"/>
      <c r="F2057" s="1"/>
    </row>
    <row r="2058" spans="5:6">
      <c r="E2058" s="1"/>
      <c r="F2058" s="1"/>
    </row>
    <row r="2059" spans="5:6">
      <c r="E2059" s="1"/>
      <c r="F2059" s="1"/>
    </row>
    <row r="2060" spans="5:6">
      <c r="E2060" s="1"/>
      <c r="F2060" s="1"/>
    </row>
    <row r="2061" spans="5:6">
      <c r="E2061" s="1"/>
      <c r="F2061" s="1"/>
    </row>
    <row r="2062" spans="5:6">
      <c r="E2062" s="1"/>
      <c r="F2062" s="1"/>
    </row>
    <row r="2063" spans="5:6">
      <c r="E2063" s="1"/>
      <c r="F2063" s="1"/>
    </row>
    <row r="2064" spans="5:6">
      <c r="E2064" s="1"/>
      <c r="F2064" s="1"/>
    </row>
    <row r="2065" spans="5:6">
      <c r="E2065" s="1"/>
      <c r="F2065" s="1"/>
    </row>
    <row r="2066" spans="5:6">
      <c r="E2066" s="1"/>
      <c r="F2066" s="1"/>
    </row>
    <row r="2067" spans="5:6">
      <c r="E2067" s="1"/>
      <c r="F2067" s="1"/>
    </row>
    <row r="2068" spans="5:6">
      <c r="E2068" s="1"/>
      <c r="F2068" s="1"/>
    </row>
    <row r="2069" spans="5:6">
      <c r="E2069" s="1"/>
      <c r="F2069" s="1"/>
    </row>
    <row r="2070" spans="5:6">
      <c r="E2070" s="1"/>
      <c r="F2070" s="1"/>
    </row>
    <row r="2071" spans="5:6">
      <c r="E2071" s="1"/>
      <c r="F2071" s="1"/>
    </row>
    <row r="2072" spans="5:6">
      <c r="E2072" s="1"/>
      <c r="F2072" s="1"/>
    </row>
    <row r="2073" spans="5:6">
      <c r="E2073" s="1"/>
      <c r="F2073" s="1"/>
    </row>
    <row r="2074" spans="5:6">
      <c r="E2074" s="1"/>
      <c r="F2074" s="1"/>
    </row>
    <row r="2075" spans="5:6">
      <c r="E2075" s="1"/>
      <c r="F2075" s="1"/>
    </row>
    <row r="2076" spans="5:6">
      <c r="E2076" s="1"/>
      <c r="F2076" s="1"/>
    </row>
    <row r="2077" spans="5:6">
      <c r="E2077" s="1"/>
      <c r="F2077" s="1"/>
    </row>
    <row r="2078" spans="5:6">
      <c r="E2078" s="1"/>
      <c r="F2078" s="1"/>
    </row>
    <row r="2079" spans="5:6">
      <c r="E2079" s="1"/>
      <c r="F2079" s="1"/>
    </row>
    <row r="2080" spans="5:6">
      <c r="E2080" s="1"/>
      <c r="F2080" s="1"/>
    </row>
    <row r="2081" spans="5:6">
      <c r="E2081" s="1"/>
      <c r="F2081" s="1"/>
    </row>
    <row r="2082" spans="5:6">
      <c r="E2082" s="1"/>
      <c r="F2082" s="1"/>
    </row>
    <row r="2083" spans="5:6">
      <c r="E2083" s="1"/>
      <c r="F2083" s="1"/>
    </row>
    <row r="2084" spans="5:6">
      <c r="E2084" s="1"/>
      <c r="F2084" s="1"/>
    </row>
    <row r="2085" spans="5:6">
      <c r="E2085" s="1"/>
      <c r="F2085" s="1"/>
    </row>
    <row r="2086" spans="5:6">
      <c r="E2086" s="1"/>
      <c r="F2086" s="1"/>
    </row>
    <row r="2087" spans="5:6">
      <c r="E2087" s="1"/>
      <c r="F2087" s="1"/>
    </row>
    <row r="2088" spans="5:6">
      <c r="E2088" s="1"/>
      <c r="F2088" s="1"/>
    </row>
    <row r="2089" spans="5:6">
      <c r="E2089" s="1"/>
      <c r="F2089" s="1"/>
    </row>
    <row r="2090" spans="5:6">
      <c r="E2090" s="1"/>
      <c r="F2090" s="1"/>
    </row>
    <row r="2091" spans="5:6">
      <c r="E2091" s="1"/>
      <c r="F2091" s="1"/>
    </row>
    <row r="2092" spans="5:6">
      <c r="E2092" s="1"/>
      <c r="F2092" s="1"/>
    </row>
    <row r="2093" spans="5:6">
      <c r="E2093" s="1"/>
      <c r="F2093" s="1"/>
    </row>
    <row r="2094" spans="5:6">
      <c r="E2094" s="1"/>
      <c r="F2094" s="1"/>
    </row>
    <row r="2095" spans="5:6">
      <c r="E2095" s="1"/>
      <c r="F2095" s="1"/>
    </row>
    <row r="2096" spans="5:6">
      <c r="E2096" s="1"/>
      <c r="F2096" s="1"/>
    </row>
    <row r="2097" spans="5:6">
      <c r="E2097" s="1"/>
      <c r="F2097" s="1"/>
    </row>
    <row r="2098" spans="5:6">
      <c r="E2098" s="1"/>
      <c r="F2098" s="1"/>
    </row>
    <row r="2099" spans="5:6">
      <c r="E2099" s="1"/>
      <c r="F2099" s="1"/>
    </row>
    <row r="2100" spans="5:6">
      <c r="E2100" s="1"/>
      <c r="F2100" s="1"/>
    </row>
    <row r="2101" spans="5:6">
      <c r="E2101" s="1"/>
      <c r="F2101" s="1"/>
    </row>
    <row r="2102" spans="5:6">
      <c r="E2102" s="1"/>
      <c r="F2102" s="1"/>
    </row>
    <row r="2103" spans="5:6">
      <c r="E2103" s="1"/>
      <c r="F2103" s="1"/>
    </row>
    <row r="2104" spans="5:6">
      <c r="E2104" s="1"/>
      <c r="F2104" s="1"/>
    </row>
    <row r="2105" spans="5:6">
      <c r="E2105" s="1"/>
      <c r="F2105" s="1"/>
    </row>
    <row r="2106" spans="5:6">
      <c r="E2106" s="1"/>
      <c r="F2106" s="1"/>
    </row>
    <row r="2107" spans="5:6">
      <c r="E2107" s="1"/>
      <c r="F2107" s="1"/>
    </row>
    <row r="2108" spans="5:6">
      <c r="E2108" s="1"/>
      <c r="F2108" s="1"/>
    </row>
    <row r="2109" spans="5:6">
      <c r="E2109" s="1"/>
      <c r="F2109" s="1"/>
    </row>
    <row r="2110" spans="5:6">
      <c r="E2110" s="1"/>
      <c r="F2110" s="1"/>
    </row>
    <row r="2111" spans="5:6">
      <c r="E2111" s="1"/>
      <c r="F2111" s="1"/>
    </row>
    <row r="2112" spans="5:6">
      <c r="E2112" s="1"/>
      <c r="F2112" s="1"/>
    </row>
    <row r="2113" spans="5:6">
      <c r="E2113" s="1"/>
      <c r="F2113" s="1"/>
    </row>
    <row r="2114" spans="5:6">
      <c r="E2114" s="1"/>
      <c r="F2114" s="1"/>
    </row>
    <row r="2115" spans="5:6">
      <c r="E2115" s="1"/>
      <c r="F2115" s="1"/>
    </row>
    <row r="2116" spans="5:6">
      <c r="E2116" s="1"/>
      <c r="F2116" s="1"/>
    </row>
    <row r="2117" spans="5:6">
      <c r="E2117" s="1"/>
      <c r="F2117" s="1"/>
    </row>
    <row r="2118" spans="5:6">
      <c r="E2118" s="1"/>
      <c r="F2118" s="1"/>
    </row>
    <row r="2119" spans="5:6">
      <c r="E2119" s="1"/>
      <c r="F2119" s="1"/>
    </row>
    <row r="2120" spans="5:6">
      <c r="E2120" s="1"/>
      <c r="F2120" s="1"/>
    </row>
    <row r="2121" spans="5:6">
      <c r="E2121" s="1"/>
      <c r="F2121" s="1"/>
    </row>
    <row r="2122" spans="5:6">
      <c r="E2122" s="1"/>
      <c r="F2122" s="1"/>
    </row>
    <row r="2123" spans="5:6">
      <c r="E2123" s="1"/>
      <c r="F2123" s="1"/>
    </row>
    <row r="2124" spans="5:6">
      <c r="E2124" s="1"/>
      <c r="F2124" s="1"/>
    </row>
    <row r="2125" spans="5:6">
      <c r="E2125" s="1"/>
      <c r="F2125" s="1"/>
    </row>
    <row r="2126" spans="5:6">
      <c r="E2126" s="1"/>
      <c r="F2126" s="1"/>
    </row>
    <row r="2127" spans="5:6">
      <c r="E2127" s="1"/>
      <c r="F2127" s="1"/>
    </row>
    <row r="2128" spans="5:6">
      <c r="E2128" s="1"/>
      <c r="F2128" s="1"/>
    </row>
    <row r="2129" spans="5:6">
      <c r="E2129" s="1"/>
      <c r="F2129" s="1"/>
    </row>
    <row r="2130" spans="5:6">
      <c r="E2130" s="1"/>
      <c r="F2130" s="1"/>
    </row>
    <row r="2131" spans="5:6">
      <c r="E2131" s="1"/>
      <c r="F2131" s="1"/>
    </row>
    <row r="2132" spans="5:6">
      <c r="E2132" s="1"/>
      <c r="F2132" s="1"/>
    </row>
    <row r="2133" spans="5:6">
      <c r="E2133" s="1"/>
      <c r="F2133" s="1"/>
    </row>
    <row r="2134" spans="5:6">
      <c r="E2134" s="1"/>
      <c r="F2134" s="1"/>
    </row>
    <row r="2135" spans="5:6">
      <c r="E2135" s="1"/>
      <c r="F2135" s="1"/>
    </row>
    <row r="2136" spans="5:6">
      <c r="E2136" s="1"/>
      <c r="F2136" s="1"/>
    </row>
    <row r="2137" spans="5:6">
      <c r="E2137" s="1"/>
      <c r="F2137" s="1"/>
    </row>
    <row r="2138" spans="5:6">
      <c r="E2138" s="1"/>
      <c r="F2138" s="1"/>
    </row>
    <row r="2139" spans="5:6">
      <c r="E2139" s="1"/>
      <c r="F2139" s="1"/>
    </row>
    <row r="2140" spans="5:6">
      <c r="E2140" s="1"/>
      <c r="F2140" s="1"/>
    </row>
    <row r="2141" spans="5:6">
      <c r="E2141" s="1"/>
      <c r="F2141" s="1"/>
    </row>
    <row r="2142" spans="5:6">
      <c r="E2142" s="1"/>
      <c r="F2142" s="1"/>
    </row>
    <row r="2143" spans="5:6">
      <c r="E2143" s="1"/>
      <c r="F2143" s="1"/>
    </row>
    <row r="2144" spans="5:6">
      <c r="E2144" s="1"/>
      <c r="F2144" s="1"/>
    </row>
    <row r="2145" spans="5:6">
      <c r="E2145" s="1"/>
      <c r="F2145" s="1"/>
    </row>
    <row r="2146" spans="5:6">
      <c r="E2146" s="1"/>
      <c r="F2146" s="1"/>
    </row>
    <row r="2147" spans="5:6">
      <c r="E2147" s="1"/>
      <c r="F2147" s="1"/>
    </row>
    <row r="2148" spans="5:6">
      <c r="E2148" s="1"/>
      <c r="F2148" s="1"/>
    </row>
    <row r="2149" spans="5:6">
      <c r="E2149" s="1"/>
      <c r="F2149" s="1"/>
    </row>
    <row r="2150" spans="5:6">
      <c r="E2150" s="1"/>
      <c r="F2150" s="1"/>
    </row>
    <row r="2151" spans="5:6">
      <c r="E2151" s="1"/>
      <c r="F2151" s="1"/>
    </row>
    <row r="2152" spans="5:6">
      <c r="E2152" s="1"/>
      <c r="F2152" s="1"/>
    </row>
    <row r="2153" spans="5:6">
      <c r="E2153" s="1"/>
      <c r="F2153" s="1"/>
    </row>
    <row r="2154" spans="5:6">
      <c r="E2154" s="1"/>
      <c r="F2154" s="1"/>
    </row>
    <row r="2155" spans="5:6">
      <c r="E2155" s="1"/>
      <c r="F2155" s="1"/>
    </row>
    <row r="2156" spans="5:6">
      <c r="E2156" s="1"/>
      <c r="F2156" s="1"/>
    </row>
    <row r="2157" spans="5:6">
      <c r="E2157" s="1"/>
      <c r="F2157" s="1"/>
    </row>
    <row r="2158" spans="5:6">
      <c r="E2158" s="1"/>
      <c r="F2158" s="1"/>
    </row>
    <row r="2159" spans="5:6">
      <c r="E2159" s="1"/>
      <c r="F2159" s="1"/>
    </row>
    <row r="2160" spans="5:6">
      <c r="E2160" s="1"/>
      <c r="F2160" s="1"/>
    </row>
    <row r="2161" spans="5:6">
      <c r="E2161" s="1"/>
      <c r="F2161" s="1"/>
    </row>
    <row r="2162" spans="5:6">
      <c r="E2162" s="1"/>
      <c r="F2162" s="1"/>
    </row>
    <row r="2163" spans="5:6">
      <c r="E2163" s="1"/>
      <c r="F2163" s="1"/>
    </row>
    <row r="2164" spans="5:6">
      <c r="E2164" s="1"/>
      <c r="F2164" s="1"/>
    </row>
    <row r="2165" spans="5:6">
      <c r="E2165" s="1"/>
      <c r="F2165" s="1"/>
    </row>
    <row r="2166" spans="5:6">
      <c r="E2166" s="1"/>
      <c r="F2166" s="1"/>
    </row>
    <row r="2167" spans="5:6">
      <c r="E2167" s="1"/>
      <c r="F2167" s="1"/>
    </row>
    <row r="2168" spans="5:6">
      <c r="E2168" s="1"/>
      <c r="F2168" s="1"/>
    </row>
    <row r="2169" spans="5:6">
      <c r="E2169" s="1"/>
      <c r="F2169" s="1"/>
    </row>
    <row r="2170" spans="5:6">
      <c r="E2170" s="1"/>
      <c r="F2170" s="1"/>
    </row>
    <row r="2171" spans="5:6">
      <c r="E2171" s="1"/>
      <c r="F2171" s="1"/>
    </row>
    <row r="2172" spans="5:6">
      <c r="E2172" s="1"/>
      <c r="F2172" s="1"/>
    </row>
    <row r="2173" spans="5:6">
      <c r="E2173" s="1"/>
      <c r="F2173" s="1"/>
    </row>
    <row r="2174" spans="5:6">
      <c r="E2174" s="1"/>
      <c r="F2174" s="1"/>
    </row>
    <row r="2175" spans="5:6">
      <c r="E2175" s="1"/>
      <c r="F2175" s="1"/>
    </row>
    <row r="2176" spans="5:6">
      <c r="E2176" s="1"/>
      <c r="F2176" s="1"/>
    </row>
    <row r="2177" spans="5:6">
      <c r="E2177" s="1"/>
      <c r="F2177" s="1"/>
    </row>
    <row r="2178" spans="5:6">
      <c r="E2178" s="1"/>
      <c r="F2178" s="1"/>
    </row>
    <row r="2179" spans="5:6">
      <c r="E2179" s="1"/>
      <c r="F2179" s="1"/>
    </row>
    <row r="2180" spans="5:6">
      <c r="E2180" s="1"/>
      <c r="F2180" s="1"/>
    </row>
    <row r="2181" spans="5:6">
      <c r="E2181" s="1"/>
      <c r="F2181" s="1"/>
    </row>
    <row r="2182" spans="5:6">
      <c r="E2182" s="1"/>
      <c r="F2182" s="1"/>
    </row>
    <row r="2183" spans="5:6">
      <c r="E2183" s="1"/>
      <c r="F2183" s="1"/>
    </row>
    <row r="2184" spans="5:6">
      <c r="E2184" s="1"/>
      <c r="F2184" s="1"/>
    </row>
    <row r="2185" spans="5:6">
      <c r="E2185" s="1"/>
      <c r="F2185" s="1"/>
    </row>
    <row r="2186" spans="5:6">
      <c r="E2186" s="1"/>
      <c r="F2186" s="1"/>
    </row>
    <row r="2187" spans="5:6">
      <c r="E2187" s="1"/>
      <c r="F2187" s="1"/>
    </row>
    <row r="2188" spans="5:6">
      <c r="E2188" s="1"/>
      <c r="F2188" s="1"/>
    </row>
    <row r="2189" spans="5:6">
      <c r="E2189" s="1"/>
      <c r="F2189" s="1"/>
    </row>
    <row r="2190" spans="5:6">
      <c r="E2190" s="1"/>
      <c r="F2190" s="1"/>
    </row>
    <row r="2191" spans="5:6">
      <c r="E2191" s="1"/>
      <c r="F2191" s="1"/>
    </row>
    <row r="2192" spans="5:6">
      <c r="E2192" s="1"/>
      <c r="F2192" s="1"/>
    </row>
    <row r="2193" spans="5:6">
      <c r="E2193" s="1"/>
      <c r="F2193" s="1"/>
    </row>
    <row r="2194" spans="5:6">
      <c r="E2194" s="1"/>
      <c r="F2194" s="1"/>
    </row>
    <row r="2195" spans="5:6">
      <c r="E2195" s="1"/>
      <c r="F2195" s="1"/>
    </row>
    <row r="2196" spans="5:6">
      <c r="E2196" s="1"/>
      <c r="F2196" s="1"/>
    </row>
    <row r="2197" spans="5:6">
      <c r="E2197" s="1"/>
      <c r="F2197" s="1"/>
    </row>
    <row r="2198" spans="5:6">
      <c r="E2198" s="1"/>
      <c r="F2198" s="1"/>
    </row>
    <row r="2199" spans="5:6">
      <c r="E2199" s="1"/>
      <c r="F2199" s="1"/>
    </row>
    <row r="2200" spans="5:6">
      <c r="E2200" s="1"/>
      <c r="F2200" s="1"/>
    </row>
    <row r="2201" spans="5:6">
      <c r="E2201" s="1"/>
      <c r="F2201" s="1"/>
    </row>
    <row r="2202" spans="5:6">
      <c r="E2202" s="1"/>
      <c r="F2202" s="1"/>
    </row>
    <row r="2203" spans="5:6">
      <c r="E2203" s="1"/>
      <c r="F2203" s="1"/>
    </row>
    <row r="2204" spans="5:6">
      <c r="E2204" s="1"/>
      <c r="F2204" s="1"/>
    </row>
    <row r="2205" spans="5:6">
      <c r="E2205" s="1"/>
      <c r="F2205" s="1"/>
    </row>
    <row r="2206" spans="5:6">
      <c r="E2206" s="1"/>
      <c r="F2206" s="1"/>
    </row>
    <row r="2207" spans="5:6">
      <c r="E2207" s="1"/>
      <c r="F2207" s="1"/>
    </row>
    <row r="2208" spans="5:6">
      <c r="E2208" s="1"/>
      <c r="F2208" s="1"/>
    </row>
    <row r="2209" spans="5:6">
      <c r="E2209" s="1"/>
      <c r="F2209" s="1"/>
    </row>
    <row r="2210" spans="5:6">
      <c r="E2210" s="1"/>
      <c r="F2210" s="1"/>
    </row>
    <row r="2211" spans="5:6">
      <c r="E2211" s="1"/>
      <c r="F2211" s="1"/>
    </row>
    <row r="2212" spans="5:6">
      <c r="E2212" s="1"/>
      <c r="F2212" s="1"/>
    </row>
    <row r="2213" spans="5:6">
      <c r="E2213" s="1"/>
      <c r="F2213" s="1"/>
    </row>
    <row r="2214" spans="5:6">
      <c r="E2214" s="1"/>
      <c r="F2214" s="1"/>
    </row>
    <row r="2215" spans="5:6">
      <c r="E2215" s="1"/>
      <c r="F2215" s="1"/>
    </row>
    <row r="2216" spans="5:6">
      <c r="E2216" s="1"/>
      <c r="F2216" s="1"/>
    </row>
    <row r="2217" spans="5:6">
      <c r="E2217" s="1"/>
      <c r="F2217" s="1"/>
    </row>
    <row r="2218" spans="5:6">
      <c r="E2218" s="1"/>
      <c r="F2218" s="1"/>
    </row>
    <row r="2219" spans="5:6">
      <c r="E2219" s="1"/>
      <c r="F2219" s="1"/>
    </row>
    <row r="2220" spans="5:6">
      <c r="E2220" s="1"/>
      <c r="F2220" s="1"/>
    </row>
    <row r="2221" spans="5:6">
      <c r="E2221" s="1"/>
      <c r="F2221" s="1"/>
    </row>
    <row r="2222" spans="5:6">
      <c r="E2222" s="1"/>
      <c r="F2222" s="1"/>
    </row>
    <row r="2223" spans="5:6">
      <c r="E2223" s="1"/>
      <c r="F2223" s="1"/>
    </row>
    <row r="2224" spans="5:6">
      <c r="E2224" s="1"/>
      <c r="F2224" s="1"/>
    </row>
    <row r="2225" spans="5:6">
      <c r="E2225" s="1"/>
      <c r="F2225" s="1"/>
    </row>
    <row r="2226" spans="5:6">
      <c r="E2226" s="1"/>
      <c r="F2226" s="1"/>
    </row>
    <row r="2227" spans="5:6">
      <c r="E2227" s="1"/>
      <c r="F2227" s="1"/>
    </row>
    <row r="2228" spans="5:6">
      <c r="E2228" s="1"/>
      <c r="F2228" s="1"/>
    </row>
    <row r="2229" spans="5:6">
      <c r="E2229" s="1"/>
      <c r="F2229" s="1"/>
    </row>
    <row r="2230" spans="5:6">
      <c r="E2230" s="1"/>
      <c r="F2230" s="1"/>
    </row>
    <row r="2231" spans="5:6">
      <c r="E2231" s="1"/>
      <c r="F2231" s="1"/>
    </row>
    <row r="2232" spans="5:6">
      <c r="E2232" s="1"/>
      <c r="F2232" s="1"/>
    </row>
    <row r="2233" spans="5:6">
      <c r="E2233" s="1"/>
      <c r="F2233" s="1"/>
    </row>
    <row r="2234" spans="5:6">
      <c r="E2234" s="1"/>
      <c r="F2234" s="1"/>
    </row>
    <row r="2235" spans="5:6">
      <c r="E2235" s="1"/>
      <c r="F2235" s="1"/>
    </row>
    <row r="2236" spans="5:6">
      <c r="E2236" s="1"/>
      <c r="F2236" s="1"/>
    </row>
    <row r="2237" spans="5:6">
      <c r="E2237" s="1"/>
      <c r="F2237" s="1"/>
    </row>
    <row r="2238" spans="5:6">
      <c r="E2238" s="1"/>
      <c r="F2238" s="1"/>
    </row>
    <row r="2239" spans="5:6">
      <c r="E2239" s="1"/>
      <c r="F2239" s="1"/>
    </row>
    <row r="2240" spans="5:6">
      <c r="E2240" s="1"/>
      <c r="F2240" s="1"/>
    </row>
    <row r="2241" spans="5:6">
      <c r="E2241" s="1"/>
      <c r="F2241" s="1"/>
    </row>
    <row r="2242" spans="5:6">
      <c r="E2242" s="1"/>
      <c r="F2242" s="1"/>
    </row>
    <row r="2243" spans="5:6">
      <c r="E2243" s="1"/>
      <c r="F2243" s="1"/>
    </row>
    <row r="2244" spans="5:6">
      <c r="E2244" s="1"/>
      <c r="F2244" s="1"/>
    </row>
    <row r="2245" spans="5:6">
      <c r="E2245" s="1"/>
      <c r="F2245" s="1"/>
    </row>
    <row r="2246" spans="5:6">
      <c r="E2246" s="1"/>
      <c r="F2246" s="1"/>
    </row>
    <row r="2247" spans="5:6">
      <c r="E2247" s="1"/>
      <c r="F2247" s="1"/>
    </row>
    <row r="2248" spans="5:6">
      <c r="E2248" s="1"/>
      <c r="F2248" s="1"/>
    </row>
    <row r="2249" spans="5:6">
      <c r="E2249" s="1"/>
      <c r="F2249" s="1"/>
    </row>
    <row r="2250" spans="5:6">
      <c r="E2250" s="1"/>
      <c r="F2250" s="1"/>
    </row>
    <row r="2251" spans="5:6">
      <c r="E2251" s="1"/>
      <c r="F2251" s="1"/>
    </row>
    <row r="2252" spans="5:6">
      <c r="E2252" s="1"/>
      <c r="F2252" s="1"/>
    </row>
    <row r="2253" spans="5:6">
      <c r="E2253" s="1"/>
      <c r="F2253" s="1"/>
    </row>
    <row r="2254" spans="5:6">
      <c r="E2254" s="1"/>
      <c r="F2254" s="1"/>
    </row>
    <row r="2255" spans="5:6">
      <c r="E2255" s="1"/>
      <c r="F2255" s="1"/>
    </row>
    <row r="2256" spans="5:6">
      <c r="E2256" s="1"/>
      <c r="F2256" s="1"/>
    </row>
    <row r="2257" spans="5:6">
      <c r="E2257" s="1"/>
      <c r="F2257" s="1"/>
    </row>
    <row r="2258" spans="5:6">
      <c r="E2258" s="1"/>
      <c r="F2258" s="1"/>
    </row>
    <row r="2259" spans="5:6">
      <c r="E2259" s="1"/>
      <c r="F2259" s="1"/>
    </row>
    <row r="2260" spans="5:6">
      <c r="E2260" s="1"/>
      <c r="F2260" s="1"/>
    </row>
    <row r="2261" spans="5:6">
      <c r="E2261" s="1"/>
      <c r="F2261" s="1"/>
    </row>
    <row r="2262" spans="5:6">
      <c r="E2262" s="1"/>
      <c r="F2262" s="1"/>
    </row>
    <row r="2263" spans="5:6">
      <c r="E2263" s="1"/>
      <c r="F2263" s="1"/>
    </row>
    <row r="2264" spans="5:6">
      <c r="E2264" s="1"/>
      <c r="F2264" s="1"/>
    </row>
    <row r="2265" spans="5:6">
      <c r="E2265" s="1"/>
      <c r="F2265" s="1"/>
    </row>
    <row r="2266" spans="5:6">
      <c r="E2266" s="1"/>
      <c r="F2266" s="1"/>
    </row>
    <row r="2267" spans="5:6">
      <c r="E2267" s="1"/>
      <c r="F2267" s="1"/>
    </row>
    <row r="2268" spans="5:6">
      <c r="E2268" s="1"/>
      <c r="F2268" s="1"/>
    </row>
    <row r="2269" spans="5:6">
      <c r="E2269" s="1"/>
      <c r="F2269" s="1"/>
    </row>
    <row r="2270" spans="5:6">
      <c r="E2270" s="1"/>
      <c r="F2270" s="1"/>
    </row>
    <row r="2271" spans="5:6">
      <c r="E2271" s="1"/>
      <c r="F2271" s="1"/>
    </row>
    <row r="2272" spans="5:6">
      <c r="E2272" s="1"/>
      <c r="F2272" s="1"/>
    </row>
    <row r="2273" spans="5:6">
      <c r="E2273" s="1"/>
      <c r="F2273" s="1"/>
    </row>
    <row r="2274" spans="5:6">
      <c r="E2274" s="1"/>
      <c r="F2274" s="1"/>
    </row>
    <row r="2275" spans="5:6">
      <c r="E2275" s="1"/>
      <c r="F2275" s="1"/>
    </row>
    <row r="2276" spans="5:6">
      <c r="E2276" s="1"/>
      <c r="F2276" s="1"/>
    </row>
    <row r="2277" spans="5:6">
      <c r="E2277" s="1"/>
      <c r="F2277" s="1"/>
    </row>
    <row r="2278" spans="5:6">
      <c r="E2278" s="1"/>
      <c r="F2278" s="1"/>
    </row>
    <row r="2279" spans="5:6">
      <c r="E2279" s="1"/>
      <c r="F2279" s="1"/>
    </row>
    <row r="2280" spans="5:6">
      <c r="E2280" s="1"/>
      <c r="F2280" s="1"/>
    </row>
    <row r="2281" spans="5:6">
      <c r="E2281" s="1"/>
      <c r="F2281" s="1"/>
    </row>
    <row r="2282" spans="5:6">
      <c r="E2282" s="1"/>
      <c r="F2282" s="1"/>
    </row>
    <row r="2283" spans="5:6">
      <c r="E2283" s="1"/>
      <c r="F2283" s="1"/>
    </row>
    <row r="2284" spans="5:6">
      <c r="E2284" s="1"/>
      <c r="F2284" s="1"/>
    </row>
    <row r="2285" spans="5:6">
      <c r="E2285" s="1"/>
      <c r="F2285" s="1"/>
    </row>
    <row r="2286" spans="5:6">
      <c r="E2286" s="1"/>
      <c r="F2286" s="1"/>
    </row>
    <row r="2287" spans="5:6">
      <c r="E2287" s="1"/>
      <c r="F2287" s="1"/>
    </row>
    <row r="2288" spans="5:6">
      <c r="E2288" s="1"/>
      <c r="F2288" s="1"/>
    </row>
    <row r="2289" spans="5:6">
      <c r="E2289" s="1"/>
      <c r="F2289" s="1"/>
    </row>
    <row r="2290" spans="5:6">
      <c r="E2290" s="1"/>
      <c r="F2290" s="1"/>
    </row>
    <row r="2291" spans="5:6">
      <c r="E2291" s="1"/>
      <c r="F2291" s="1"/>
    </row>
    <row r="2292" spans="5:6">
      <c r="E2292" s="1"/>
      <c r="F2292" s="1"/>
    </row>
    <row r="2293" spans="5:6">
      <c r="E2293" s="1"/>
      <c r="F2293" s="1"/>
    </row>
    <row r="2294" spans="5:6">
      <c r="E2294" s="1"/>
      <c r="F2294" s="1"/>
    </row>
    <row r="2295" spans="5:6">
      <c r="E2295" s="1"/>
      <c r="F2295" s="1"/>
    </row>
    <row r="2296" spans="5:6">
      <c r="E2296" s="1"/>
      <c r="F2296" s="1"/>
    </row>
    <row r="2297" spans="5:6">
      <c r="E2297" s="1"/>
      <c r="F2297" s="1"/>
    </row>
    <row r="2298" spans="5:6">
      <c r="E2298" s="1"/>
      <c r="F2298" s="1"/>
    </row>
    <row r="2299" spans="5:6">
      <c r="E2299" s="1"/>
      <c r="F2299" s="1"/>
    </row>
    <row r="2300" spans="5:6">
      <c r="E2300" s="1"/>
      <c r="F2300" s="1"/>
    </row>
    <row r="2301" spans="5:6">
      <c r="E2301" s="1"/>
      <c r="F2301" s="1"/>
    </row>
    <row r="2302" spans="5:6">
      <c r="E2302" s="1"/>
      <c r="F2302" s="1"/>
    </row>
    <row r="2303" spans="5:6">
      <c r="E2303" s="1"/>
      <c r="F2303" s="1"/>
    </row>
    <row r="2304" spans="5:6">
      <c r="E2304" s="1"/>
      <c r="F2304" s="1"/>
    </row>
    <row r="2305" spans="5:6">
      <c r="E2305" s="1"/>
      <c r="F2305" s="1"/>
    </row>
    <row r="2306" spans="5:6">
      <c r="E2306" s="1"/>
      <c r="F2306" s="1"/>
    </row>
    <row r="2307" spans="5:6">
      <c r="E2307" s="1"/>
      <c r="F2307" s="1"/>
    </row>
    <row r="2308" spans="5:6">
      <c r="E2308" s="1"/>
      <c r="F2308" s="1"/>
    </row>
    <row r="2309" spans="5:6">
      <c r="E2309" s="1"/>
      <c r="F2309" s="1"/>
    </row>
    <row r="2310" spans="5:6">
      <c r="E2310" s="1"/>
      <c r="F2310" s="1"/>
    </row>
    <row r="2311" spans="5:6">
      <c r="E2311" s="1"/>
      <c r="F2311" s="1"/>
    </row>
    <row r="2312" spans="5:6">
      <c r="E2312" s="1"/>
      <c r="F2312" s="1"/>
    </row>
    <row r="2313" spans="5:6">
      <c r="E2313" s="1"/>
      <c r="F2313" s="1"/>
    </row>
    <row r="2314" spans="5:6">
      <c r="E2314" s="1"/>
      <c r="F2314" s="1"/>
    </row>
    <row r="2315" spans="5:6">
      <c r="E2315" s="1"/>
      <c r="F2315" s="1"/>
    </row>
    <row r="2316" spans="5:6">
      <c r="E2316" s="1"/>
      <c r="F2316" s="1"/>
    </row>
    <row r="2317" spans="5:6">
      <c r="E2317" s="1"/>
      <c r="F2317" s="1"/>
    </row>
    <row r="2318" spans="5:6">
      <c r="E2318" s="1"/>
      <c r="F2318" s="1"/>
    </row>
    <row r="2319" spans="5:6">
      <c r="E2319" s="1"/>
      <c r="F2319" s="1"/>
    </row>
    <row r="2320" spans="5:6">
      <c r="E2320" s="1"/>
      <c r="F2320" s="1"/>
    </row>
    <row r="2321" spans="5:6">
      <c r="E2321" s="1"/>
      <c r="F2321" s="1"/>
    </row>
    <row r="2322" spans="5:6">
      <c r="E2322" s="1"/>
      <c r="F2322" s="1"/>
    </row>
    <row r="2323" spans="5:6">
      <c r="E2323" s="1"/>
      <c r="F2323" s="1"/>
    </row>
    <row r="2324" spans="5:6">
      <c r="E2324" s="1"/>
      <c r="F2324" s="1"/>
    </row>
    <row r="2325" spans="5:6">
      <c r="E2325" s="1"/>
      <c r="F2325" s="1"/>
    </row>
    <row r="2326" spans="5:6">
      <c r="E2326" s="1"/>
      <c r="F2326" s="1"/>
    </row>
    <row r="2327" spans="5:6">
      <c r="E2327" s="1"/>
      <c r="F2327" s="1"/>
    </row>
    <row r="2328" spans="5:6">
      <c r="E2328" s="1"/>
      <c r="F2328" s="1"/>
    </row>
    <row r="2329" spans="5:6">
      <c r="E2329" s="1"/>
      <c r="F2329" s="1"/>
    </row>
    <row r="2330" spans="5:6">
      <c r="E2330" s="1"/>
      <c r="F2330" s="1"/>
    </row>
    <row r="2331" spans="5:6">
      <c r="E2331" s="1"/>
      <c r="F2331" s="1"/>
    </row>
    <row r="2332" spans="5:6">
      <c r="E2332" s="1"/>
      <c r="F2332" s="1"/>
    </row>
    <row r="2333" spans="5:6">
      <c r="E2333" s="1"/>
      <c r="F2333" s="1"/>
    </row>
    <row r="2334" spans="5:6">
      <c r="E2334" s="1"/>
      <c r="F2334" s="1"/>
    </row>
    <row r="2335" spans="5:6">
      <c r="E2335" s="1"/>
      <c r="F2335" s="1"/>
    </row>
    <row r="2336" spans="5:6">
      <c r="E2336" s="1"/>
      <c r="F2336" s="1"/>
    </row>
    <row r="2337" spans="5:6">
      <c r="E2337" s="1"/>
      <c r="F2337" s="1"/>
    </row>
    <row r="2338" spans="5:6">
      <c r="E2338" s="1"/>
      <c r="F2338" s="1"/>
    </row>
    <row r="2339" spans="5:6">
      <c r="E2339" s="1"/>
      <c r="F2339" s="1"/>
    </row>
    <row r="2340" spans="5:6">
      <c r="E2340" s="1"/>
      <c r="F2340" s="1"/>
    </row>
    <row r="2341" spans="5:6">
      <c r="E2341" s="1"/>
      <c r="F2341" s="1"/>
    </row>
    <row r="2342" spans="5:6">
      <c r="E2342" s="1"/>
      <c r="F2342" s="1"/>
    </row>
    <row r="2343" spans="5:6">
      <c r="E2343" s="1"/>
      <c r="F2343" s="1"/>
    </row>
    <row r="2344" spans="5:6">
      <c r="E2344" s="1"/>
      <c r="F2344" s="1"/>
    </row>
    <row r="2345" spans="5:6">
      <c r="E2345" s="1"/>
      <c r="F2345" s="1"/>
    </row>
    <row r="2346" spans="5:6">
      <c r="E2346" s="1"/>
      <c r="F2346" s="1"/>
    </row>
    <row r="2347" spans="5:6">
      <c r="E2347" s="1"/>
      <c r="F2347" s="1"/>
    </row>
    <row r="2348" spans="5:6">
      <c r="E2348" s="1"/>
      <c r="F2348" s="1"/>
    </row>
    <row r="2349" spans="5:6">
      <c r="E2349" s="1"/>
      <c r="F2349" s="1"/>
    </row>
    <row r="2350" spans="5:6">
      <c r="E2350" s="1"/>
      <c r="F2350" s="1"/>
    </row>
    <row r="2351" spans="5:6">
      <c r="E2351" s="1"/>
      <c r="F2351" s="1"/>
    </row>
    <row r="2352" spans="5:6">
      <c r="E2352" s="1"/>
      <c r="F2352" s="1"/>
    </row>
    <row r="2353" spans="5:6">
      <c r="E2353" s="1"/>
      <c r="F2353" s="1"/>
    </row>
    <row r="2354" spans="5:6">
      <c r="E2354" s="1"/>
      <c r="F2354" s="1"/>
    </row>
    <row r="2355" spans="5:6">
      <c r="E2355" s="1"/>
      <c r="F2355" s="1"/>
    </row>
    <row r="2356" spans="5:6">
      <c r="E2356" s="1"/>
      <c r="F2356" s="1"/>
    </row>
    <row r="2357" spans="5:6">
      <c r="E2357" s="1"/>
      <c r="F2357" s="1"/>
    </row>
    <row r="2358" spans="5:6">
      <c r="E2358" s="1"/>
      <c r="F2358" s="1"/>
    </row>
    <row r="2359" spans="5:6">
      <c r="E2359" s="1"/>
      <c r="F2359" s="1"/>
    </row>
    <row r="2360" spans="5:6">
      <c r="E2360" s="1"/>
      <c r="F2360" s="1"/>
    </row>
    <row r="2361" spans="5:6">
      <c r="E2361" s="1"/>
      <c r="F2361" s="1"/>
    </row>
    <row r="2362" spans="5:6">
      <c r="E2362" s="1"/>
      <c r="F2362" s="1"/>
    </row>
    <row r="2363" spans="5:6">
      <c r="E2363" s="1"/>
      <c r="F2363" s="1"/>
    </row>
    <row r="2364" spans="5:6">
      <c r="E2364" s="1"/>
      <c r="F2364" s="1"/>
    </row>
    <row r="2365" spans="5:6">
      <c r="E2365" s="1"/>
      <c r="F2365" s="1"/>
    </row>
    <row r="2366" spans="5:6">
      <c r="E2366" s="1"/>
      <c r="F2366" s="1"/>
    </row>
    <row r="2367" spans="5:6">
      <c r="E2367" s="1"/>
      <c r="F2367" s="1"/>
    </row>
    <row r="2368" spans="5:6">
      <c r="E2368" s="1"/>
      <c r="F2368" s="1"/>
    </row>
    <row r="2369" spans="5:6">
      <c r="E2369" s="1"/>
      <c r="F2369" s="1"/>
    </row>
    <row r="2370" spans="5:6">
      <c r="E2370" s="1"/>
      <c r="F2370" s="1"/>
    </row>
    <row r="2371" spans="5:6">
      <c r="E2371" s="1"/>
      <c r="F2371" s="1"/>
    </row>
    <row r="2372" spans="5:6">
      <c r="E2372" s="1"/>
      <c r="F2372" s="1"/>
    </row>
    <row r="2373" spans="5:6">
      <c r="E2373" s="1"/>
      <c r="F2373" s="1"/>
    </row>
    <row r="2374" spans="5:6">
      <c r="E2374" s="1"/>
      <c r="F2374" s="1"/>
    </row>
    <row r="2375" spans="5:6">
      <c r="E2375" s="1"/>
      <c r="F2375" s="1"/>
    </row>
    <row r="2376" spans="5:6">
      <c r="E2376" s="1"/>
      <c r="F2376" s="1"/>
    </row>
    <row r="2377" spans="5:6">
      <c r="E2377" s="1"/>
      <c r="F2377" s="1"/>
    </row>
    <row r="2378" spans="5:6">
      <c r="E2378" s="1"/>
      <c r="F2378" s="1"/>
    </row>
    <row r="2379" spans="5:6">
      <c r="E2379" s="1"/>
      <c r="F2379" s="1"/>
    </row>
    <row r="2380" spans="5:6">
      <c r="E2380" s="1"/>
      <c r="F2380" s="1"/>
    </row>
    <row r="2381" spans="5:6">
      <c r="E2381" s="1"/>
      <c r="F2381" s="1"/>
    </row>
    <row r="2382" spans="5:6">
      <c r="E2382" s="1"/>
      <c r="F2382" s="1"/>
    </row>
    <row r="2383" spans="5:6">
      <c r="E2383" s="1"/>
      <c r="F2383" s="1"/>
    </row>
    <row r="2384" spans="5:6">
      <c r="E2384" s="1"/>
      <c r="F2384" s="1"/>
    </row>
    <row r="2385" spans="5:6">
      <c r="E2385" s="1"/>
      <c r="F2385" s="1"/>
    </row>
    <row r="2386" spans="5:6">
      <c r="E2386" s="1"/>
      <c r="F2386" s="1"/>
    </row>
    <row r="2387" spans="5:6">
      <c r="E2387" s="1"/>
      <c r="F2387" s="1"/>
    </row>
    <row r="2388" spans="5:6">
      <c r="E2388" s="1"/>
      <c r="F2388" s="1"/>
    </row>
    <row r="2389" spans="5:6">
      <c r="E2389" s="1"/>
      <c r="F2389" s="1"/>
    </row>
    <row r="2390" spans="5:6">
      <c r="E2390" s="1"/>
      <c r="F2390" s="1"/>
    </row>
    <row r="2391" spans="5:6">
      <c r="E2391" s="1"/>
      <c r="F2391" s="1"/>
    </row>
    <row r="2392" spans="5:6">
      <c r="E2392" s="1"/>
      <c r="F2392" s="1"/>
    </row>
    <row r="2393" spans="5:6">
      <c r="E2393" s="1"/>
      <c r="F2393" s="1"/>
    </row>
    <row r="2394" spans="5:6">
      <c r="E2394" s="1"/>
      <c r="F2394" s="1"/>
    </row>
    <row r="2395" spans="5:6">
      <c r="E2395" s="1"/>
      <c r="F2395" s="1"/>
    </row>
    <row r="2396" spans="5:6">
      <c r="E2396" s="1"/>
      <c r="F2396" s="1"/>
    </row>
    <row r="2397" spans="5:6">
      <c r="E2397" s="1"/>
      <c r="F2397" s="1"/>
    </row>
    <row r="2398" spans="5:6">
      <c r="E2398" s="1"/>
      <c r="F2398" s="1"/>
    </row>
    <row r="2399" spans="5:6">
      <c r="E2399" s="1"/>
      <c r="F2399" s="1"/>
    </row>
    <row r="2400" spans="5:6">
      <c r="E2400" s="1"/>
      <c r="F2400" s="1"/>
    </row>
    <row r="2401" spans="5:6">
      <c r="E2401" s="1"/>
      <c r="F2401" s="1"/>
    </row>
    <row r="2402" spans="5:6">
      <c r="E2402" s="1"/>
      <c r="F2402" s="1"/>
    </row>
    <row r="2403" spans="5:6">
      <c r="E2403" s="1"/>
      <c r="F2403" s="1"/>
    </row>
    <row r="2404" spans="5:6">
      <c r="E2404" s="1"/>
      <c r="F2404" s="1"/>
    </row>
    <row r="2405" spans="5:6">
      <c r="E2405" s="1"/>
      <c r="F2405" s="1"/>
    </row>
    <row r="2406" spans="5:6">
      <c r="E2406" s="1"/>
      <c r="F2406" s="1"/>
    </row>
    <row r="2407" spans="5:6">
      <c r="E2407" s="1"/>
      <c r="F2407" s="1"/>
    </row>
    <row r="2408" spans="5:6">
      <c r="E2408" s="1"/>
      <c r="F2408" s="1"/>
    </row>
    <row r="2409" spans="5:6">
      <c r="E2409" s="1"/>
      <c r="F2409" s="1"/>
    </row>
    <row r="2410" spans="5:6">
      <c r="E2410" s="1"/>
      <c r="F2410" s="1"/>
    </row>
    <row r="2411" spans="5:6">
      <c r="E2411" s="1"/>
      <c r="F2411" s="1"/>
    </row>
    <row r="2412" spans="5:6">
      <c r="E2412" s="1"/>
      <c r="F2412" s="1"/>
    </row>
    <row r="2413" spans="5:6">
      <c r="E2413" s="1"/>
      <c r="F2413" s="1"/>
    </row>
    <row r="2414" spans="5:6">
      <c r="E2414" s="1"/>
      <c r="F2414" s="1"/>
    </row>
    <row r="2415" spans="5:6">
      <c r="E2415" s="1"/>
      <c r="F2415" s="1"/>
    </row>
    <row r="2416" spans="5:6">
      <c r="E2416" s="1"/>
      <c r="F2416" s="1"/>
    </row>
    <row r="2417" spans="5:6">
      <c r="E2417" s="1"/>
      <c r="F2417" s="1"/>
    </row>
    <row r="2418" spans="5:6">
      <c r="E2418" s="1"/>
      <c r="F2418" s="1"/>
    </row>
    <row r="2419" spans="5:6">
      <c r="E2419" s="1"/>
      <c r="F2419" s="1"/>
    </row>
    <row r="2420" spans="5:6">
      <c r="E2420" s="1"/>
      <c r="F2420" s="1"/>
    </row>
    <row r="2421" spans="5:6">
      <c r="E2421" s="1"/>
      <c r="F2421" s="1"/>
    </row>
    <row r="2422" spans="5:6">
      <c r="E2422" s="1"/>
      <c r="F2422" s="1"/>
    </row>
    <row r="2423" spans="5:6">
      <c r="E2423" s="1"/>
      <c r="F2423" s="1"/>
    </row>
    <row r="2424" spans="5:6">
      <c r="E2424" s="1"/>
      <c r="F2424" s="1"/>
    </row>
    <row r="2425" spans="5:6">
      <c r="E2425" s="1"/>
      <c r="F2425" s="1"/>
    </row>
    <row r="2426" spans="5:6">
      <c r="E2426" s="1"/>
      <c r="F2426" s="1"/>
    </row>
    <row r="2427" spans="5:6">
      <c r="E2427" s="1"/>
      <c r="F2427" s="1"/>
    </row>
    <row r="2428" spans="5:6">
      <c r="E2428" s="1"/>
      <c r="F2428" s="1"/>
    </row>
    <row r="2429" spans="5:6">
      <c r="E2429" s="1"/>
      <c r="F2429" s="1"/>
    </row>
    <row r="2430" spans="5:6">
      <c r="E2430" s="1"/>
      <c r="F2430" s="1"/>
    </row>
    <row r="2431" spans="5:6">
      <c r="E2431" s="1"/>
      <c r="F2431" s="1"/>
    </row>
    <row r="2432" spans="5:6">
      <c r="E2432" s="1"/>
      <c r="F2432" s="1"/>
    </row>
    <row r="2433" spans="5:6">
      <c r="E2433" s="1"/>
      <c r="F2433" s="1"/>
    </row>
    <row r="2434" spans="5:6">
      <c r="E2434" s="1"/>
      <c r="F2434" s="1"/>
    </row>
    <row r="2435" spans="5:6">
      <c r="E2435" s="1"/>
      <c r="F2435" s="1"/>
    </row>
    <row r="2436" spans="5:6">
      <c r="E2436" s="1"/>
      <c r="F2436" s="1"/>
    </row>
    <row r="2437" spans="5:6">
      <c r="E2437" s="1"/>
      <c r="F2437" s="1"/>
    </row>
    <row r="2438" spans="5:6">
      <c r="E2438" s="1"/>
      <c r="F2438" s="1"/>
    </row>
    <row r="2439" spans="5:6">
      <c r="E2439" s="1"/>
      <c r="F2439" s="1"/>
    </row>
    <row r="2440" spans="5:6">
      <c r="E2440" s="1"/>
      <c r="F2440" s="1"/>
    </row>
    <row r="2441" spans="5:6">
      <c r="E2441" s="1"/>
      <c r="F2441" s="1"/>
    </row>
    <row r="2442" spans="5:6">
      <c r="E2442" s="1"/>
      <c r="F2442" s="1"/>
    </row>
    <row r="2443" spans="5:6">
      <c r="E2443" s="1"/>
      <c r="F2443" s="1"/>
    </row>
    <row r="2444" spans="5:6">
      <c r="E2444" s="1"/>
      <c r="F2444" s="1"/>
    </row>
    <row r="2445" spans="5:6">
      <c r="E2445" s="1"/>
      <c r="F2445" s="1"/>
    </row>
    <row r="2446" spans="5:6">
      <c r="E2446" s="1"/>
      <c r="F2446" s="1"/>
    </row>
    <row r="2447" spans="5:6">
      <c r="E2447" s="1"/>
      <c r="F2447" s="1"/>
    </row>
    <row r="2448" spans="5:6">
      <c r="E2448" s="1"/>
      <c r="F2448" s="1"/>
    </row>
    <row r="2449" spans="5:6">
      <c r="E2449" s="1"/>
      <c r="F2449" s="1"/>
    </row>
    <row r="2450" spans="5:6">
      <c r="E2450" s="1"/>
      <c r="F2450" s="1"/>
    </row>
    <row r="2451" spans="5:6">
      <c r="E2451" s="1"/>
      <c r="F2451" s="1"/>
    </row>
    <row r="2452" spans="5:6">
      <c r="E2452" s="1"/>
      <c r="F2452" s="1"/>
    </row>
    <row r="2453" spans="5:6">
      <c r="E2453" s="1"/>
      <c r="F2453" s="1"/>
    </row>
    <row r="2454" spans="5:6">
      <c r="E2454" s="1"/>
      <c r="F2454" s="1"/>
    </row>
    <row r="2455" spans="5:6">
      <c r="E2455" s="1"/>
      <c r="F2455" s="1"/>
    </row>
    <row r="2456" spans="5:6">
      <c r="E2456" s="1"/>
      <c r="F2456" s="1"/>
    </row>
    <row r="2457" spans="5:6">
      <c r="E2457" s="1"/>
      <c r="F2457" s="1"/>
    </row>
    <row r="2458" spans="5:6">
      <c r="E2458" s="1"/>
      <c r="F2458" s="1"/>
    </row>
    <row r="2459" spans="5:6">
      <c r="E2459" s="1"/>
      <c r="F2459" s="1"/>
    </row>
    <row r="2460" spans="5:6">
      <c r="E2460" s="1"/>
      <c r="F2460" s="1"/>
    </row>
    <row r="2461" spans="5:6">
      <c r="E2461" s="1"/>
      <c r="F2461" s="1"/>
    </row>
    <row r="2462" spans="5:6">
      <c r="E2462" s="1"/>
      <c r="F2462" s="1"/>
    </row>
    <row r="2463" spans="5:6">
      <c r="E2463" s="1"/>
      <c r="F2463" s="1"/>
    </row>
    <row r="2464" spans="5:6">
      <c r="E2464" s="1"/>
      <c r="F2464" s="1"/>
    </row>
    <row r="2465" spans="5:6">
      <c r="E2465" s="1"/>
      <c r="F2465" s="1"/>
    </row>
    <row r="2466" spans="5:6">
      <c r="E2466" s="1"/>
      <c r="F2466" s="1"/>
    </row>
    <row r="2467" spans="5:6">
      <c r="E2467" s="1"/>
      <c r="F2467" s="1"/>
    </row>
    <row r="2468" spans="5:6">
      <c r="E2468" s="1"/>
      <c r="F2468" s="1"/>
    </row>
    <row r="2469" spans="5:6">
      <c r="E2469" s="1"/>
      <c r="F2469" s="1"/>
    </row>
    <row r="2470" spans="5:6">
      <c r="E2470" s="1"/>
      <c r="F2470" s="1"/>
    </row>
    <row r="2471" spans="5:6">
      <c r="E2471" s="1"/>
      <c r="F2471" s="1"/>
    </row>
    <row r="2472" spans="5:6">
      <c r="E2472" s="1"/>
      <c r="F2472" s="1"/>
    </row>
    <row r="2473" spans="5:6">
      <c r="E2473" s="1"/>
      <c r="F2473" s="1"/>
    </row>
    <row r="2474" spans="5:6">
      <c r="E2474" s="1"/>
      <c r="F2474" s="1"/>
    </row>
    <row r="2475" spans="5:6">
      <c r="E2475" s="1"/>
      <c r="F2475" s="1"/>
    </row>
    <row r="2476" spans="5:6">
      <c r="E2476" s="1"/>
      <c r="F2476" s="1"/>
    </row>
    <row r="2477" spans="5:6">
      <c r="E2477" s="1"/>
      <c r="F2477" s="1"/>
    </row>
    <row r="2478" spans="5:6">
      <c r="E2478" s="1"/>
      <c r="F2478" s="1"/>
    </row>
    <row r="2479" spans="5:6">
      <c r="E2479" s="1"/>
      <c r="F2479" s="1"/>
    </row>
    <row r="2480" spans="5:6">
      <c r="E2480" s="1"/>
      <c r="F2480" s="1"/>
    </row>
    <row r="2481" spans="5:6">
      <c r="E2481" s="1"/>
      <c r="F2481" s="1"/>
    </row>
    <row r="2482" spans="5:6">
      <c r="E2482" s="1"/>
      <c r="F2482" s="1"/>
    </row>
    <row r="2483" spans="5:6">
      <c r="E2483" s="1"/>
      <c r="F2483" s="1"/>
    </row>
    <row r="2484" spans="5:6">
      <c r="E2484" s="1"/>
      <c r="F2484" s="1"/>
    </row>
    <row r="2485" spans="5:6">
      <c r="E2485" s="1"/>
      <c r="F2485" s="1"/>
    </row>
    <row r="2486" spans="5:6">
      <c r="E2486" s="1"/>
      <c r="F2486" s="1"/>
    </row>
    <row r="2487" spans="5:6">
      <c r="E2487" s="1"/>
      <c r="F2487" s="1"/>
    </row>
    <row r="2488" spans="5:6">
      <c r="E2488" s="1"/>
      <c r="F2488" s="1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0"/>
  <sheetViews>
    <sheetView zoomScale="80" zoomScaleNormal="80" workbookViewId="0">
      <selection activeCell="D11" sqref="D11"/>
    </sheetView>
  </sheetViews>
  <sheetFormatPr defaultRowHeight="16.5"/>
  <cols>
    <col min="1" max="1" width="15.625" style="3" customWidth="1"/>
    <col min="2" max="2" width="50.625" customWidth="1"/>
    <col min="3" max="3" width="15.625" style="5" customWidth="1"/>
    <col min="4" max="4" width="40.625" style="5" customWidth="1"/>
    <col min="5" max="6" width="15.625" customWidth="1"/>
  </cols>
  <sheetData>
    <row r="1" spans="1:6">
      <c r="A1" s="9" t="s">
        <v>2826</v>
      </c>
      <c r="B1" s="9"/>
    </row>
    <row r="2" spans="1:6" s="2" customFormat="1">
      <c r="A2" s="3" t="s">
        <v>6</v>
      </c>
      <c r="B2" s="2" t="s">
        <v>1</v>
      </c>
      <c r="C2" s="5" t="s">
        <v>3</v>
      </c>
      <c r="D2" s="2" t="s">
        <v>4</v>
      </c>
      <c r="E2" s="2" t="s">
        <v>0</v>
      </c>
      <c r="F2" s="2" t="s">
        <v>2</v>
      </c>
    </row>
    <row r="3" spans="1:6">
      <c r="A3" s="3" t="s">
        <v>287</v>
      </c>
      <c r="B3" s="4" t="s">
        <v>286</v>
      </c>
      <c r="C3" s="5" t="s">
        <v>301</v>
      </c>
      <c r="D3" s="5" t="s">
        <v>394</v>
      </c>
      <c r="E3" s="1">
        <v>7700</v>
      </c>
      <c r="F3" s="1">
        <f>+E3</f>
        <v>7700</v>
      </c>
    </row>
    <row r="4" spans="1:6">
      <c r="A4" s="3" t="s">
        <v>287</v>
      </c>
      <c r="B4" t="s">
        <v>289</v>
      </c>
      <c r="C4" s="5" t="s">
        <v>302</v>
      </c>
      <c r="D4" s="5" t="s">
        <v>396</v>
      </c>
      <c r="E4" s="1">
        <v>12000</v>
      </c>
      <c r="F4" s="1">
        <f>+F3+E4</f>
        <v>19700</v>
      </c>
    </row>
    <row r="5" spans="1:6">
      <c r="A5" s="3" t="s">
        <v>288</v>
      </c>
      <c r="B5" t="s">
        <v>286</v>
      </c>
      <c r="C5" s="5" t="s">
        <v>303</v>
      </c>
      <c r="D5" s="5" t="s">
        <v>2817</v>
      </c>
      <c r="E5" s="1">
        <v>6300</v>
      </c>
      <c r="F5" s="1">
        <f t="shared" ref="F5:F57" si="0">+F4+E5</f>
        <v>26000</v>
      </c>
    </row>
    <row r="6" spans="1:6">
      <c r="A6" s="3" t="s">
        <v>288</v>
      </c>
      <c r="B6" t="s">
        <v>286</v>
      </c>
      <c r="C6" s="5" t="s">
        <v>304</v>
      </c>
      <c r="D6" s="5" t="s">
        <v>2818</v>
      </c>
      <c r="E6" s="1">
        <v>10000</v>
      </c>
      <c r="F6" s="1">
        <f t="shared" si="0"/>
        <v>36000</v>
      </c>
    </row>
    <row r="7" spans="1:6">
      <c r="A7" s="3" t="s">
        <v>310</v>
      </c>
      <c r="B7" s="4" t="s">
        <v>290</v>
      </c>
      <c r="C7" s="5" t="s">
        <v>305</v>
      </c>
      <c r="D7" s="5" t="s">
        <v>2810</v>
      </c>
      <c r="E7" s="1">
        <v>37000</v>
      </c>
      <c r="F7" s="1">
        <f t="shared" si="0"/>
        <v>73000</v>
      </c>
    </row>
    <row r="8" spans="1:6">
      <c r="A8" s="3" t="s">
        <v>310</v>
      </c>
      <c r="B8" t="s">
        <v>291</v>
      </c>
      <c r="E8" s="1">
        <v>100000</v>
      </c>
      <c r="F8" s="1">
        <f t="shared" si="0"/>
        <v>173000</v>
      </c>
    </row>
    <row r="9" spans="1:6">
      <c r="A9" s="3" t="s">
        <v>310</v>
      </c>
      <c r="B9" t="s">
        <v>292</v>
      </c>
      <c r="C9" s="5" t="s">
        <v>306</v>
      </c>
      <c r="D9" s="5" t="s">
        <v>2748</v>
      </c>
      <c r="E9" s="1">
        <v>20000</v>
      </c>
      <c r="F9" s="1">
        <f t="shared" si="0"/>
        <v>193000</v>
      </c>
    </row>
    <row r="10" spans="1:6">
      <c r="A10" s="3" t="s">
        <v>310</v>
      </c>
      <c r="B10" t="s">
        <v>293</v>
      </c>
      <c r="C10" s="5" t="s">
        <v>307</v>
      </c>
      <c r="D10" s="5" t="s">
        <v>2819</v>
      </c>
      <c r="E10" s="1">
        <v>30000</v>
      </c>
      <c r="F10" s="1">
        <f t="shared" si="0"/>
        <v>223000</v>
      </c>
    </row>
    <row r="11" spans="1:6">
      <c r="A11" s="3" t="s">
        <v>310</v>
      </c>
      <c r="B11" t="s">
        <v>294</v>
      </c>
      <c r="E11" s="1">
        <v>50000</v>
      </c>
      <c r="F11" s="1">
        <f t="shared" si="0"/>
        <v>273000</v>
      </c>
    </row>
    <row r="12" spans="1:6">
      <c r="A12" s="3" t="s">
        <v>310</v>
      </c>
      <c r="B12" t="s">
        <v>295</v>
      </c>
      <c r="E12" s="1">
        <v>462000</v>
      </c>
      <c r="F12" s="1">
        <f t="shared" si="0"/>
        <v>735000</v>
      </c>
    </row>
    <row r="13" spans="1:6">
      <c r="A13" s="3" t="s">
        <v>311</v>
      </c>
      <c r="B13" t="s">
        <v>296</v>
      </c>
      <c r="C13" s="5" t="s">
        <v>308</v>
      </c>
      <c r="D13" s="5" t="s">
        <v>2820</v>
      </c>
      <c r="E13" s="1">
        <v>89000</v>
      </c>
      <c r="F13" s="1">
        <f t="shared" si="0"/>
        <v>824000</v>
      </c>
    </row>
    <row r="14" spans="1:6">
      <c r="A14" s="3" t="s">
        <v>312</v>
      </c>
      <c r="B14" t="s">
        <v>297</v>
      </c>
      <c r="E14" s="1">
        <v>14250</v>
      </c>
      <c r="F14" s="1">
        <f t="shared" si="0"/>
        <v>838250</v>
      </c>
    </row>
    <row r="15" spans="1:6">
      <c r="A15" s="3" t="s">
        <v>312</v>
      </c>
      <c r="B15" t="s">
        <v>298</v>
      </c>
      <c r="C15" s="5" t="s">
        <v>309</v>
      </c>
      <c r="D15" s="5" t="s">
        <v>2821</v>
      </c>
      <c r="E15" s="1">
        <v>38500</v>
      </c>
      <c r="F15" s="1">
        <f t="shared" si="0"/>
        <v>876750</v>
      </c>
    </row>
    <row r="16" spans="1:6">
      <c r="A16" s="3" t="s">
        <v>313</v>
      </c>
      <c r="B16" t="s">
        <v>299</v>
      </c>
      <c r="E16" s="1">
        <v>100000</v>
      </c>
      <c r="F16" s="1">
        <f t="shared" si="0"/>
        <v>976750</v>
      </c>
    </row>
    <row r="17" spans="1:6">
      <c r="A17" s="3" t="s">
        <v>313</v>
      </c>
      <c r="B17" t="s">
        <v>300</v>
      </c>
      <c r="E17" s="1">
        <v>15000</v>
      </c>
      <c r="F17" s="1">
        <f t="shared" si="0"/>
        <v>991750</v>
      </c>
    </row>
    <row r="18" spans="1:6">
      <c r="A18" s="3" t="s">
        <v>313</v>
      </c>
      <c r="B18" t="s">
        <v>314</v>
      </c>
      <c r="E18" s="1">
        <v>50000</v>
      </c>
      <c r="F18" s="1">
        <f t="shared" si="0"/>
        <v>1041750</v>
      </c>
    </row>
    <row r="19" spans="1:6">
      <c r="A19" s="3" t="s">
        <v>331</v>
      </c>
      <c r="B19" t="s">
        <v>315</v>
      </c>
      <c r="E19" s="1">
        <v>520</v>
      </c>
      <c r="F19" s="1">
        <f t="shared" si="0"/>
        <v>1042270</v>
      </c>
    </row>
    <row r="20" spans="1:6">
      <c r="A20" s="3" t="s">
        <v>331</v>
      </c>
      <c r="B20" t="s">
        <v>316</v>
      </c>
      <c r="C20" s="5" t="s">
        <v>302</v>
      </c>
      <c r="D20" s="5" t="s">
        <v>396</v>
      </c>
      <c r="E20" s="1">
        <v>22000</v>
      </c>
      <c r="F20" s="1">
        <f t="shared" si="0"/>
        <v>1064270</v>
      </c>
    </row>
    <row r="21" spans="1:6">
      <c r="A21" s="3" t="s">
        <v>333</v>
      </c>
      <c r="B21" t="s">
        <v>317</v>
      </c>
      <c r="E21" s="1">
        <v>50000</v>
      </c>
      <c r="F21" s="1">
        <f t="shared" si="0"/>
        <v>1114270</v>
      </c>
    </row>
    <row r="22" spans="1:6">
      <c r="A22" s="3" t="s">
        <v>333</v>
      </c>
      <c r="B22" t="s">
        <v>318</v>
      </c>
      <c r="C22" s="5" t="s">
        <v>324</v>
      </c>
      <c r="D22" s="5" t="s">
        <v>2822</v>
      </c>
      <c r="E22" s="1">
        <v>11800</v>
      </c>
      <c r="F22" s="1">
        <f t="shared" si="0"/>
        <v>1126070</v>
      </c>
    </row>
    <row r="23" spans="1:6">
      <c r="A23" s="3" t="s">
        <v>332</v>
      </c>
      <c r="B23" t="s">
        <v>319</v>
      </c>
      <c r="E23" s="1">
        <v>100000</v>
      </c>
      <c r="F23" s="1">
        <f t="shared" si="0"/>
        <v>1226070</v>
      </c>
    </row>
    <row r="24" spans="1:6">
      <c r="A24" s="3" t="s">
        <v>332</v>
      </c>
      <c r="B24" t="s">
        <v>320</v>
      </c>
      <c r="E24" s="1">
        <v>200000</v>
      </c>
      <c r="F24" s="1">
        <f t="shared" si="0"/>
        <v>1426070</v>
      </c>
    </row>
    <row r="25" spans="1:6">
      <c r="A25" s="3" t="s">
        <v>332</v>
      </c>
      <c r="B25" t="s">
        <v>321</v>
      </c>
      <c r="E25" s="1">
        <v>200000</v>
      </c>
      <c r="F25" s="1">
        <f t="shared" si="0"/>
        <v>1626070</v>
      </c>
    </row>
    <row r="26" spans="1:6">
      <c r="A26" s="3" t="s">
        <v>335</v>
      </c>
      <c r="B26" t="s">
        <v>322</v>
      </c>
      <c r="C26" s="5" t="s">
        <v>325</v>
      </c>
      <c r="D26" s="5" t="s">
        <v>2823</v>
      </c>
      <c r="E26" s="1">
        <v>30000</v>
      </c>
      <c r="F26" s="1">
        <f t="shared" si="0"/>
        <v>1656070</v>
      </c>
    </row>
    <row r="27" spans="1:6">
      <c r="A27" s="3" t="s">
        <v>335</v>
      </c>
      <c r="B27" t="s">
        <v>323</v>
      </c>
      <c r="C27" s="5" t="s">
        <v>326</v>
      </c>
      <c r="E27" s="1">
        <v>15000</v>
      </c>
      <c r="F27" s="1">
        <f t="shared" si="0"/>
        <v>1671070</v>
      </c>
    </row>
    <row r="28" spans="1:6">
      <c r="A28" s="3" t="s">
        <v>334</v>
      </c>
      <c r="B28" t="s">
        <v>323</v>
      </c>
      <c r="C28" s="5" t="s">
        <v>327</v>
      </c>
      <c r="D28" s="5" t="s">
        <v>2824</v>
      </c>
      <c r="E28" s="1">
        <v>15000</v>
      </c>
      <c r="F28" s="1">
        <f t="shared" si="0"/>
        <v>1686070</v>
      </c>
    </row>
    <row r="29" spans="1:6">
      <c r="A29" s="3" t="s">
        <v>334</v>
      </c>
      <c r="B29" t="s">
        <v>323</v>
      </c>
      <c r="C29" s="5" t="s">
        <v>328</v>
      </c>
      <c r="D29" s="5" t="s">
        <v>422</v>
      </c>
      <c r="E29" s="1">
        <v>15000</v>
      </c>
      <c r="F29" s="1">
        <f t="shared" si="0"/>
        <v>1701070</v>
      </c>
    </row>
    <row r="30" spans="1:6">
      <c r="A30" s="3" t="s">
        <v>334</v>
      </c>
      <c r="B30" t="s">
        <v>323</v>
      </c>
      <c r="C30" s="5" t="s">
        <v>329</v>
      </c>
      <c r="D30" s="5" t="s">
        <v>2825</v>
      </c>
      <c r="E30" s="1">
        <v>15000</v>
      </c>
      <c r="F30" s="1">
        <f t="shared" si="0"/>
        <v>1716070</v>
      </c>
    </row>
    <row r="31" spans="1:6">
      <c r="A31" s="3" t="s">
        <v>334</v>
      </c>
      <c r="B31" t="s">
        <v>330</v>
      </c>
      <c r="E31" s="1">
        <v>50000</v>
      </c>
      <c r="F31" s="1">
        <f t="shared" si="0"/>
        <v>1766070</v>
      </c>
    </row>
    <row r="32" spans="1:6">
      <c r="A32" s="3" t="s">
        <v>362</v>
      </c>
      <c r="B32" t="s">
        <v>336</v>
      </c>
      <c r="E32" s="1">
        <v>-50000</v>
      </c>
      <c r="F32" s="1">
        <f t="shared" si="0"/>
        <v>1716070</v>
      </c>
    </row>
    <row r="33" spans="1:6">
      <c r="A33" s="3" t="s">
        <v>363</v>
      </c>
      <c r="B33" t="s">
        <v>337</v>
      </c>
      <c r="E33" s="1">
        <v>100000</v>
      </c>
      <c r="F33" s="1">
        <f t="shared" si="0"/>
        <v>1816070</v>
      </c>
    </row>
    <row r="34" spans="1:6">
      <c r="A34" s="3" t="s">
        <v>363</v>
      </c>
      <c r="B34" t="s">
        <v>338</v>
      </c>
      <c r="C34" s="5" t="s">
        <v>348</v>
      </c>
      <c r="D34" s="5" t="s">
        <v>355</v>
      </c>
      <c r="E34" s="1">
        <v>13000</v>
      </c>
      <c r="F34" s="1">
        <f t="shared" si="0"/>
        <v>1829070</v>
      </c>
    </row>
    <row r="35" spans="1:6">
      <c r="A35" s="3" t="s">
        <v>364</v>
      </c>
      <c r="B35" t="s">
        <v>339</v>
      </c>
      <c r="C35" s="5" t="s">
        <v>349</v>
      </c>
      <c r="D35" s="5" t="s">
        <v>356</v>
      </c>
      <c r="E35" s="1">
        <v>12000</v>
      </c>
      <c r="F35" s="1">
        <f t="shared" si="0"/>
        <v>1841070</v>
      </c>
    </row>
    <row r="36" spans="1:6">
      <c r="A36" s="3" t="s">
        <v>364</v>
      </c>
      <c r="B36" t="s">
        <v>340</v>
      </c>
      <c r="E36" s="1">
        <v>214730</v>
      </c>
      <c r="F36" s="1">
        <f t="shared" si="0"/>
        <v>2055800</v>
      </c>
    </row>
    <row r="37" spans="1:6">
      <c r="A37" s="3" t="s">
        <v>365</v>
      </c>
      <c r="B37" t="s">
        <v>341</v>
      </c>
      <c r="C37" s="5" t="s">
        <v>350</v>
      </c>
      <c r="D37" s="5" t="s">
        <v>357</v>
      </c>
      <c r="E37" s="1">
        <v>7800</v>
      </c>
      <c r="F37" s="1">
        <f t="shared" si="0"/>
        <v>2063600</v>
      </c>
    </row>
    <row r="38" spans="1:6">
      <c r="A38" s="3" t="s">
        <v>366</v>
      </c>
      <c r="B38" t="s">
        <v>342</v>
      </c>
      <c r="C38" s="5" t="s">
        <v>351</v>
      </c>
      <c r="D38" s="5" t="s">
        <v>358</v>
      </c>
      <c r="E38" s="1">
        <v>13700</v>
      </c>
      <c r="F38" s="1">
        <f t="shared" si="0"/>
        <v>2077300</v>
      </c>
    </row>
    <row r="39" spans="1:6">
      <c r="A39" s="3" t="s">
        <v>367</v>
      </c>
      <c r="B39" t="s">
        <v>343</v>
      </c>
      <c r="E39" s="1">
        <v>36000</v>
      </c>
      <c r="F39" s="1">
        <f t="shared" si="0"/>
        <v>2113300</v>
      </c>
    </row>
    <row r="40" spans="1:6">
      <c r="A40" s="3" t="s">
        <v>368</v>
      </c>
      <c r="B40" t="s">
        <v>344</v>
      </c>
      <c r="C40" s="5" t="s">
        <v>352</v>
      </c>
      <c r="D40" s="5" t="s">
        <v>359</v>
      </c>
      <c r="E40" s="1">
        <v>150000</v>
      </c>
      <c r="F40" s="1">
        <f t="shared" si="0"/>
        <v>2263300</v>
      </c>
    </row>
    <row r="41" spans="1:6">
      <c r="A41" s="3" t="s">
        <v>368</v>
      </c>
      <c r="B41" t="s">
        <v>345</v>
      </c>
      <c r="E41" s="1">
        <v>100000</v>
      </c>
      <c r="F41" s="1">
        <f t="shared" si="0"/>
        <v>2363300</v>
      </c>
    </row>
    <row r="42" spans="1:6">
      <c r="A42" s="3" t="s">
        <v>368</v>
      </c>
      <c r="B42" t="s">
        <v>346</v>
      </c>
      <c r="C42" s="5" t="s">
        <v>348</v>
      </c>
      <c r="D42" s="5" t="s">
        <v>355</v>
      </c>
      <c r="E42" s="1">
        <v>13000</v>
      </c>
      <c r="F42" s="1">
        <f t="shared" si="0"/>
        <v>2376300</v>
      </c>
    </row>
    <row r="43" spans="1:6">
      <c r="A43" s="3" t="s">
        <v>368</v>
      </c>
      <c r="B43" t="s">
        <v>339</v>
      </c>
      <c r="C43" s="5" t="s">
        <v>353</v>
      </c>
      <c r="D43" s="5" t="s">
        <v>360</v>
      </c>
      <c r="E43" s="1">
        <v>14000</v>
      </c>
      <c r="F43" s="1">
        <f t="shared" si="0"/>
        <v>2390300</v>
      </c>
    </row>
    <row r="44" spans="1:6">
      <c r="A44" s="3" t="s">
        <v>369</v>
      </c>
      <c r="B44" t="s">
        <v>339</v>
      </c>
      <c r="C44" s="5" t="s">
        <v>354</v>
      </c>
      <c r="D44" s="5" t="s">
        <v>361</v>
      </c>
      <c r="E44" s="1">
        <v>10000</v>
      </c>
      <c r="F44" s="1">
        <f t="shared" si="0"/>
        <v>2400300</v>
      </c>
    </row>
    <row r="45" spans="1:6">
      <c r="A45" s="3" t="s">
        <v>370</v>
      </c>
      <c r="B45" t="s">
        <v>347</v>
      </c>
      <c r="E45" s="1">
        <v>13500</v>
      </c>
      <c r="F45" s="1">
        <f t="shared" si="0"/>
        <v>2413800</v>
      </c>
    </row>
    <row r="46" spans="1:6">
      <c r="A46" s="3" t="s">
        <v>386</v>
      </c>
      <c r="B46" t="s">
        <v>371</v>
      </c>
      <c r="C46" s="5" t="s">
        <v>383</v>
      </c>
      <c r="E46" s="1">
        <v>-1840</v>
      </c>
      <c r="F46" s="1">
        <f t="shared" si="0"/>
        <v>2411960</v>
      </c>
    </row>
    <row r="47" spans="1:6">
      <c r="A47" s="3" t="s">
        <v>387</v>
      </c>
      <c r="B47" t="s">
        <v>372</v>
      </c>
      <c r="C47" s="5" t="s">
        <v>384</v>
      </c>
      <c r="D47" s="5" t="s">
        <v>394</v>
      </c>
      <c r="E47" s="1">
        <v>15000</v>
      </c>
      <c r="F47" s="1">
        <f t="shared" si="0"/>
        <v>2426960</v>
      </c>
    </row>
    <row r="48" spans="1:6">
      <c r="A48" s="3" t="s">
        <v>387</v>
      </c>
      <c r="B48" t="s">
        <v>373</v>
      </c>
      <c r="E48" s="1">
        <v>3600</v>
      </c>
      <c r="F48" s="1">
        <f t="shared" si="0"/>
        <v>2430560</v>
      </c>
    </row>
    <row r="49" spans="1:6">
      <c r="A49" s="3" t="s">
        <v>387</v>
      </c>
      <c r="B49" t="s">
        <v>374</v>
      </c>
      <c r="E49" s="1">
        <v>400000</v>
      </c>
      <c r="F49" s="1">
        <f t="shared" si="0"/>
        <v>2830560</v>
      </c>
    </row>
    <row r="50" spans="1:6">
      <c r="A50" s="3" t="s">
        <v>388</v>
      </c>
      <c r="B50" t="s">
        <v>375</v>
      </c>
      <c r="C50" s="5" t="s">
        <v>385</v>
      </c>
      <c r="D50" s="5" t="s">
        <v>395</v>
      </c>
      <c r="E50" s="1">
        <v>50000</v>
      </c>
      <c r="F50" s="1">
        <f t="shared" si="0"/>
        <v>2880560</v>
      </c>
    </row>
    <row r="51" spans="1:6">
      <c r="A51" s="3" t="s">
        <v>388</v>
      </c>
      <c r="B51" t="s">
        <v>376</v>
      </c>
      <c r="E51" s="1">
        <v>120000</v>
      </c>
      <c r="F51" s="1">
        <f t="shared" si="0"/>
        <v>3000560</v>
      </c>
    </row>
    <row r="52" spans="1:6">
      <c r="A52" s="3" t="s">
        <v>389</v>
      </c>
      <c r="B52" t="s">
        <v>377</v>
      </c>
      <c r="C52" s="5" t="s">
        <v>302</v>
      </c>
      <c r="D52" s="5" t="s">
        <v>396</v>
      </c>
      <c r="E52" s="1">
        <v>90000</v>
      </c>
      <c r="F52" s="1">
        <f t="shared" si="0"/>
        <v>3090560</v>
      </c>
    </row>
    <row r="53" spans="1:6">
      <c r="A53" s="3" t="s">
        <v>390</v>
      </c>
      <c r="B53" t="s">
        <v>378</v>
      </c>
      <c r="E53" s="1">
        <v>60000</v>
      </c>
      <c r="F53" s="1">
        <f t="shared" si="0"/>
        <v>3150560</v>
      </c>
    </row>
    <row r="54" spans="1:6">
      <c r="A54" s="3" t="s">
        <v>390</v>
      </c>
      <c r="B54" t="s">
        <v>379</v>
      </c>
      <c r="E54" s="1">
        <v>205000</v>
      </c>
      <c r="F54" s="1">
        <f t="shared" si="0"/>
        <v>3355560</v>
      </c>
    </row>
    <row r="55" spans="1:6">
      <c r="A55" s="3" t="s">
        <v>391</v>
      </c>
      <c r="B55" t="s">
        <v>380</v>
      </c>
      <c r="E55" s="1">
        <v>98100</v>
      </c>
      <c r="F55" s="1">
        <f t="shared" si="0"/>
        <v>3453660</v>
      </c>
    </row>
    <row r="56" spans="1:6">
      <c r="A56" s="3" t="s">
        <v>391</v>
      </c>
      <c r="B56" t="s">
        <v>381</v>
      </c>
      <c r="E56" s="1">
        <v>230000</v>
      </c>
      <c r="F56" s="1">
        <f t="shared" si="0"/>
        <v>3683660</v>
      </c>
    </row>
    <row r="57" spans="1:6">
      <c r="A57" s="3" t="s">
        <v>392</v>
      </c>
      <c r="B57" t="s">
        <v>377</v>
      </c>
      <c r="E57" s="1">
        <v>1024000</v>
      </c>
      <c r="F57" s="1">
        <f t="shared" si="0"/>
        <v>4707660</v>
      </c>
    </row>
    <row r="58" spans="1:6">
      <c r="A58" s="3" t="s">
        <v>393</v>
      </c>
      <c r="B58" t="s">
        <v>382</v>
      </c>
      <c r="E58" s="1">
        <v>115600</v>
      </c>
      <c r="F58" s="1">
        <f>+F57+E58</f>
        <v>4823260</v>
      </c>
    </row>
    <row r="59" spans="1:6">
      <c r="A59" s="3" t="s">
        <v>409</v>
      </c>
      <c r="B59" t="s">
        <v>397</v>
      </c>
      <c r="E59" s="1">
        <v>-36400</v>
      </c>
      <c r="F59" s="1">
        <f t="shared" ref="F59:F121" si="1">+F58+E59</f>
        <v>4786860</v>
      </c>
    </row>
    <row r="60" spans="1:6">
      <c r="A60" s="3" t="s">
        <v>410</v>
      </c>
      <c r="B60" t="s">
        <v>398</v>
      </c>
      <c r="E60" s="1">
        <v>-205220</v>
      </c>
      <c r="F60" s="1">
        <f t="shared" si="1"/>
        <v>4581640</v>
      </c>
    </row>
    <row r="61" spans="1:6">
      <c r="A61" s="3" t="s">
        <v>410</v>
      </c>
      <c r="B61" t="s">
        <v>399</v>
      </c>
      <c r="E61" s="1">
        <v>-220820</v>
      </c>
      <c r="F61" s="1">
        <f t="shared" si="1"/>
        <v>4360820</v>
      </c>
    </row>
    <row r="62" spans="1:6">
      <c r="A62" s="3" t="s">
        <v>410</v>
      </c>
      <c r="B62" t="s">
        <v>400</v>
      </c>
      <c r="C62" s="5" t="s">
        <v>348</v>
      </c>
      <c r="D62" s="5" t="s">
        <v>355</v>
      </c>
      <c r="E62" s="1">
        <v>13000</v>
      </c>
      <c r="F62" s="1">
        <f t="shared" si="1"/>
        <v>4373820</v>
      </c>
    </row>
    <row r="63" spans="1:6">
      <c r="A63" s="3" t="s">
        <v>411</v>
      </c>
      <c r="B63" t="s">
        <v>401</v>
      </c>
      <c r="E63" s="1">
        <v>6000000</v>
      </c>
      <c r="F63" s="1">
        <f t="shared" si="1"/>
        <v>10373820</v>
      </c>
    </row>
    <row r="64" spans="1:6">
      <c r="A64" s="3" t="s">
        <v>412</v>
      </c>
      <c r="B64" t="s">
        <v>402</v>
      </c>
      <c r="C64" s="5" t="s">
        <v>416</v>
      </c>
      <c r="D64" s="5" t="s">
        <v>423</v>
      </c>
      <c r="E64" s="1">
        <v>9200</v>
      </c>
      <c r="F64" s="1">
        <f t="shared" si="1"/>
        <v>10383020</v>
      </c>
    </row>
    <row r="65" spans="1:6">
      <c r="A65" s="3" t="s">
        <v>412</v>
      </c>
      <c r="B65" t="s">
        <v>403</v>
      </c>
      <c r="E65" s="1">
        <v>-121300</v>
      </c>
      <c r="F65" s="1">
        <f t="shared" si="1"/>
        <v>10261720</v>
      </c>
    </row>
    <row r="66" spans="1:6">
      <c r="A66" s="3" t="s">
        <v>412</v>
      </c>
      <c r="B66" t="s">
        <v>404</v>
      </c>
      <c r="C66" s="5" t="s">
        <v>328</v>
      </c>
      <c r="D66" s="5" t="s">
        <v>422</v>
      </c>
      <c r="E66" s="1">
        <v>15000</v>
      </c>
      <c r="F66" s="1">
        <f t="shared" si="1"/>
        <v>10276720</v>
      </c>
    </row>
    <row r="67" spans="1:6">
      <c r="A67" s="3" t="s">
        <v>412</v>
      </c>
      <c r="B67" t="s">
        <v>405</v>
      </c>
      <c r="E67" s="1">
        <v>830000</v>
      </c>
      <c r="F67" s="1">
        <f t="shared" si="1"/>
        <v>11106720</v>
      </c>
    </row>
    <row r="68" spans="1:6">
      <c r="A68" s="3" t="s">
        <v>413</v>
      </c>
      <c r="B68" t="s">
        <v>406</v>
      </c>
      <c r="C68" s="5" t="s">
        <v>417</v>
      </c>
      <c r="D68" s="5" t="s">
        <v>421</v>
      </c>
      <c r="E68" s="1">
        <v>20000</v>
      </c>
      <c r="F68" s="1">
        <f t="shared" si="1"/>
        <v>11126720</v>
      </c>
    </row>
    <row r="69" spans="1:6">
      <c r="A69" s="3" t="s">
        <v>414</v>
      </c>
      <c r="B69" t="s">
        <v>407</v>
      </c>
      <c r="C69" s="5" t="s">
        <v>418</v>
      </c>
      <c r="E69" s="1">
        <v>15000</v>
      </c>
      <c r="F69" s="1">
        <f t="shared" si="1"/>
        <v>11141720</v>
      </c>
    </row>
    <row r="70" spans="1:6">
      <c r="A70" s="3" t="s">
        <v>414</v>
      </c>
      <c r="B70" t="s">
        <v>407</v>
      </c>
      <c r="C70" s="5" t="s">
        <v>383</v>
      </c>
      <c r="E70" s="1">
        <v>15000</v>
      </c>
      <c r="F70" s="1">
        <f t="shared" si="1"/>
        <v>11156720</v>
      </c>
    </row>
    <row r="71" spans="1:6">
      <c r="A71" s="3" t="s">
        <v>415</v>
      </c>
      <c r="B71" t="s">
        <v>408</v>
      </c>
      <c r="C71" s="5" t="s">
        <v>419</v>
      </c>
      <c r="D71" s="5" t="s">
        <v>420</v>
      </c>
      <c r="E71" s="1">
        <v>19800</v>
      </c>
      <c r="F71" s="1">
        <f t="shared" si="1"/>
        <v>11176520</v>
      </c>
    </row>
    <row r="72" spans="1:6">
      <c r="A72" s="3" t="s">
        <v>415</v>
      </c>
      <c r="B72" t="s">
        <v>424</v>
      </c>
      <c r="C72" s="5" t="s">
        <v>444</v>
      </c>
      <c r="D72" s="5" t="s">
        <v>449</v>
      </c>
      <c r="E72" s="1">
        <v>58000</v>
      </c>
      <c r="F72" s="1">
        <f t="shared" si="1"/>
        <v>11234520</v>
      </c>
    </row>
    <row r="73" spans="1:6">
      <c r="A73" s="3" t="s">
        <v>415</v>
      </c>
      <c r="B73" t="s">
        <v>425</v>
      </c>
      <c r="C73" s="5" t="s">
        <v>445</v>
      </c>
      <c r="D73" s="5" t="s">
        <v>450</v>
      </c>
      <c r="E73" s="1">
        <v>13000</v>
      </c>
      <c r="F73" s="1">
        <f t="shared" si="1"/>
        <v>11247520</v>
      </c>
    </row>
    <row r="74" spans="1:6">
      <c r="A74" s="3" t="s">
        <v>436</v>
      </c>
      <c r="B74" t="s">
        <v>426</v>
      </c>
      <c r="E74" s="1">
        <v>412000</v>
      </c>
      <c r="F74" s="1">
        <f t="shared" si="1"/>
        <v>11659520</v>
      </c>
    </row>
    <row r="75" spans="1:6">
      <c r="A75" s="3" t="s">
        <v>437</v>
      </c>
      <c r="B75" t="s">
        <v>427</v>
      </c>
      <c r="C75" s="5" t="s">
        <v>446</v>
      </c>
      <c r="D75" s="5" t="s">
        <v>451</v>
      </c>
      <c r="E75" s="1">
        <v>19000</v>
      </c>
      <c r="F75" s="1">
        <f t="shared" si="1"/>
        <v>11678520</v>
      </c>
    </row>
    <row r="76" spans="1:6">
      <c r="A76" s="3" t="s">
        <v>437</v>
      </c>
      <c r="B76" t="s">
        <v>428</v>
      </c>
      <c r="E76" s="1">
        <v>230000</v>
      </c>
      <c r="F76" s="1">
        <f t="shared" si="1"/>
        <v>11908520</v>
      </c>
    </row>
    <row r="77" spans="1:6">
      <c r="A77" s="3" t="s">
        <v>438</v>
      </c>
      <c r="B77" t="s">
        <v>429</v>
      </c>
      <c r="E77" s="1">
        <v>-21500</v>
      </c>
      <c r="F77" s="1">
        <f t="shared" si="1"/>
        <v>11887020</v>
      </c>
    </row>
    <row r="78" spans="1:6">
      <c r="A78" s="3" t="s">
        <v>438</v>
      </c>
      <c r="B78" t="s">
        <v>430</v>
      </c>
      <c r="E78" s="1">
        <v>95000</v>
      </c>
      <c r="F78" s="1">
        <f t="shared" si="1"/>
        <v>11982020</v>
      </c>
    </row>
    <row r="79" spans="1:6">
      <c r="A79" s="3" t="s">
        <v>439</v>
      </c>
      <c r="B79" t="s">
        <v>431</v>
      </c>
      <c r="E79" s="1">
        <v>200000</v>
      </c>
      <c r="F79" s="1">
        <f t="shared" si="1"/>
        <v>12182020</v>
      </c>
    </row>
    <row r="80" spans="1:6">
      <c r="A80" s="3" t="s">
        <v>440</v>
      </c>
      <c r="B80" t="s">
        <v>428</v>
      </c>
      <c r="E80" s="1">
        <v>460000</v>
      </c>
      <c r="F80" s="1">
        <f t="shared" si="1"/>
        <v>12642020</v>
      </c>
    </row>
    <row r="81" spans="1:6">
      <c r="A81" s="3" t="s">
        <v>441</v>
      </c>
      <c r="B81" t="s">
        <v>432</v>
      </c>
      <c r="E81" s="1">
        <v>-9460</v>
      </c>
      <c r="F81" s="1">
        <f t="shared" si="1"/>
        <v>12632560</v>
      </c>
    </row>
    <row r="82" spans="1:6">
      <c r="A82" s="3" t="s">
        <v>442</v>
      </c>
      <c r="B82" t="s">
        <v>433</v>
      </c>
      <c r="E82" s="1">
        <v>24600</v>
      </c>
      <c r="F82" s="1">
        <f t="shared" si="1"/>
        <v>12657160</v>
      </c>
    </row>
    <row r="83" spans="1:6">
      <c r="A83" s="3" t="s">
        <v>442</v>
      </c>
      <c r="B83" t="s">
        <v>434</v>
      </c>
      <c r="E83" s="1">
        <v>200000</v>
      </c>
      <c r="F83" s="1">
        <f t="shared" si="1"/>
        <v>12857160</v>
      </c>
    </row>
    <row r="84" spans="1:6">
      <c r="A84" s="3" t="s">
        <v>443</v>
      </c>
      <c r="B84" t="s">
        <v>435</v>
      </c>
      <c r="C84" s="5" t="s">
        <v>447</v>
      </c>
      <c r="D84" s="5" t="s">
        <v>448</v>
      </c>
      <c r="E84" s="1">
        <v>1500</v>
      </c>
      <c r="F84" s="1">
        <f t="shared" si="1"/>
        <v>12858660</v>
      </c>
    </row>
    <row r="85" spans="1:6">
      <c r="A85" s="3" t="s">
        <v>443</v>
      </c>
      <c r="B85" t="s">
        <v>2213</v>
      </c>
      <c r="C85" s="5" t="s">
        <v>2605</v>
      </c>
      <c r="D85" s="5" t="s">
        <v>2720</v>
      </c>
      <c r="E85" s="1">
        <v>24000</v>
      </c>
      <c r="F85" s="1">
        <f t="shared" si="1"/>
        <v>12882660</v>
      </c>
    </row>
    <row r="86" spans="1:6">
      <c r="A86" s="3" t="s">
        <v>1506</v>
      </c>
      <c r="B86" t="s">
        <v>2214</v>
      </c>
      <c r="E86" s="1">
        <v>-30330</v>
      </c>
      <c r="F86" s="1">
        <f t="shared" si="1"/>
        <v>12852330</v>
      </c>
    </row>
    <row r="87" spans="1:6">
      <c r="A87" s="3" t="s">
        <v>1523</v>
      </c>
      <c r="B87" t="s">
        <v>2215</v>
      </c>
      <c r="C87" s="5" t="s">
        <v>2606</v>
      </c>
      <c r="D87" s="5" t="s">
        <v>2721</v>
      </c>
      <c r="E87" s="1">
        <v>280000</v>
      </c>
      <c r="F87" s="1">
        <f t="shared" si="1"/>
        <v>13132330</v>
      </c>
    </row>
    <row r="88" spans="1:6">
      <c r="A88" s="3" t="s">
        <v>1544</v>
      </c>
      <c r="B88" t="s">
        <v>2216</v>
      </c>
      <c r="E88" s="1">
        <v>-4660</v>
      </c>
      <c r="F88" s="1">
        <f t="shared" si="1"/>
        <v>13127670</v>
      </c>
    </row>
    <row r="89" spans="1:6">
      <c r="A89" s="3" t="s">
        <v>2225</v>
      </c>
      <c r="B89" t="s">
        <v>2217</v>
      </c>
      <c r="C89" s="5" t="s">
        <v>2607</v>
      </c>
      <c r="D89" s="5" t="s">
        <v>2722</v>
      </c>
      <c r="E89" s="1">
        <v>24000</v>
      </c>
      <c r="F89" s="1">
        <f t="shared" si="1"/>
        <v>13151670</v>
      </c>
    </row>
    <row r="90" spans="1:6">
      <c r="A90" s="3" t="s">
        <v>2225</v>
      </c>
      <c r="B90" t="s">
        <v>2218</v>
      </c>
      <c r="C90" s="5" t="s">
        <v>447</v>
      </c>
      <c r="D90" s="5" t="s">
        <v>448</v>
      </c>
      <c r="E90" s="1">
        <v>11222255</v>
      </c>
      <c r="F90" s="1">
        <f t="shared" si="1"/>
        <v>24373925</v>
      </c>
    </row>
    <row r="91" spans="1:6">
      <c r="A91" s="3" t="s">
        <v>2226</v>
      </c>
      <c r="B91" t="s">
        <v>2219</v>
      </c>
      <c r="E91" s="1">
        <v>100000</v>
      </c>
      <c r="F91" s="1">
        <f t="shared" si="1"/>
        <v>24473925</v>
      </c>
    </row>
    <row r="92" spans="1:6">
      <c r="A92" s="3" t="s">
        <v>1621</v>
      </c>
      <c r="B92" t="s">
        <v>2220</v>
      </c>
      <c r="E92" s="1">
        <v>230000</v>
      </c>
      <c r="F92" s="1">
        <f t="shared" si="1"/>
        <v>24703925</v>
      </c>
    </row>
    <row r="93" spans="1:6">
      <c r="A93" s="3" t="s">
        <v>1621</v>
      </c>
      <c r="B93" t="s">
        <v>2221</v>
      </c>
      <c r="C93" s="5" t="s">
        <v>2608</v>
      </c>
      <c r="E93" s="1">
        <v>1200000</v>
      </c>
      <c r="F93" s="1">
        <f t="shared" si="1"/>
        <v>25903925</v>
      </c>
    </row>
    <row r="94" spans="1:6">
      <c r="A94" s="3" t="s">
        <v>1629</v>
      </c>
      <c r="B94" t="s">
        <v>2222</v>
      </c>
      <c r="E94" s="1">
        <v>600000</v>
      </c>
      <c r="F94" s="1">
        <f t="shared" si="1"/>
        <v>26503925</v>
      </c>
    </row>
    <row r="95" spans="1:6">
      <c r="A95" s="3" t="s">
        <v>1629</v>
      </c>
      <c r="B95" t="s">
        <v>2223</v>
      </c>
      <c r="E95" s="1">
        <v>600000</v>
      </c>
      <c r="F95" s="1">
        <f t="shared" si="1"/>
        <v>27103925</v>
      </c>
    </row>
    <row r="96" spans="1:6">
      <c r="A96" s="3" t="s">
        <v>2227</v>
      </c>
      <c r="B96" t="s">
        <v>2224</v>
      </c>
      <c r="C96" s="5" t="s">
        <v>2609</v>
      </c>
      <c r="E96" s="1">
        <v>100000</v>
      </c>
      <c r="F96" s="1">
        <f t="shared" si="1"/>
        <v>27203925</v>
      </c>
    </row>
    <row r="97" spans="1:6">
      <c r="A97" s="3" t="s">
        <v>2227</v>
      </c>
      <c r="B97" t="s">
        <v>2228</v>
      </c>
      <c r="E97" s="1">
        <v>-200000</v>
      </c>
      <c r="F97" s="1">
        <f t="shared" si="1"/>
        <v>27003925</v>
      </c>
    </row>
    <row r="98" spans="1:6">
      <c r="A98" s="3" t="s">
        <v>1700</v>
      </c>
      <c r="B98" t="s">
        <v>2229</v>
      </c>
      <c r="C98" s="5" t="s">
        <v>2610</v>
      </c>
      <c r="D98" s="5" t="s">
        <v>2723</v>
      </c>
      <c r="E98" s="1">
        <v>20000</v>
      </c>
      <c r="F98" s="1">
        <f t="shared" si="1"/>
        <v>27023925</v>
      </c>
    </row>
    <row r="99" spans="1:6">
      <c r="A99" s="3" t="s">
        <v>1718</v>
      </c>
      <c r="B99" t="s">
        <v>2230</v>
      </c>
      <c r="E99" s="1">
        <v>6000000</v>
      </c>
      <c r="F99" s="1">
        <f t="shared" si="1"/>
        <v>33023925</v>
      </c>
    </row>
    <row r="100" spans="1:6">
      <c r="A100" s="3" t="s">
        <v>1727</v>
      </c>
      <c r="B100" t="s">
        <v>2231</v>
      </c>
      <c r="C100" s="5" t="s">
        <v>24</v>
      </c>
      <c r="D100" s="5" t="s">
        <v>26</v>
      </c>
      <c r="E100" s="1">
        <v>13000</v>
      </c>
      <c r="F100" s="1">
        <f t="shared" si="1"/>
        <v>33036925</v>
      </c>
    </row>
    <row r="101" spans="1:6">
      <c r="A101" s="3" t="s">
        <v>1727</v>
      </c>
      <c r="B101" t="s">
        <v>2231</v>
      </c>
      <c r="C101" s="5" t="s">
        <v>418</v>
      </c>
      <c r="E101" s="1">
        <v>15000</v>
      </c>
      <c r="F101" s="1">
        <f t="shared" si="1"/>
        <v>33051925</v>
      </c>
    </row>
    <row r="102" spans="1:6">
      <c r="A102" s="3" t="s">
        <v>2238</v>
      </c>
      <c r="B102" t="s">
        <v>2232</v>
      </c>
      <c r="C102" s="5" t="s">
        <v>2611</v>
      </c>
      <c r="D102" s="5" t="s">
        <v>2724</v>
      </c>
      <c r="E102" s="1">
        <v>58300</v>
      </c>
      <c r="F102" s="1">
        <f t="shared" si="1"/>
        <v>33110225</v>
      </c>
    </row>
    <row r="103" spans="1:6">
      <c r="A103" s="3" t="s">
        <v>2239</v>
      </c>
      <c r="B103" t="s">
        <v>2233</v>
      </c>
      <c r="E103" s="1">
        <v>100000</v>
      </c>
      <c r="F103" s="1">
        <f t="shared" si="1"/>
        <v>33210225</v>
      </c>
    </row>
    <row r="104" spans="1:6">
      <c r="A104" s="3" t="s">
        <v>2239</v>
      </c>
      <c r="B104" t="s">
        <v>2233</v>
      </c>
      <c r="E104" s="1">
        <v>200000</v>
      </c>
      <c r="F104" s="1">
        <f t="shared" si="1"/>
        <v>33410225</v>
      </c>
    </row>
    <row r="105" spans="1:6">
      <c r="A105" s="3" t="s">
        <v>1813</v>
      </c>
      <c r="B105" t="s">
        <v>2234</v>
      </c>
      <c r="E105" s="1">
        <v>-50</v>
      </c>
      <c r="F105" s="1">
        <f t="shared" si="1"/>
        <v>33410175</v>
      </c>
    </row>
    <row r="106" spans="1:6">
      <c r="A106" s="3" t="s">
        <v>1813</v>
      </c>
      <c r="B106" t="s">
        <v>2235</v>
      </c>
      <c r="E106" s="1">
        <v>-9350</v>
      </c>
      <c r="F106" s="1">
        <f t="shared" si="1"/>
        <v>33400825</v>
      </c>
    </row>
    <row r="107" spans="1:6">
      <c r="A107" s="3" t="s">
        <v>1813</v>
      </c>
      <c r="B107" t="s">
        <v>2236</v>
      </c>
      <c r="E107" s="1">
        <v>50000</v>
      </c>
      <c r="F107" s="1">
        <f t="shared" si="1"/>
        <v>33450825</v>
      </c>
    </row>
    <row r="108" spans="1:6">
      <c r="A108" s="3" t="s">
        <v>1813</v>
      </c>
      <c r="B108" t="s">
        <v>2232</v>
      </c>
      <c r="C108" s="5" t="s">
        <v>2612</v>
      </c>
      <c r="D108" s="5" t="s">
        <v>2725</v>
      </c>
      <c r="E108" s="1">
        <v>24000</v>
      </c>
      <c r="F108" s="1">
        <f t="shared" si="1"/>
        <v>33474825</v>
      </c>
    </row>
    <row r="109" spans="1:6">
      <c r="A109" s="3" t="s">
        <v>1813</v>
      </c>
      <c r="B109" t="s">
        <v>2237</v>
      </c>
      <c r="E109" s="1">
        <v>-1000</v>
      </c>
      <c r="F109" s="1">
        <f t="shared" si="1"/>
        <v>33473825</v>
      </c>
    </row>
    <row r="110" spans="1:6">
      <c r="A110" s="3" t="s">
        <v>1833</v>
      </c>
      <c r="B110" t="s">
        <v>2240</v>
      </c>
      <c r="E110" s="1">
        <v>20000</v>
      </c>
      <c r="F110" s="1">
        <f t="shared" si="1"/>
        <v>33493825</v>
      </c>
    </row>
    <row r="111" spans="1:6">
      <c r="A111" s="3" t="s">
        <v>1833</v>
      </c>
      <c r="B111" t="s">
        <v>2241</v>
      </c>
      <c r="C111" s="5" t="s">
        <v>2613</v>
      </c>
      <c r="D111" s="5" t="s">
        <v>2726</v>
      </c>
      <c r="E111" s="1">
        <v>115000</v>
      </c>
      <c r="F111" s="1">
        <f t="shared" si="1"/>
        <v>33608825</v>
      </c>
    </row>
    <row r="112" spans="1:6">
      <c r="A112" s="3" t="s">
        <v>1833</v>
      </c>
      <c r="B112" t="s">
        <v>2242</v>
      </c>
      <c r="C112" s="5" t="s">
        <v>2614</v>
      </c>
      <c r="D112" s="5" t="s">
        <v>2727</v>
      </c>
      <c r="E112" s="1">
        <v>27000</v>
      </c>
      <c r="F112" s="1">
        <f t="shared" si="1"/>
        <v>33635825</v>
      </c>
    </row>
    <row r="113" spans="1:6">
      <c r="A113" s="3" t="s">
        <v>2253</v>
      </c>
      <c r="B113" t="s">
        <v>2243</v>
      </c>
      <c r="E113" s="1">
        <v>-8000</v>
      </c>
      <c r="F113" s="1">
        <f t="shared" si="1"/>
        <v>33627825</v>
      </c>
    </row>
    <row r="114" spans="1:6">
      <c r="A114" s="3" t="s">
        <v>2254</v>
      </c>
      <c r="B114" t="s">
        <v>2244</v>
      </c>
      <c r="E114" s="1">
        <v>230000</v>
      </c>
      <c r="F114" s="1">
        <f t="shared" si="1"/>
        <v>33857825</v>
      </c>
    </row>
    <row r="115" spans="1:6">
      <c r="A115" s="3" t="s">
        <v>2255</v>
      </c>
      <c r="B115" t="s">
        <v>2245</v>
      </c>
      <c r="E115" s="1">
        <v>-200140</v>
      </c>
      <c r="F115" s="1">
        <f t="shared" si="1"/>
        <v>33657685</v>
      </c>
    </row>
    <row r="116" spans="1:6">
      <c r="A116" s="3" t="s">
        <v>2255</v>
      </c>
      <c r="B116" t="s">
        <v>2246</v>
      </c>
      <c r="E116" s="1">
        <v>100000</v>
      </c>
      <c r="F116" s="1">
        <f t="shared" si="1"/>
        <v>33757685</v>
      </c>
    </row>
    <row r="117" spans="1:6">
      <c r="A117" s="3" t="s">
        <v>2255</v>
      </c>
      <c r="B117" t="s">
        <v>2247</v>
      </c>
      <c r="E117" s="1">
        <v>2000</v>
      </c>
      <c r="F117" s="1">
        <f t="shared" si="1"/>
        <v>33759685</v>
      </c>
    </row>
    <row r="118" spans="1:6">
      <c r="A118" s="3" t="s">
        <v>2256</v>
      </c>
      <c r="B118" t="s">
        <v>2248</v>
      </c>
      <c r="C118" s="5" t="s">
        <v>2615</v>
      </c>
      <c r="D118" s="5" t="s">
        <v>2728</v>
      </c>
      <c r="E118" s="1">
        <v>25000</v>
      </c>
      <c r="F118" s="1">
        <f t="shared" si="1"/>
        <v>33784685</v>
      </c>
    </row>
    <row r="119" spans="1:6">
      <c r="A119" s="3" t="s">
        <v>1970</v>
      </c>
      <c r="B119" t="s">
        <v>2249</v>
      </c>
      <c r="E119" s="1">
        <v>60000</v>
      </c>
      <c r="F119" s="1">
        <f t="shared" si="1"/>
        <v>33844685</v>
      </c>
    </row>
    <row r="120" spans="1:6">
      <c r="A120" s="3" t="s">
        <v>1970</v>
      </c>
      <c r="B120" t="s">
        <v>2250</v>
      </c>
      <c r="E120" s="1">
        <v>80000</v>
      </c>
      <c r="F120" s="1">
        <f t="shared" si="1"/>
        <v>33924685</v>
      </c>
    </row>
    <row r="121" spans="1:6">
      <c r="A121" s="3" t="s">
        <v>1983</v>
      </c>
      <c r="B121" t="s">
        <v>2251</v>
      </c>
      <c r="C121" s="5" t="s">
        <v>2616</v>
      </c>
      <c r="D121" s="5" t="s">
        <v>77</v>
      </c>
      <c r="E121" s="1">
        <v>74400</v>
      </c>
      <c r="F121" s="1">
        <f t="shared" si="1"/>
        <v>33999085</v>
      </c>
    </row>
    <row r="122" spans="1:6">
      <c r="A122" s="3" t="s">
        <v>1983</v>
      </c>
      <c r="B122" t="s">
        <v>2252</v>
      </c>
      <c r="C122" s="5" t="s">
        <v>2617</v>
      </c>
      <c r="D122" s="5" t="s">
        <v>2729</v>
      </c>
      <c r="E122" s="1">
        <v>8900</v>
      </c>
      <c r="F122" s="1">
        <f>+F121+E122</f>
        <v>34007985</v>
      </c>
    </row>
    <row r="123" spans="1:6">
      <c r="A123" s="3" t="s">
        <v>2000</v>
      </c>
      <c r="B123" t="s">
        <v>2257</v>
      </c>
      <c r="C123" s="5" t="s">
        <v>2618</v>
      </c>
      <c r="D123" s="5" t="s">
        <v>2730</v>
      </c>
      <c r="E123" s="1">
        <v>220000</v>
      </c>
      <c r="F123" s="1">
        <f>+F122+E123</f>
        <v>34227985</v>
      </c>
    </row>
    <row r="124" spans="1:6">
      <c r="A124" s="3" t="s">
        <v>2000</v>
      </c>
      <c r="B124" t="s">
        <v>2258</v>
      </c>
      <c r="E124" s="1">
        <v>235930</v>
      </c>
      <c r="F124" s="1">
        <f t="shared" ref="F124:F187" si="2">+F123+E124</f>
        <v>34463915</v>
      </c>
    </row>
    <row r="125" spans="1:6">
      <c r="A125" s="3" t="s">
        <v>2000</v>
      </c>
      <c r="B125" t="s">
        <v>2259</v>
      </c>
      <c r="E125" s="1">
        <v>750000</v>
      </c>
      <c r="F125" s="1">
        <f t="shared" si="2"/>
        <v>35213915</v>
      </c>
    </row>
    <row r="126" spans="1:6">
      <c r="A126" s="3" t="s">
        <v>2000</v>
      </c>
      <c r="B126" t="s">
        <v>2257</v>
      </c>
      <c r="E126" s="1">
        <v>300000</v>
      </c>
      <c r="F126" s="1">
        <f t="shared" si="2"/>
        <v>35513915</v>
      </c>
    </row>
    <row r="127" spans="1:6">
      <c r="A127" s="3" t="s">
        <v>2019</v>
      </c>
      <c r="B127" t="s">
        <v>2260</v>
      </c>
      <c r="C127" s="5" t="s">
        <v>2610</v>
      </c>
      <c r="D127" s="5" t="s">
        <v>2723</v>
      </c>
      <c r="E127" s="1">
        <v>36500</v>
      </c>
      <c r="F127" s="1">
        <f t="shared" si="2"/>
        <v>35550415</v>
      </c>
    </row>
    <row r="128" spans="1:6">
      <c r="A128" s="3" t="s">
        <v>2019</v>
      </c>
      <c r="B128" t="s">
        <v>2261</v>
      </c>
      <c r="E128" s="1">
        <v>-80000</v>
      </c>
      <c r="F128" s="1">
        <f t="shared" si="2"/>
        <v>35470415</v>
      </c>
    </row>
    <row r="129" spans="1:6">
      <c r="A129" s="3" t="s">
        <v>2019</v>
      </c>
      <c r="B129" t="s">
        <v>2262</v>
      </c>
      <c r="E129" s="1">
        <v>-24000</v>
      </c>
      <c r="F129" s="1">
        <f t="shared" si="2"/>
        <v>35446415</v>
      </c>
    </row>
    <row r="130" spans="1:6">
      <c r="A130" s="3" t="s">
        <v>2031</v>
      </c>
      <c r="B130" t="s">
        <v>2263</v>
      </c>
      <c r="C130" s="5" t="s">
        <v>383</v>
      </c>
      <c r="E130" s="1">
        <v>15000</v>
      </c>
      <c r="F130" s="1">
        <f t="shared" si="2"/>
        <v>35461415</v>
      </c>
    </row>
    <row r="131" spans="1:6">
      <c r="A131" s="3" t="s">
        <v>2031</v>
      </c>
      <c r="B131" t="s">
        <v>2264</v>
      </c>
      <c r="C131" s="5" t="s">
        <v>383</v>
      </c>
      <c r="E131" s="1">
        <v>15000</v>
      </c>
      <c r="F131" s="1">
        <f t="shared" si="2"/>
        <v>35476415</v>
      </c>
    </row>
    <row r="132" spans="1:6">
      <c r="A132" s="3" t="s">
        <v>2269</v>
      </c>
      <c r="B132" t="s">
        <v>2265</v>
      </c>
      <c r="C132" s="5" t="s">
        <v>2619</v>
      </c>
      <c r="D132" s="5" t="s">
        <v>2731</v>
      </c>
      <c r="E132" s="1">
        <v>150000</v>
      </c>
      <c r="F132" s="1">
        <f t="shared" si="2"/>
        <v>35626415</v>
      </c>
    </row>
    <row r="133" spans="1:6">
      <c r="A133" s="3" t="s">
        <v>2074</v>
      </c>
      <c r="B133" t="s">
        <v>2266</v>
      </c>
      <c r="E133" s="1">
        <v>-29200</v>
      </c>
      <c r="F133" s="1">
        <f t="shared" si="2"/>
        <v>35597215</v>
      </c>
    </row>
    <row r="134" spans="1:6">
      <c r="A134" s="3" t="s">
        <v>2074</v>
      </c>
      <c r="B134" t="s">
        <v>2267</v>
      </c>
      <c r="E134" s="1">
        <v>-203230</v>
      </c>
      <c r="F134" s="1">
        <f t="shared" si="2"/>
        <v>35393985</v>
      </c>
    </row>
    <row r="135" spans="1:6">
      <c r="A135" s="3" t="s">
        <v>2270</v>
      </c>
      <c r="B135" t="s">
        <v>2268</v>
      </c>
      <c r="E135" s="1">
        <v>-600</v>
      </c>
      <c r="F135" s="1">
        <f>+F134+E135</f>
        <v>35393385</v>
      </c>
    </row>
    <row r="136" spans="1:6">
      <c r="A136" s="3" t="s">
        <v>2127</v>
      </c>
      <c r="B136" t="s">
        <v>2271</v>
      </c>
      <c r="C136" s="5" t="s">
        <v>302</v>
      </c>
      <c r="D136" s="5" t="s">
        <v>2732</v>
      </c>
      <c r="E136" s="1">
        <v>10000</v>
      </c>
      <c r="F136" s="1">
        <f t="shared" si="2"/>
        <v>35403385</v>
      </c>
    </row>
    <row r="137" spans="1:6">
      <c r="A137" s="3" t="s">
        <v>2127</v>
      </c>
      <c r="B137" t="s">
        <v>2272</v>
      </c>
      <c r="E137" s="1">
        <v>6000000</v>
      </c>
      <c r="F137" s="1">
        <f t="shared" si="2"/>
        <v>41403385</v>
      </c>
    </row>
    <row r="138" spans="1:6">
      <c r="A138" s="3" t="s">
        <v>2127</v>
      </c>
      <c r="B138" t="s">
        <v>2273</v>
      </c>
      <c r="E138" s="1">
        <v>4000000</v>
      </c>
      <c r="F138" s="1">
        <f t="shared" si="2"/>
        <v>45403385</v>
      </c>
    </row>
    <row r="139" spans="1:6">
      <c r="A139" s="3" t="s">
        <v>2127</v>
      </c>
      <c r="B139" t="s">
        <v>2273</v>
      </c>
      <c r="E139" s="1">
        <v>6000000</v>
      </c>
      <c r="F139" s="1">
        <f t="shared" si="2"/>
        <v>51403385</v>
      </c>
    </row>
    <row r="140" spans="1:6">
      <c r="A140" s="3" t="s">
        <v>2283</v>
      </c>
      <c r="B140" t="s">
        <v>2274</v>
      </c>
      <c r="E140" s="1">
        <v>27600</v>
      </c>
      <c r="F140" s="1">
        <f t="shared" si="2"/>
        <v>51430985</v>
      </c>
    </row>
    <row r="141" spans="1:6">
      <c r="A141" s="3" t="s">
        <v>2283</v>
      </c>
      <c r="B141" t="s">
        <v>2275</v>
      </c>
      <c r="C141" s="5" t="s">
        <v>2620</v>
      </c>
      <c r="D141" s="5" t="s">
        <v>358</v>
      </c>
      <c r="E141" s="1">
        <v>7800</v>
      </c>
      <c r="F141" s="1">
        <f t="shared" si="2"/>
        <v>51438785</v>
      </c>
    </row>
    <row r="142" spans="1:6">
      <c r="A142" s="3" t="s">
        <v>2283</v>
      </c>
      <c r="B142" t="s">
        <v>2276</v>
      </c>
      <c r="C142" s="5" t="s">
        <v>2621</v>
      </c>
      <c r="D142" s="5" t="s">
        <v>2733</v>
      </c>
      <c r="E142" s="1">
        <v>14000</v>
      </c>
      <c r="F142" s="1">
        <f t="shared" si="2"/>
        <v>51452785</v>
      </c>
    </row>
    <row r="143" spans="1:6">
      <c r="A143" s="3" t="s">
        <v>2284</v>
      </c>
      <c r="B143" t="s">
        <v>2277</v>
      </c>
      <c r="C143" s="5" t="s">
        <v>385</v>
      </c>
      <c r="D143" s="5" t="s">
        <v>395</v>
      </c>
      <c r="E143" s="1">
        <v>120000</v>
      </c>
      <c r="F143" s="1">
        <f t="shared" si="2"/>
        <v>51572785</v>
      </c>
    </row>
    <row r="144" spans="1:6">
      <c r="A144" s="3" t="s">
        <v>2285</v>
      </c>
      <c r="B144" t="s">
        <v>2278</v>
      </c>
      <c r="C144" s="5" t="s">
        <v>2622</v>
      </c>
      <c r="D144" s="5" t="s">
        <v>2734</v>
      </c>
      <c r="E144" s="1">
        <v>110500</v>
      </c>
      <c r="F144" s="1">
        <f t="shared" si="2"/>
        <v>51683285</v>
      </c>
    </row>
    <row r="145" spans="1:6">
      <c r="A145" s="3" t="s">
        <v>2285</v>
      </c>
      <c r="B145" t="s">
        <v>2279</v>
      </c>
      <c r="E145" s="1">
        <v>50000</v>
      </c>
      <c r="F145" s="1">
        <f t="shared" si="2"/>
        <v>51733285</v>
      </c>
    </row>
    <row r="146" spans="1:6">
      <c r="A146" s="3" t="s">
        <v>2285</v>
      </c>
      <c r="B146" t="s">
        <v>2280</v>
      </c>
      <c r="C146" s="5" t="s">
        <v>2623</v>
      </c>
      <c r="D146" s="5" t="s">
        <v>2735</v>
      </c>
      <c r="E146" s="1">
        <v>18750</v>
      </c>
      <c r="F146" s="1">
        <f t="shared" si="2"/>
        <v>51752035</v>
      </c>
    </row>
    <row r="147" spans="1:6">
      <c r="A147" s="3" t="s">
        <v>2286</v>
      </c>
      <c r="B147" t="s">
        <v>2281</v>
      </c>
      <c r="E147" s="1">
        <v>280000</v>
      </c>
      <c r="F147" s="1">
        <f t="shared" si="2"/>
        <v>52032035</v>
      </c>
    </row>
    <row r="148" spans="1:6">
      <c r="A148" s="3" t="s">
        <v>2287</v>
      </c>
      <c r="B148" t="s">
        <v>2282</v>
      </c>
      <c r="C148" s="5" t="s">
        <v>2624</v>
      </c>
      <c r="D148" s="5" t="s">
        <v>2736</v>
      </c>
      <c r="E148" s="1">
        <v>16000</v>
      </c>
      <c r="F148" s="1">
        <f t="shared" si="2"/>
        <v>52048035</v>
      </c>
    </row>
    <row r="149" spans="1:6">
      <c r="A149" s="3" t="s">
        <v>2302</v>
      </c>
      <c r="B149" t="s">
        <v>2288</v>
      </c>
      <c r="C149" s="5" t="s">
        <v>2625</v>
      </c>
      <c r="D149" s="5" t="s">
        <v>2737</v>
      </c>
      <c r="E149" s="1">
        <v>40000</v>
      </c>
      <c r="F149" s="1">
        <f t="shared" si="2"/>
        <v>52088035</v>
      </c>
    </row>
    <row r="150" spans="1:6">
      <c r="A150" s="3" t="s">
        <v>2302</v>
      </c>
      <c r="B150" t="s">
        <v>2289</v>
      </c>
      <c r="C150" s="5" t="s">
        <v>2626</v>
      </c>
      <c r="D150" s="5" t="s">
        <v>2738</v>
      </c>
      <c r="E150" s="1">
        <v>21500</v>
      </c>
      <c r="F150" s="1">
        <f t="shared" si="2"/>
        <v>52109535</v>
      </c>
    </row>
    <row r="151" spans="1:6">
      <c r="A151" s="3" t="s">
        <v>2303</v>
      </c>
      <c r="B151" t="s">
        <v>2290</v>
      </c>
      <c r="C151" s="5" t="s">
        <v>2610</v>
      </c>
      <c r="D151" s="5" t="s">
        <v>2723</v>
      </c>
      <c r="E151" s="1">
        <v>44500</v>
      </c>
      <c r="F151" s="1">
        <f t="shared" si="2"/>
        <v>52154035</v>
      </c>
    </row>
    <row r="152" spans="1:6">
      <c r="A152" s="3" t="s">
        <v>2303</v>
      </c>
      <c r="B152" t="s">
        <v>2291</v>
      </c>
      <c r="C152" s="5" t="s">
        <v>2627</v>
      </c>
      <c r="D152" s="5" t="s">
        <v>2739</v>
      </c>
      <c r="E152" s="1">
        <v>54500</v>
      </c>
      <c r="F152" s="1">
        <f t="shared" si="2"/>
        <v>52208535</v>
      </c>
    </row>
    <row r="153" spans="1:6">
      <c r="A153" s="3" t="s">
        <v>2304</v>
      </c>
      <c r="B153" t="s">
        <v>2292</v>
      </c>
      <c r="E153" s="1">
        <v>22400</v>
      </c>
      <c r="F153" s="1">
        <f t="shared" si="2"/>
        <v>52230935</v>
      </c>
    </row>
    <row r="154" spans="1:6">
      <c r="A154" s="3" t="s">
        <v>2304</v>
      </c>
      <c r="B154" t="s">
        <v>2293</v>
      </c>
      <c r="E154" s="1">
        <v>260000</v>
      </c>
      <c r="F154" s="1">
        <f t="shared" si="2"/>
        <v>52490935</v>
      </c>
    </row>
    <row r="155" spans="1:6">
      <c r="A155" s="3" t="s">
        <v>2305</v>
      </c>
      <c r="B155" t="s">
        <v>2294</v>
      </c>
      <c r="E155" s="1">
        <v>85000</v>
      </c>
      <c r="F155" s="1">
        <f t="shared" si="2"/>
        <v>52575935</v>
      </c>
    </row>
    <row r="156" spans="1:6">
      <c r="A156" s="3" t="s">
        <v>2305</v>
      </c>
      <c r="B156" t="s">
        <v>2295</v>
      </c>
      <c r="E156" s="1">
        <v>-60000</v>
      </c>
      <c r="F156" s="1">
        <f t="shared" si="2"/>
        <v>52515935</v>
      </c>
    </row>
    <row r="157" spans="1:6">
      <c r="A157" s="3" t="s">
        <v>2306</v>
      </c>
      <c r="B157" t="s">
        <v>2296</v>
      </c>
      <c r="E157" s="1">
        <v>160900</v>
      </c>
      <c r="F157" s="1">
        <f t="shared" si="2"/>
        <v>52676835</v>
      </c>
    </row>
    <row r="158" spans="1:6">
      <c r="A158" s="3" t="s">
        <v>2306</v>
      </c>
      <c r="B158" t="s">
        <v>2297</v>
      </c>
      <c r="C158" s="5" t="s">
        <v>2628</v>
      </c>
      <c r="D158" s="5" t="s">
        <v>2740</v>
      </c>
      <c r="E158" s="1">
        <v>7500</v>
      </c>
      <c r="F158" s="1">
        <f t="shared" si="2"/>
        <v>52684335</v>
      </c>
    </row>
    <row r="159" spans="1:6">
      <c r="A159" s="3" t="s">
        <v>2307</v>
      </c>
      <c r="B159" t="s">
        <v>2298</v>
      </c>
      <c r="C159" s="5" t="s">
        <v>2629</v>
      </c>
      <c r="D159" s="5" t="s">
        <v>2812</v>
      </c>
      <c r="E159" s="1">
        <v>17380</v>
      </c>
      <c r="F159" s="1">
        <f t="shared" si="2"/>
        <v>52701715</v>
      </c>
    </row>
    <row r="160" spans="1:6">
      <c r="A160" s="3" t="s">
        <v>2307</v>
      </c>
      <c r="B160" t="s">
        <v>2299</v>
      </c>
      <c r="C160" s="5" t="s">
        <v>2630</v>
      </c>
      <c r="D160" s="5" t="s">
        <v>2741</v>
      </c>
      <c r="E160" s="1">
        <v>990000</v>
      </c>
      <c r="F160" s="1">
        <f t="shared" si="2"/>
        <v>53691715</v>
      </c>
    </row>
    <row r="161" spans="1:6">
      <c r="A161" s="3" t="s">
        <v>2308</v>
      </c>
      <c r="B161" t="s">
        <v>2300</v>
      </c>
      <c r="C161" s="5" t="s">
        <v>2631</v>
      </c>
      <c r="D161" s="5" t="s">
        <v>2742</v>
      </c>
      <c r="E161" s="1">
        <v>50000</v>
      </c>
      <c r="F161" s="1">
        <f t="shared" si="2"/>
        <v>53741715</v>
      </c>
    </row>
    <row r="162" spans="1:6">
      <c r="A162" s="3" t="s">
        <v>2308</v>
      </c>
      <c r="B162" t="s">
        <v>2301</v>
      </c>
      <c r="C162" s="5" t="s">
        <v>2632</v>
      </c>
      <c r="D162" s="5" t="s">
        <v>2743</v>
      </c>
      <c r="E162" s="1">
        <v>24000</v>
      </c>
      <c r="F162" s="1">
        <f t="shared" si="2"/>
        <v>53765715</v>
      </c>
    </row>
    <row r="163" spans="1:6">
      <c r="A163" s="3" t="s">
        <v>2308</v>
      </c>
      <c r="B163" t="s">
        <v>2309</v>
      </c>
      <c r="C163" s="5" t="s">
        <v>2605</v>
      </c>
      <c r="D163" s="5" t="s">
        <v>2720</v>
      </c>
      <c r="E163" s="1">
        <v>24000</v>
      </c>
      <c r="F163" s="1">
        <f t="shared" si="2"/>
        <v>53789715</v>
      </c>
    </row>
    <row r="164" spans="1:6">
      <c r="A164" s="3" t="s">
        <v>2322</v>
      </c>
      <c r="B164" t="s">
        <v>2310</v>
      </c>
      <c r="E164" s="1">
        <v>-28900</v>
      </c>
      <c r="F164" s="1">
        <f t="shared" si="2"/>
        <v>53760815</v>
      </c>
    </row>
    <row r="165" spans="1:6">
      <c r="A165" s="3" t="s">
        <v>2322</v>
      </c>
      <c r="B165" t="s">
        <v>2311</v>
      </c>
      <c r="E165" s="1">
        <v>-49200</v>
      </c>
      <c r="F165" s="1">
        <f t="shared" si="2"/>
        <v>53711615</v>
      </c>
    </row>
    <row r="166" spans="1:6">
      <c r="A166" s="3" t="s">
        <v>2322</v>
      </c>
      <c r="B166" t="s">
        <v>2312</v>
      </c>
      <c r="E166" s="1">
        <v>85800</v>
      </c>
      <c r="F166" s="1">
        <f t="shared" si="2"/>
        <v>53797415</v>
      </c>
    </row>
    <row r="167" spans="1:6">
      <c r="A167" s="3" t="s">
        <v>2322</v>
      </c>
      <c r="B167" t="s">
        <v>2313</v>
      </c>
      <c r="C167" s="5" t="s">
        <v>2633</v>
      </c>
      <c r="D167" s="5" t="s">
        <v>2744</v>
      </c>
      <c r="E167" s="1">
        <v>44200</v>
      </c>
      <c r="F167" s="1">
        <f t="shared" si="2"/>
        <v>53841615</v>
      </c>
    </row>
    <row r="168" spans="1:6">
      <c r="A168" s="3" t="s">
        <v>2322</v>
      </c>
      <c r="B168" t="s">
        <v>2314</v>
      </c>
      <c r="C168" s="5" t="s">
        <v>2634</v>
      </c>
      <c r="D168" s="5" t="s">
        <v>2745</v>
      </c>
      <c r="E168" s="1">
        <v>173600</v>
      </c>
      <c r="F168" s="1">
        <f t="shared" si="2"/>
        <v>54015215</v>
      </c>
    </row>
    <row r="169" spans="1:6">
      <c r="A169" s="3" t="s">
        <v>2322</v>
      </c>
      <c r="B169" t="s">
        <v>2315</v>
      </c>
      <c r="C169" s="5" t="s">
        <v>2635</v>
      </c>
      <c r="E169" s="1">
        <v>561000</v>
      </c>
      <c r="F169" s="1">
        <f t="shared" si="2"/>
        <v>54576215</v>
      </c>
    </row>
    <row r="170" spans="1:6">
      <c r="A170" s="3" t="s">
        <v>2322</v>
      </c>
      <c r="B170" t="s">
        <v>2316</v>
      </c>
      <c r="C170" s="5" t="s">
        <v>2636</v>
      </c>
      <c r="E170" s="1">
        <v>484000</v>
      </c>
      <c r="F170" s="1">
        <f t="shared" si="2"/>
        <v>55060215</v>
      </c>
    </row>
    <row r="171" spans="1:6">
      <c r="A171" s="3" t="s">
        <v>2322</v>
      </c>
      <c r="B171" t="s">
        <v>2317</v>
      </c>
      <c r="C171" s="5" t="s">
        <v>2637</v>
      </c>
      <c r="D171" s="5" t="s">
        <v>2746</v>
      </c>
      <c r="E171" s="1">
        <v>219450</v>
      </c>
      <c r="F171" s="1">
        <f t="shared" si="2"/>
        <v>55279665</v>
      </c>
    </row>
    <row r="172" spans="1:6">
      <c r="A172" s="3" t="s">
        <v>2322</v>
      </c>
      <c r="B172" t="s">
        <v>2318</v>
      </c>
      <c r="C172" s="5" t="s">
        <v>2638</v>
      </c>
      <c r="D172" s="5" t="s">
        <v>2747</v>
      </c>
      <c r="E172" s="1">
        <v>429000</v>
      </c>
      <c r="F172" s="1">
        <f t="shared" si="2"/>
        <v>55708665</v>
      </c>
    </row>
    <row r="173" spans="1:6">
      <c r="A173" s="3" t="s">
        <v>2323</v>
      </c>
      <c r="B173" t="s">
        <v>2319</v>
      </c>
      <c r="E173" s="1">
        <v>100000</v>
      </c>
      <c r="F173" s="1">
        <f t="shared" si="2"/>
        <v>55808665</v>
      </c>
    </row>
    <row r="174" spans="1:6">
      <c r="A174" s="3" t="s">
        <v>2323</v>
      </c>
      <c r="B174" t="s">
        <v>2320</v>
      </c>
      <c r="C174" s="5" t="s">
        <v>24</v>
      </c>
      <c r="D174" s="5" t="s">
        <v>26</v>
      </c>
      <c r="E174" s="1">
        <v>13000</v>
      </c>
      <c r="F174" s="1">
        <f t="shared" si="2"/>
        <v>55821665</v>
      </c>
    </row>
    <row r="175" spans="1:6">
      <c r="A175" s="3" t="s">
        <v>2323</v>
      </c>
      <c r="B175" t="s">
        <v>2321</v>
      </c>
      <c r="C175" s="5" t="s">
        <v>2639</v>
      </c>
      <c r="D175" s="5" t="s">
        <v>2748</v>
      </c>
      <c r="E175" s="1">
        <v>24000</v>
      </c>
      <c r="F175" s="1">
        <f t="shared" si="2"/>
        <v>55845665</v>
      </c>
    </row>
    <row r="176" spans="1:6">
      <c r="A176" s="3" t="s">
        <v>2323</v>
      </c>
      <c r="B176" t="s">
        <v>2324</v>
      </c>
      <c r="C176" s="5" t="s">
        <v>2640</v>
      </c>
      <c r="E176" s="1">
        <v>1804000</v>
      </c>
      <c r="F176" s="1">
        <f t="shared" si="2"/>
        <v>57649665</v>
      </c>
    </row>
    <row r="177" spans="1:6">
      <c r="A177" s="3" t="s">
        <v>2335</v>
      </c>
      <c r="B177" t="s">
        <v>2325</v>
      </c>
      <c r="C177" s="5" t="s">
        <v>2637</v>
      </c>
      <c r="D177" s="5" t="s">
        <v>2746</v>
      </c>
      <c r="E177" s="1">
        <v>29700</v>
      </c>
      <c r="F177" s="1">
        <f t="shared" si="2"/>
        <v>57679365</v>
      </c>
    </row>
    <row r="178" spans="1:6">
      <c r="A178" s="3" t="s">
        <v>2335</v>
      </c>
      <c r="B178" t="s">
        <v>2326</v>
      </c>
      <c r="C178" s="5" t="s">
        <v>2641</v>
      </c>
      <c r="E178" s="1">
        <v>36000</v>
      </c>
      <c r="F178" s="1">
        <f t="shared" si="2"/>
        <v>57715365</v>
      </c>
    </row>
    <row r="179" spans="1:6">
      <c r="A179" s="3" t="s">
        <v>2335</v>
      </c>
      <c r="B179" t="s">
        <v>2327</v>
      </c>
      <c r="C179" s="5" t="s">
        <v>2642</v>
      </c>
      <c r="D179" s="5" t="s">
        <v>2749</v>
      </c>
      <c r="E179" s="1">
        <v>18000</v>
      </c>
      <c r="F179" s="1">
        <f t="shared" si="2"/>
        <v>57733365</v>
      </c>
    </row>
    <row r="180" spans="1:6">
      <c r="A180" s="3" t="s">
        <v>2335</v>
      </c>
      <c r="B180" t="s">
        <v>2328</v>
      </c>
      <c r="C180" s="5" t="s">
        <v>2643</v>
      </c>
      <c r="D180" s="5" t="s">
        <v>2750</v>
      </c>
      <c r="E180" s="1">
        <v>105100</v>
      </c>
      <c r="F180" s="1">
        <f t="shared" si="2"/>
        <v>57838465</v>
      </c>
    </row>
    <row r="181" spans="1:6">
      <c r="A181" s="3" t="s">
        <v>2335</v>
      </c>
      <c r="B181" t="s">
        <v>2326</v>
      </c>
      <c r="C181" s="5" t="s">
        <v>2644</v>
      </c>
      <c r="E181" s="1">
        <v>32000</v>
      </c>
      <c r="F181" s="1">
        <f t="shared" si="2"/>
        <v>57870465</v>
      </c>
    </row>
    <row r="182" spans="1:6">
      <c r="A182" s="3" t="s">
        <v>2335</v>
      </c>
      <c r="B182" t="s">
        <v>2326</v>
      </c>
      <c r="C182" s="5" t="s">
        <v>2645</v>
      </c>
      <c r="E182" s="1">
        <v>38400</v>
      </c>
      <c r="F182" s="1">
        <f t="shared" si="2"/>
        <v>57908865</v>
      </c>
    </row>
    <row r="183" spans="1:6">
      <c r="A183" s="3" t="s">
        <v>2335</v>
      </c>
      <c r="B183" t="s">
        <v>2329</v>
      </c>
      <c r="E183" s="1">
        <v>41000</v>
      </c>
      <c r="F183" s="1">
        <f t="shared" si="2"/>
        <v>57949865</v>
      </c>
    </row>
    <row r="184" spans="1:6">
      <c r="A184" s="3" t="s">
        <v>2335</v>
      </c>
      <c r="B184" t="s">
        <v>2330</v>
      </c>
      <c r="E184" s="1">
        <v>75000</v>
      </c>
      <c r="F184" s="1">
        <f t="shared" si="2"/>
        <v>58024865</v>
      </c>
    </row>
    <row r="185" spans="1:6">
      <c r="A185" s="3" t="s">
        <v>2335</v>
      </c>
      <c r="B185" t="s">
        <v>2331</v>
      </c>
      <c r="C185" s="5" t="s">
        <v>2646</v>
      </c>
      <c r="D185" s="5" t="s">
        <v>2751</v>
      </c>
      <c r="E185" s="1">
        <v>83000</v>
      </c>
      <c r="F185" s="1">
        <f t="shared" si="2"/>
        <v>58107865</v>
      </c>
    </row>
    <row r="186" spans="1:6">
      <c r="A186" s="3" t="s">
        <v>2335</v>
      </c>
      <c r="B186" t="s">
        <v>2332</v>
      </c>
      <c r="C186" s="5" t="s">
        <v>447</v>
      </c>
      <c r="D186" s="5" t="s">
        <v>448</v>
      </c>
      <c r="E186" s="1">
        <v>3500</v>
      </c>
      <c r="F186" s="1">
        <f t="shared" si="2"/>
        <v>58111365</v>
      </c>
    </row>
    <row r="187" spans="1:6">
      <c r="A187" s="3" t="s">
        <v>2335</v>
      </c>
      <c r="B187" t="s">
        <v>2333</v>
      </c>
      <c r="C187" s="5" t="s">
        <v>2647</v>
      </c>
      <c r="D187" s="5" t="s">
        <v>2753</v>
      </c>
      <c r="E187" s="1">
        <v>140000</v>
      </c>
      <c r="F187" s="1">
        <f t="shared" si="2"/>
        <v>58251365</v>
      </c>
    </row>
    <row r="188" spans="1:6">
      <c r="A188" s="3" t="s">
        <v>2335</v>
      </c>
      <c r="B188" t="s">
        <v>2334</v>
      </c>
      <c r="C188" s="5" t="s">
        <v>2648</v>
      </c>
      <c r="D188" s="5" t="s">
        <v>2754</v>
      </c>
      <c r="E188" s="1">
        <v>55000</v>
      </c>
      <c r="F188" s="1">
        <f t="shared" ref="F188:F251" si="3">+F187+E188</f>
        <v>58306365</v>
      </c>
    </row>
    <row r="189" spans="1:6">
      <c r="A189" s="3" t="s">
        <v>2335</v>
      </c>
      <c r="B189" t="s">
        <v>2309</v>
      </c>
      <c r="C189" s="5" t="s">
        <v>2649</v>
      </c>
      <c r="D189" s="5" t="s">
        <v>2755</v>
      </c>
      <c r="E189" s="1">
        <v>16500</v>
      </c>
      <c r="F189" s="1">
        <f t="shared" si="3"/>
        <v>58322865</v>
      </c>
    </row>
    <row r="190" spans="1:6">
      <c r="A190" s="3" t="s">
        <v>2335</v>
      </c>
      <c r="B190" t="s">
        <v>2336</v>
      </c>
      <c r="C190" s="5" t="s">
        <v>2650</v>
      </c>
      <c r="D190" s="5" t="s">
        <v>2812</v>
      </c>
      <c r="E190" s="1">
        <v>5000</v>
      </c>
      <c r="F190" s="1">
        <f t="shared" si="3"/>
        <v>58327865</v>
      </c>
    </row>
    <row r="191" spans="1:6">
      <c r="A191" s="3" t="s">
        <v>2335</v>
      </c>
      <c r="B191" t="s">
        <v>2315</v>
      </c>
      <c r="C191" s="5" t="s">
        <v>2635</v>
      </c>
      <c r="E191" s="1">
        <v>99000</v>
      </c>
      <c r="F191" s="1">
        <f t="shared" si="3"/>
        <v>58426865</v>
      </c>
    </row>
    <row r="192" spans="1:6">
      <c r="A192" s="3" t="s">
        <v>2335</v>
      </c>
      <c r="B192" t="s">
        <v>2337</v>
      </c>
      <c r="C192" s="5" t="s">
        <v>2650</v>
      </c>
      <c r="D192" s="5" t="s">
        <v>2812</v>
      </c>
      <c r="E192" s="1">
        <v>4700</v>
      </c>
      <c r="F192" s="1">
        <f t="shared" si="3"/>
        <v>58431565</v>
      </c>
    </row>
    <row r="193" spans="1:6">
      <c r="A193" s="3" t="s">
        <v>2335</v>
      </c>
      <c r="B193" t="s">
        <v>2338</v>
      </c>
      <c r="C193" s="5" t="s">
        <v>2651</v>
      </c>
      <c r="D193" s="5" t="s">
        <v>2756</v>
      </c>
      <c r="E193" s="1">
        <v>10000</v>
      </c>
      <c r="F193" s="1">
        <f t="shared" si="3"/>
        <v>58441565</v>
      </c>
    </row>
    <row r="194" spans="1:6">
      <c r="A194" s="3" t="s">
        <v>2335</v>
      </c>
      <c r="B194" t="s">
        <v>2339</v>
      </c>
      <c r="C194" s="5" t="s">
        <v>447</v>
      </c>
      <c r="D194" s="5" t="s">
        <v>448</v>
      </c>
      <c r="E194" s="1">
        <v>14302255</v>
      </c>
      <c r="F194" s="1">
        <f t="shared" si="3"/>
        <v>72743820</v>
      </c>
    </row>
    <row r="195" spans="1:6">
      <c r="A195" s="3" t="s">
        <v>2335</v>
      </c>
      <c r="B195" t="s">
        <v>2339</v>
      </c>
      <c r="C195" s="5" t="s">
        <v>447</v>
      </c>
      <c r="D195" s="5" t="s">
        <v>448</v>
      </c>
      <c r="E195" s="1">
        <v>15769105</v>
      </c>
      <c r="F195" s="1">
        <f t="shared" si="3"/>
        <v>88512925</v>
      </c>
    </row>
    <row r="196" spans="1:6">
      <c r="A196" s="3" t="s">
        <v>2335</v>
      </c>
      <c r="B196" t="s">
        <v>2340</v>
      </c>
      <c r="E196" s="1">
        <v>365000</v>
      </c>
      <c r="F196" s="1">
        <f t="shared" si="3"/>
        <v>88877925</v>
      </c>
    </row>
    <row r="197" spans="1:6">
      <c r="A197" s="3" t="s">
        <v>2335</v>
      </c>
      <c r="B197" t="s">
        <v>2341</v>
      </c>
      <c r="C197" s="5" t="s">
        <v>2652</v>
      </c>
      <c r="D197" s="5" t="s">
        <v>2757</v>
      </c>
      <c r="E197" s="1">
        <v>6100000</v>
      </c>
      <c r="F197" s="1">
        <f t="shared" si="3"/>
        <v>94977925</v>
      </c>
    </row>
    <row r="198" spans="1:6">
      <c r="A198" s="3" t="s">
        <v>2335</v>
      </c>
      <c r="B198" t="s">
        <v>2342</v>
      </c>
      <c r="E198" s="1">
        <v>350000</v>
      </c>
      <c r="F198" s="1">
        <f t="shared" si="3"/>
        <v>95327925</v>
      </c>
    </row>
    <row r="199" spans="1:6">
      <c r="A199" s="3" t="s">
        <v>2335</v>
      </c>
      <c r="B199" t="s">
        <v>2343</v>
      </c>
      <c r="C199" s="5" t="s">
        <v>2652</v>
      </c>
      <c r="D199" s="5" t="s">
        <v>2757</v>
      </c>
      <c r="E199" s="1">
        <v>1000000</v>
      </c>
      <c r="F199" s="1">
        <f t="shared" si="3"/>
        <v>96327925</v>
      </c>
    </row>
    <row r="200" spans="1:6">
      <c r="A200" s="3" t="s">
        <v>2335</v>
      </c>
      <c r="B200" t="s">
        <v>2344</v>
      </c>
      <c r="E200" s="1">
        <v>400000</v>
      </c>
      <c r="F200" s="1">
        <f t="shared" si="3"/>
        <v>96727925</v>
      </c>
    </row>
    <row r="201" spans="1:6">
      <c r="A201" s="3" t="s">
        <v>2335</v>
      </c>
      <c r="B201" t="s">
        <v>2345</v>
      </c>
      <c r="C201" s="5" t="s">
        <v>2653</v>
      </c>
      <c r="D201" s="5" t="s">
        <v>2758</v>
      </c>
      <c r="E201" s="1">
        <v>440000</v>
      </c>
      <c r="F201" s="1">
        <f t="shared" si="3"/>
        <v>97167925</v>
      </c>
    </row>
    <row r="202" spans="1:6">
      <c r="A202" s="3" t="s">
        <v>2348</v>
      </c>
      <c r="B202" t="s">
        <v>2346</v>
      </c>
      <c r="C202" s="5" t="s">
        <v>2654</v>
      </c>
      <c r="D202" s="5" t="s">
        <v>2759</v>
      </c>
      <c r="E202" s="1">
        <v>134940</v>
      </c>
      <c r="F202" s="1">
        <f t="shared" si="3"/>
        <v>97302865</v>
      </c>
    </row>
    <row r="203" spans="1:6">
      <c r="A203" s="3" t="s">
        <v>2348</v>
      </c>
      <c r="B203" t="s">
        <v>2347</v>
      </c>
      <c r="C203" s="5" t="s">
        <v>2623</v>
      </c>
      <c r="D203" s="5" t="s">
        <v>2735</v>
      </c>
      <c r="E203" s="1">
        <v>67680</v>
      </c>
      <c r="F203" s="1">
        <f t="shared" si="3"/>
        <v>97370545</v>
      </c>
    </row>
    <row r="204" spans="1:6">
      <c r="A204" s="3" t="s">
        <v>2348</v>
      </c>
      <c r="B204" t="s">
        <v>2334</v>
      </c>
      <c r="C204" s="5" t="s">
        <v>2655</v>
      </c>
      <c r="E204" s="1">
        <v>35000</v>
      </c>
      <c r="F204" s="1">
        <f t="shared" si="3"/>
        <v>97405545</v>
      </c>
    </row>
    <row r="205" spans="1:6">
      <c r="A205" s="3" t="s">
        <v>2348</v>
      </c>
      <c r="B205" t="s">
        <v>2321</v>
      </c>
      <c r="C205" s="5" t="s">
        <v>2656</v>
      </c>
      <c r="D205" s="5" t="s">
        <v>2760</v>
      </c>
      <c r="E205" s="1">
        <v>23600</v>
      </c>
      <c r="F205" s="1">
        <f t="shared" si="3"/>
        <v>97429145</v>
      </c>
    </row>
    <row r="206" spans="1:6">
      <c r="A206" s="3" t="s">
        <v>2348</v>
      </c>
      <c r="B206" t="s">
        <v>2349</v>
      </c>
      <c r="C206" s="5" t="s">
        <v>2610</v>
      </c>
      <c r="D206" s="5" t="s">
        <v>2723</v>
      </c>
      <c r="E206" s="1">
        <v>60000</v>
      </c>
      <c r="F206" s="1">
        <f t="shared" si="3"/>
        <v>97489145</v>
      </c>
    </row>
    <row r="207" spans="1:6">
      <c r="A207" s="3" t="s">
        <v>2348</v>
      </c>
      <c r="B207" t="s">
        <v>2321</v>
      </c>
      <c r="C207" s="5" t="s">
        <v>2657</v>
      </c>
      <c r="D207" s="5" t="s">
        <v>2761</v>
      </c>
      <c r="E207" s="1">
        <v>165000</v>
      </c>
      <c r="F207" s="1">
        <f t="shared" si="3"/>
        <v>97654145</v>
      </c>
    </row>
    <row r="208" spans="1:6">
      <c r="A208" s="3" t="s">
        <v>2348</v>
      </c>
      <c r="B208" t="s">
        <v>2321</v>
      </c>
      <c r="C208" s="5" t="s">
        <v>2657</v>
      </c>
      <c r="D208" s="5" t="s">
        <v>2761</v>
      </c>
      <c r="E208" s="1">
        <v>8800</v>
      </c>
      <c r="F208" s="1">
        <f t="shared" si="3"/>
        <v>97662945</v>
      </c>
    </row>
    <row r="209" spans="1:6">
      <c r="A209" s="3" t="s">
        <v>2348</v>
      </c>
      <c r="B209" t="s">
        <v>2350</v>
      </c>
      <c r="C209" s="5" t="s">
        <v>2658</v>
      </c>
      <c r="D209" s="5" t="s">
        <v>2762</v>
      </c>
      <c r="E209" s="1">
        <v>8800</v>
      </c>
      <c r="F209" s="1">
        <f t="shared" si="3"/>
        <v>97671745</v>
      </c>
    </row>
    <row r="210" spans="1:6">
      <c r="A210" s="3" t="s">
        <v>2348</v>
      </c>
      <c r="B210" t="s">
        <v>2351</v>
      </c>
      <c r="C210" s="5" t="s">
        <v>2650</v>
      </c>
      <c r="D210" s="5" t="s">
        <v>2812</v>
      </c>
      <c r="E210" s="1">
        <v>9120</v>
      </c>
      <c r="F210" s="1">
        <f t="shared" si="3"/>
        <v>97680865</v>
      </c>
    </row>
    <row r="211" spans="1:6">
      <c r="A211" s="3" t="s">
        <v>2348</v>
      </c>
      <c r="B211" t="s">
        <v>2321</v>
      </c>
      <c r="C211" s="5" t="s">
        <v>2656</v>
      </c>
      <c r="D211" s="5" t="s">
        <v>2760</v>
      </c>
      <c r="E211" s="1">
        <v>10500</v>
      </c>
      <c r="F211" s="1">
        <f t="shared" si="3"/>
        <v>97691365</v>
      </c>
    </row>
    <row r="212" spans="1:6">
      <c r="A212" s="3" t="s">
        <v>2348</v>
      </c>
      <c r="B212" t="s">
        <v>2321</v>
      </c>
      <c r="C212" s="5" t="s">
        <v>2656</v>
      </c>
      <c r="D212" s="5" t="s">
        <v>2760</v>
      </c>
      <c r="E212" s="1">
        <v>87500</v>
      </c>
      <c r="F212" s="1">
        <f t="shared" si="3"/>
        <v>97778865</v>
      </c>
    </row>
    <row r="213" spans="1:6">
      <c r="A213" s="3" t="s">
        <v>2348</v>
      </c>
      <c r="B213" t="s">
        <v>2352</v>
      </c>
      <c r="C213" s="5" t="s">
        <v>2659</v>
      </c>
      <c r="D213" s="5" t="s">
        <v>2763</v>
      </c>
      <c r="E213" s="1">
        <v>150000</v>
      </c>
      <c r="F213" s="1">
        <f t="shared" si="3"/>
        <v>97928865</v>
      </c>
    </row>
    <row r="214" spans="1:6">
      <c r="A214" s="3" t="s">
        <v>2348</v>
      </c>
      <c r="B214" t="s">
        <v>2353</v>
      </c>
      <c r="C214" s="5" t="s">
        <v>2660</v>
      </c>
      <c r="D214" s="5" t="s">
        <v>2764</v>
      </c>
      <c r="E214" s="1">
        <v>10000</v>
      </c>
      <c r="F214" s="1">
        <f t="shared" si="3"/>
        <v>97938865</v>
      </c>
    </row>
    <row r="215" spans="1:6">
      <c r="A215" s="3" t="s">
        <v>2348</v>
      </c>
      <c r="B215" t="s">
        <v>2321</v>
      </c>
      <c r="C215" s="5" t="s">
        <v>2657</v>
      </c>
      <c r="D215" s="5" t="s">
        <v>2761</v>
      </c>
      <c r="E215" s="1">
        <v>20900</v>
      </c>
      <c r="F215" s="1">
        <f t="shared" si="3"/>
        <v>97959765</v>
      </c>
    </row>
    <row r="216" spans="1:6">
      <c r="A216" s="3" t="s">
        <v>2348</v>
      </c>
      <c r="B216" t="s">
        <v>2354</v>
      </c>
      <c r="C216" s="5" t="s">
        <v>447</v>
      </c>
      <c r="D216" s="5" t="s">
        <v>448</v>
      </c>
      <c r="E216" s="1">
        <v>12000</v>
      </c>
      <c r="F216" s="1">
        <f t="shared" si="3"/>
        <v>97971765</v>
      </c>
    </row>
    <row r="217" spans="1:6">
      <c r="A217" s="3" t="s">
        <v>2348</v>
      </c>
      <c r="B217" t="s">
        <v>2355</v>
      </c>
      <c r="C217" s="5" t="s">
        <v>447</v>
      </c>
      <c r="D217" s="5" t="s">
        <v>448</v>
      </c>
      <c r="E217" s="1">
        <v>6000</v>
      </c>
      <c r="F217" s="1">
        <f>+F216+E217</f>
        <v>97977765</v>
      </c>
    </row>
    <row r="218" spans="1:6">
      <c r="A218" s="3" t="s">
        <v>2348</v>
      </c>
      <c r="B218" t="s">
        <v>2663</v>
      </c>
      <c r="C218" s="5" t="s">
        <v>447</v>
      </c>
      <c r="D218" s="5" t="s">
        <v>2752</v>
      </c>
      <c r="E218" s="1">
        <v>1000</v>
      </c>
      <c r="F218" s="1">
        <f t="shared" si="3"/>
        <v>97978765</v>
      </c>
    </row>
    <row r="219" spans="1:6">
      <c r="A219" s="3" t="s">
        <v>2348</v>
      </c>
      <c r="B219" t="s">
        <v>2356</v>
      </c>
      <c r="C219" s="5" t="s">
        <v>447</v>
      </c>
      <c r="D219" s="5" t="s">
        <v>2752</v>
      </c>
      <c r="E219" s="1">
        <v>3000</v>
      </c>
      <c r="F219" s="1">
        <f t="shared" si="3"/>
        <v>97981765</v>
      </c>
    </row>
    <row r="220" spans="1:6">
      <c r="A220" s="3" t="s">
        <v>2348</v>
      </c>
      <c r="B220" t="s">
        <v>2357</v>
      </c>
      <c r="C220" s="5" t="s">
        <v>2661</v>
      </c>
      <c r="D220" s="5" t="s">
        <v>2765</v>
      </c>
      <c r="E220" s="1">
        <v>1700000</v>
      </c>
      <c r="F220" s="1">
        <f t="shared" si="3"/>
        <v>99681765</v>
      </c>
    </row>
    <row r="221" spans="1:6">
      <c r="A221" s="3" t="s">
        <v>2348</v>
      </c>
      <c r="B221" t="s">
        <v>2358</v>
      </c>
      <c r="C221" s="5" t="s">
        <v>2605</v>
      </c>
      <c r="D221" s="5" t="s">
        <v>2720</v>
      </c>
      <c r="E221" s="1">
        <v>588000</v>
      </c>
      <c r="F221" s="1">
        <f t="shared" si="3"/>
        <v>100269765</v>
      </c>
    </row>
    <row r="222" spans="1:6">
      <c r="A222" s="3" t="s">
        <v>2348</v>
      </c>
      <c r="B222" t="s">
        <v>2359</v>
      </c>
      <c r="C222" s="5" t="s">
        <v>2623</v>
      </c>
      <c r="D222" s="5" t="s">
        <v>2735</v>
      </c>
      <c r="E222" s="1">
        <v>200390</v>
      </c>
      <c r="F222" s="1">
        <f t="shared" si="3"/>
        <v>100470155</v>
      </c>
    </row>
    <row r="223" spans="1:6">
      <c r="A223" s="3" t="s">
        <v>2348</v>
      </c>
      <c r="B223" t="s">
        <v>2360</v>
      </c>
      <c r="C223" s="5" t="s">
        <v>2662</v>
      </c>
      <c r="D223" s="5" t="s">
        <v>2766</v>
      </c>
      <c r="E223" s="1">
        <v>2270000</v>
      </c>
      <c r="F223" s="1">
        <f t="shared" si="3"/>
        <v>102740155</v>
      </c>
    </row>
    <row r="224" spans="1:6">
      <c r="A224" s="3" t="s">
        <v>2366</v>
      </c>
      <c r="B224" t="s">
        <v>2361</v>
      </c>
      <c r="C224" s="5" t="s">
        <v>2656</v>
      </c>
      <c r="D224" s="5" t="s">
        <v>2760</v>
      </c>
      <c r="E224" s="1">
        <v>17000</v>
      </c>
      <c r="F224" s="1">
        <f t="shared" si="3"/>
        <v>102757155</v>
      </c>
    </row>
    <row r="225" spans="1:6">
      <c r="A225" s="3" t="s">
        <v>2366</v>
      </c>
      <c r="B225" t="s">
        <v>2362</v>
      </c>
      <c r="C225" s="5" t="s">
        <v>2664</v>
      </c>
      <c r="D225" s="5" t="s">
        <v>2767</v>
      </c>
      <c r="E225" s="1">
        <v>24000</v>
      </c>
      <c r="F225" s="1">
        <f t="shared" si="3"/>
        <v>102781155</v>
      </c>
    </row>
    <row r="226" spans="1:6">
      <c r="A226" s="3" t="s">
        <v>2366</v>
      </c>
      <c r="B226" t="s">
        <v>2363</v>
      </c>
      <c r="C226" s="5" t="s">
        <v>2658</v>
      </c>
      <c r="D226" s="5" t="s">
        <v>2762</v>
      </c>
      <c r="E226" s="1">
        <v>5900</v>
      </c>
      <c r="F226" s="1">
        <f t="shared" si="3"/>
        <v>102787055</v>
      </c>
    </row>
    <row r="227" spans="1:6">
      <c r="A227" s="3" t="s">
        <v>2366</v>
      </c>
      <c r="B227" t="s">
        <v>2364</v>
      </c>
      <c r="C227" s="5" t="s">
        <v>2658</v>
      </c>
      <c r="D227" s="5" t="s">
        <v>2762</v>
      </c>
      <c r="E227" s="1">
        <v>4200</v>
      </c>
      <c r="F227" s="1">
        <f t="shared" si="3"/>
        <v>102791255</v>
      </c>
    </row>
    <row r="228" spans="1:6">
      <c r="A228" s="3" t="s">
        <v>2366</v>
      </c>
      <c r="B228" t="s">
        <v>2365</v>
      </c>
      <c r="C228" s="5" t="s">
        <v>2665</v>
      </c>
      <c r="D228" s="5" t="s">
        <v>2768</v>
      </c>
      <c r="E228" s="1">
        <v>14000</v>
      </c>
      <c r="F228" s="1">
        <f t="shared" si="3"/>
        <v>102805255</v>
      </c>
    </row>
    <row r="229" spans="1:6">
      <c r="A229" s="3" t="s">
        <v>2366</v>
      </c>
      <c r="B229" t="s">
        <v>2321</v>
      </c>
      <c r="C229" s="5" t="s">
        <v>2657</v>
      </c>
      <c r="D229" s="5" t="s">
        <v>2761</v>
      </c>
      <c r="E229" s="1">
        <v>56100</v>
      </c>
      <c r="F229" s="1">
        <f t="shared" si="3"/>
        <v>102861355</v>
      </c>
    </row>
    <row r="230" spans="1:6">
      <c r="A230" s="3" t="s">
        <v>2366</v>
      </c>
      <c r="B230" t="s">
        <v>2321</v>
      </c>
      <c r="C230" s="5" t="s">
        <v>2657</v>
      </c>
      <c r="D230" s="5" t="s">
        <v>2761</v>
      </c>
      <c r="E230" s="1">
        <v>7700</v>
      </c>
      <c r="F230" s="1">
        <f t="shared" si="3"/>
        <v>102869055</v>
      </c>
    </row>
    <row r="231" spans="1:6">
      <c r="A231" s="3" t="s">
        <v>2366</v>
      </c>
      <c r="B231" t="s">
        <v>2350</v>
      </c>
      <c r="C231" s="5" t="s">
        <v>2666</v>
      </c>
      <c r="D231" s="5" t="s">
        <v>2769</v>
      </c>
      <c r="E231" s="1">
        <v>8900</v>
      </c>
      <c r="F231" s="1">
        <f t="shared" si="3"/>
        <v>102877955</v>
      </c>
    </row>
    <row r="232" spans="1:6">
      <c r="A232" s="3" t="s">
        <v>2366</v>
      </c>
      <c r="B232" t="s">
        <v>2321</v>
      </c>
      <c r="C232" s="5" t="s">
        <v>2667</v>
      </c>
      <c r="D232" s="5" t="s">
        <v>2770</v>
      </c>
      <c r="E232" s="1">
        <v>150000</v>
      </c>
      <c r="F232" s="1">
        <f t="shared" si="3"/>
        <v>103027955</v>
      </c>
    </row>
    <row r="233" spans="1:6">
      <c r="A233" s="3" t="s">
        <v>2366</v>
      </c>
      <c r="B233" t="s">
        <v>2367</v>
      </c>
      <c r="C233" s="5" t="s">
        <v>2668</v>
      </c>
      <c r="D233" s="5" t="s">
        <v>2771</v>
      </c>
      <c r="E233" s="1">
        <v>30000</v>
      </c>
      <c r="F233" s="1">
        <f t="shared" si="3"/>
        <v>103057955</v>
      </c>
    </row>
    <row r="234" spans="1:6">
      <c r="A234" s="3" t="s">
        <v>2366</v>
      </c>
      <c r="B234" t="s">
        <v>2321</v>
      </c>
      <c r="C234" s="5" t="s">
        <v>2669</v>
      </c>
      <c r="D234" s="5" t="s">
        <v>2772</v>
      </c>
      <c r="E234" s="1">
        <v>120000</v>
      </c>
      <c r="F234" s="1">
        <f t="shared" si="3"/>
        <v>103177955</v>
      </c>
    </row>
    <row r="235" spans="1:6">
      <c r="A235" s="3" t="s">
        <v>2366</v>
      </c>
      <c r="B235" t="s">
        <v>2368</v>
      </c>
      <c r="C235" s="5" t="s">
        <v>2670</v>
      </c>
      <c r="D235" s="5" t="s">
        <v>2773</v>
      </c>
      <c r="E235" s="1">
        <v>52000</v>
      </c>
      <c r="F235" s="1">
        <f t="shared" si="3"/>
        <v>103229955</v>
      </c>
    </row>
    <row r="236" spans="1:6">
      <c r="A236" s="3" t="s">
        <v>2366</v>
      </c>
      <c r="B236" t="s">
        <v>2369</v>
      </c>
      <c r="C236" s="5" t="s">
        <v>447</v>
      </c>
      <c r="D236" s="5" t="s">
        <v>448</v>
      </c>
      <c r="E236" s="1">
        <v>7500</v>
      </c>
      <c r="F236" s="1">
        <f t="shared" si="3"/>
        <v>103237455</v>
      </c>
    </row>
    <row r="237" spans="1:6">
      <c r="A237" s="3" t="s">
        <v>2366</v>
      </c>
      <c r="B237" t="s">
        <v>2321</v>
      </c>
      <c r="C237" s="5" t="s">
        <v>2671</v>
      </c>
      <c r="D237" s="5" t="s">
        <v>2774</v>
      </c>
      <c r="E237" s="1">
        <v>12500</v>
      </c>
      <c r="F237" s="1">
        <f t="shared" si="3"/>
        <v>103249955</v>
      </c>
    </row>
    <row r="238" spans="1:6">
      <c r="A238" s="3" t="s">
        <v>2366</v>
      </c>
      <c r="B238" t="s">
        <v>2370</v>
      </c>
      <c r="C238" s="5" t="s">
        <v>2672</v>
      </c>
      <c r="D238" s="5" t="s">
        <v>2775</v>
      </c>
      <c r="E238" s="1">
        <v>50000</v>
      </c>
      <c r="F238" s="1">
        <f t="shared" si="3"/>
        <v>103299955</v>
      </c>
    </row>
    <row r="239" spans="1:6">
      <c r="A239" s="3" t="s">
        <v>2366</v>
      </c>
      <c r="B239" t="s">
        <v>2321</v>
      </c>
      <c r="C239" s="5" t="s">
        <v>2673</v>
      </c>
      <c r="D239" s="5" t="s">
        <v>2776</v>
      </c>
      <c r="E239" s="1">
        <v>450000</v>
      </c>
      <c r="F239" s="1">
        <f t="shared" si="3"/>
        <v>103749955</v>
      </c>
    </row>
    <row r="240" spans="1:6">
      <c r="A240" s="3" t="s">
        <v>2366</v>
      </c>
      <c r="B240" t="s">
        <v>2321</v>
      </c>
      <c r="C240" s="5" t="s">
        <v>2674</v>
      </c>
      <c r="D240" s="5" t="s">
        <v>2777</v>
      </c>
      <c r="E240" s="1">
        <v>300000</v>
      </c>
      <c r="F240" s="1">
        <f t="shared" si="3"/>
        <v>104049955</v>
      </c>
    </row>
    <row r="241" spans="1:6">
      <c r="A241" s="3" t="s">
        <v>2366</v>
      </c>
      <c r="B241" t="s">
        <v>2321</v>
      </c>
      <c r="C241" s="5" t="s">
        <v>2674</v>
      </c>
      <c r="D241" s="5" t="s">
        <v>2778</v>
      </c>
      <c r="E241" s="1">
        <v>300000</v>
      </c>
      <c r="F241" s="1">
        <f t="shared" si="3"/>
        <v>104349955</v>
      </c>
    </row>
    <row r="242" spans="1:6">
      <c r="A242" s="3" t="s">
        <v>2366</v>
      </c>
      <c r="B242" t="s">
        <v>2321</v>
      </c>
      <c r="C242" s="5" t="s">
        <v>2673</v>
      </c>
      <c r="D242" s="5" t="s">
        <v>2776</v>
      </c>
      <c r="E242" s="1">
        <v>240000</v>
      </c>
      <c r="F242" s="1">
        <f t="shared" si="3"/>
        <v>104589955</v>
      </c>
    </row>
    <row r="243" spans="1:6">
      <c r="A243" s="3" t="s">
        <v>2366</v>
      </c>
      <c r="B243" t="s">
        <v>2368</v>
      </c>
      <c r="C243" s="5" t="s">
        <v>2642</v>
      </c>
      <c r="D243" s="5" t="s">
        <v>2749</v>
      </c>
      <c r="E243" s="1">
        <v>244000</v>
      </c>
      <c r="F243" s="1">
        <f t="shared" si="3"/>
        <v>104833955</v>
      </c>
    </row>
    <row r="244" spans="1:6">
      <c r="A244" s="3" t="s">
        <v>2366</v>
      </c>
      <c r="B244" t="s">
        <v>2371</v>
      </c>
      <c r="C244" s="5" t="s">
        <v>2675</v>
      </c>
      <c r="D244" s="5" t="s">
        <v>2779</v>
      </c>
      <c r="E244" s="1">
        <v>600000</v>
      </c>
      <c r="F244" s="1">
        <f t="shared" si="3"/>
        <v>105433955</v>
      </c>
    </row>
    <row r="245" spans="1:6">
      <c r="A245" s="3" t="s">
        <v>2366</v>
      </c>
      <c r="B245" t="s">
        <v>2372</v>
      </c>
      <c r="C245" s="5" t="s">
        <v>2652</v>
      </c>
      <c r="D245" s="5" t="s">
        <v>2757</v>
      </c>
      <c r="E245" s="1">
        <v>3620000</v>
      </c>
      <c r="F245" s="1">
        <f t="shared" si="3"/>
        <v>109053955</v>
      </c>
    </row>
    <row r="246" spans="1:6">
      <c r="A246" s="3" t="s">
        <v>2381</v>
      </c>
      <c r="B246" t="s">
        <v>2373</v>
      </c>
      <c r="C246" s="5" t="s">
        <v>2676</v>
      </c>
      <c r="D246" s="5" t="s">
        <v>2780</v>
      </c>
      <c r="E246" s="1">
        <v>17200</v>
      </c>
      <c r="F246" s="1">
        <f t="shared" si="3"/>
        <v>109071155</v>
      </c>
    </row>
    <row r="247" spans="1:6">
      <c r="A247" s="3" t="s">
        <v>2381</v>
      </c>
      <c r="B247" t="s">
        <v>2374</v>
      </c>
      <c r="C247" s="5" t="s">
        <v>383</v>
      </c>
      <c r="E247" s="1">
        <v>15000</v>
      </c>
      <c r="F247" s="1">
        <f t="shared" si="3"/>
        <v>109086155</v>
      </c>
    </row>
    <row r="248" spans="1:6">
      <c r="A248" s="3" t="s">
        <v>2380</v>
      </c>
      <c r="B248" t="s">
        <v>2375</v>
      </c>
      <c r="C248" s="5" t="s">
        <v>2677</v>
      </c>
      <c r="D248" s="5" t="s">
        <v>2781</v>
      </c>
      <c r="E248" s="1">
        <v>13000</v>
      </c>
      <c r="F248" s="1">
        <f t="shared" si="3"/>
        <v>109099155</v>
      </c>
    </row>
    <row r="249" spans="1:6">
      <c r="A249" s="3" t="s">
        <v>2380</v>
      </c>
      <c r="B249" t="s">
        <v>2374</v>
      </c>
      <c r="C249" s="5" t="s">
        <v>328</v>
      </c>
      <c r="D249" s="5" t="s">
        <v>2782</v>
      </c>
      <c r="E249" s="1">
        <v>15000</v>
      </c>
      <c r="F249" s="1">
        <f t="shared" si="3"/>
        <v>109114155</v>
      </c>
    </row>
    <row r="250" spans="1:6">
      <c r="A250" s="3" t="s">
        <v>2380</v>
      </c>
      <c r="B250" t="s">
        <v>2376</v>
      </c>
      <c r="C250" s="5" t="s">
        <v>2678</v>
      </c>
      <c r="D250" s="5" t="s">
        <v>2783</v>
      </c>
      <c r="E250" s="1">
        <v>150000</v>
      </c>
      <c r="F250" s="1">
        <f t="shared" si="3"/>
        <v>109264155</v>
      </c>
    </row>
    <row r="251" spans="1:6">
      <c r="A251" s="3" t="s">
        <v>2380</v>
      </c>
      <c r="B251" t="s">
        <v>2318</v>
      </c>
      <c r="C251" s="5" t="s">
        <v>2638</v>
      </c>
      <c r="D251" s="5" t="s">
        <v>2747</v>
      </c>
      <c r="E251" s="1">
        <v>99000</v>
      </c>
      <c r="F251" s="1">
        <f t="shared" si="3"/>
        <v>109363155</v>
      </c>
    </row>
    <row r="252" spans="1:6">
      <c r="A252" s="3" t="s">
        <v>2380</v>
      </c>
      <c r="B252" t="s">
        <v>2377</v>
      </c>
      <c r="E252" s="1">
        <v>-67450</v>
      </c>
      <c r="F252" s="1">
        <f t="shared" ref="F252:F315" si="4">+F251+E252</f>
        <v>109295705</v>
      </c>
    </row>
    <row r="253" spans="1:6">
      <c r="A253" s="3" t="s">
        <v>2380</v>
      </c>
      <c r="B253" t="s">
        <v>2378</v>
      </c>
      <c r="C253" s="5" t="s">
        <v>2640</v>
      </c>
      <c r="E253" s="1">
        <v>1397000</v>
      </c>
      <c r="F253" s="1">
        <f t="shared" si="4"/>
        <v>110692705</v>
      </c>
    </row>
    <row r="254" spans="1:6">
      <c r="A254" s="3" t="s">
        <v>2380</v>
      </c>
      <c r="B254" t="s">
        <v>2379</v>
      </c>
      <c r="C254" s="5" t="s">
        <v>2630</v>
      </c>
      <c r="D254" s="5" t="s">
        <v>2741</v>
      </c>
      <c r="E254" s="1">
        <v>4235000</v>
      </c>
      <c r="F254" s="1">
        <f t="shared" si="4"/>
        <v>114927705</v>
      </c>
    </row>
    <row r="255" spans="1:6">
      <c r="A255" s="3" t="s">
        <v>2380</v>
      </c>
      <c r="B255" t="s">
        <v>2382</v>
      </c>
      <c r="C255" s="5" t="s">
        <v>2608</v>
      </c>
      <c r="E255" s="1">
        <v>10596400</v>
      </c>
      <c r="F255" s="1">
        <f t="shared" si="4"/>
        <v>125524105</v>
      </c>
    </row>
    <row r="256" spans="1:6">
      <c r="A256" s="3" t="s">
        <v>2391</v>
      </c>
      <c r="B256" t="s">
        <v>2383</v>
      </c>
      <c r="E256" s="1">
        <v>100000</v>
      </c>
      <c r="F256" s="1">
        <f t="shared" si="4"/>
        <v>125624105</v>
      </c>
    </row>
    <row r="257" spans="1:6">
      <c r="A257" s="3" t="s">
        <v>2391</v>
      </c>
      <c r="B257" t="s">
        <v>2384</v>
      </c>
      <c r="E257" s="1">
        <v>100000</v>
      </c>
      <c r="F257" s="1">
        <f t="shared" si="4"/>
        <v>125724105</v>
      </c>
    </row>
    <row r="258" spans="1:6">
      <c r="A258" s="3" t="s">
        <v>2391</v>
      </c>
      <c r="B258" t="s">
        <v>2385</v>
      </c>
      <c r="E258" s="1">
        <v>100000</v>
      </c>
      <c r="F258" s="1">
        <f t="shared" si="4"/>
        <v>125824105</v>
      </c>
    </row>
    <row r="259" spans="1:6">
      <c r="A259" s="3" t="s">
        <v>2391</v>
      </c>
      <c r="B259" t="s">
        <v>2385</v>
      </c>
      <c r="E259" s="1">
        <v>100000</v>
      </c>
      <c r="F259" s="1">
        <f t="shared" si="4"/>
        <v>125924105</v>
      </c>
    </row>
    <row r="260" spans="1:6">
      <c r="A260" s="3" t="s">
        <v>2391</v>
      </c>
      <c r="B260" t="s">
        <v>2385</v>
      </c>
      <c r="E260" s="1">
        <v>100000</v>
      </c>
      <c r="F260" s="1">
        <f t="shared" si="4"/>
        <v>126024105</v>
      </c>
    </row>
    <row r="261" spans="1:6">
      <c r="A261" s="3" t="s">
        <v>2391</v>
      </c>
      <c r="B261" t="s">
        <v>2386</v>
      </c>
      <c r="E261" s="1">
        <v>100000</v>
      </c>
      <c r="F261" s="1">
        <f t="shared" si="4"/>
        <v>126124105</v>
      </c>
    </row>
    <row r="262" spans="1:6">
      <c r="A262" s="3" t="s">
        <v>2391</v>
      </c>
      <c r="B262" t="s">
        <v>2386</v>
      </c>
      <c r="E262" s="1">
        <v>100000</v>
      </c>
      <c r="F262" s="1">
        <f t="shared" si="4"/>
        <v>126224105</v>
      </c>
    </row>
    <row r="263" spans="1:6">
      <c r="A263" s="3" t="s">
        <v>2391</v>
      </c>
      <c r="B263" t="s">
        <v>2387</v>
      </c>
      <c r="E263" s="1">
        <v>-8800</v>
      </c>
      <c r="F263" s="1">
        <f t="shared" si="4"/>
        <v>126215305</v>
      </c>
    </row>
    <row r="264" spans="1:6">
      <c r="A264" s="3" t="s">
        <v>2391</v>
      </c>
      <c r="B264" t="s">
        <v>2386</v>
      </c>
      <c r="E264" s="1">
        <v>100000</v>
      </c>
      <c r="F264" s="1">
        <f t="shared" si="4"/>
        <v>126315305</v>
      </c>
    </row>
    <row r="265" spans="1:6">
      <c r="A265" s="3" t="s">
        <v>2391</v>
      </c>
      <c r="B265" t="s">
        <v>2388</v>
      </c>
      <c r="E265" s="1">
        <v>-900000</v>
      </c>
      <c r="F265" s="1">
        <f t="shared" si="4"/>
        <v>125415305</v>
      </c>
    </row>
    <row r="266" spans="1:6">
      <c r="A266" s="3" t="s">
        <v>2391</v>
      </c>
      <c r="B266" t="s">
        <v>2385</v>
      </c>
      <c r="E266" s="1">
        <v>100000</v>
      </c>
      <c r="F266" s="1">
        <f t="shared" si="4"/>
        <v>125515305</v>
      </c>
    </row>
    <row r="267" spans="1:6">
      <c r="A267" s="3" t="s">
        <v>2391</v>
      </c>
      <c r="B267" t="s">
        <v>2389</v>
      </c>
      <c r="E267" s="1">
        <v>100000</v>
      </c>
      <c r="F267" s="1">
        <f t="shared" si="4"/>
        <v>125615305</v>
      </c>
    </row>
    <row r="268" spans="1:6">
      <c r="A268" s="3" t="s">
        <v>2391</v>
      </c>
      <c r="B268" t="s">
        <v>2389</v>
      </c>
      <c r="E268" s="1">
        <v>100000</v>
      </c>
      <c r="F268" s="1">
        <f t="shared" si="4"/>
        <v>125715305</v>
      </c>
    </row>
    <row r="269" spans="1:6">
      <c r="A269" s="3" t="s">
        <v>2391</v>
      </c>
      <c r="B269" t="s">
        <v>2390</v>
      </c>
      <c r="E269" s="1">
        <v>100000</v>
      </c>
      <c r="F269" s="1">
        <f t="shared" si="4"/>
        <v>125815305</v>
      </c>
    </row>
    <row r="270" spans="1:6">
      <c r="A270" s="3" t="s">
        <v>2391</v>
      </c>
      <c r="B270" t="s">
        <v>2386</v>
      </c>
      <c r="E270" s="1">
        <v>1000000</v>
      </c>
      <c r="F270" s="1">
        <f t="shared" si="4"/>
        <v>126815305</v>
      </c>
    </row>
    <row r="271" spans="1:6">
      <c r="A271" s="3" t="s">
        <v>2391</v>
      </c>
      <c r="B271" t="s">
        <v>2392</v>
      </c>
      <c r="E271" s="1">
        <v>3000000</v>
      </c>
      <c r="F271" s="1">
        <f t="shared" si="4"/>
        <v>129815305</v>
      </c>
    </row>
    <row r="272" spans="1:6">
      <c r="A272" s="3" t="s">
        <v>2391</v>
      </c>
      <c r="B272" t="s">
        <v>2393</v>
      </c>
      <c r="E272" s="1">
        <v>200000</v>
      </c>
      <c r="F272" s="1">
        <f t="shared" si="4"/>
        <v>130015305</v>
      </c>
    </row>
    <row r="273" spans="1:6">
      <c r="A273" s="3" t="s">
        <v>2391</v>
      </c>
      <c r="B273" t="s">
        <v>2394</v>
      </c>
      <c r="E273" s="1">
        <v>2000000</v>
      </c>
      <c r="F273" s="1">
        <f t="shared" si="4"/>
        <v>132015305</v>
      </c>
    </row>
    <row r="274" spans="1:6">
      <c r="A274" s="3" t="s">
        <v>2391</v>
      </c>
      <c r="B274" t="s">
        <v>2395</v>
      </c>
      <c r="E274" s="1">
        <v>400000</v>
      </c>
      <c r="F274" s="1">
        <f t="shared" si="4"/>
        <v>132415305</v>
      </c>
    </row>
    <row r="275" spans="1:6">
      <c r="A275" s="3" t="s">
        <v>2391</v>
      </c>
      <c r="B275" t="s">
        <v>2396</v>
      </c>
      <c r="E275" s="1">
        <v>250000</v>
      </c>
      <c r="F275" s="1">
        <f t="shared" si="4"/>
        <v>132665305</v>
      </c>
    </row>
    <row r="276" spans="1:6">
      <c r="A276" s="3" t="s">
        <v>2391</v>
      </c>
      <c r="B276" t="s">
        <v>2395</v>
      </c>
      <c r="E276" s="1">
        <v>200000</v>
      </c>
      <c r="F276" s="1">
        <f t="shared" si="4"/>
        <v>132865305</v>
      </c>
    </row>
    <row r="277" spans="1:6">
      <c r="A277" s="3" t="s">
        <v>2391</v>
      </c>
      <c r="B277" t="s">
        <v>2397</v>
      </c>
      <c r="C277" s="5" t="s">
        <v>2679</v>
      </c>
      <c r="D277" s="5" t="s">
        <v>2784</v>
      </c>
      <c r="E277" s="1">
        <v>880000</v>
      </c>
      <c r="F277" s="1">
        <f t="shared" si="4"/>
        <v>133745305</v>
      </c>
    </row>
    <row r="278" spans="1:6">
      <c r="A278" s="3" t="s">
        <v>2391</v>
      </c>
      <c r="B278" t="s">
        <v>2398</v>
      </c>
      <c r="E278" s="1">
        <v>200000</v>
      </c>
      <c r="F278" s="1">
        <f t="shared" si="4"/>
        <v>133945305</v>
      </c>
    </row>
    <row r="279" spans="1:6">
      <c r="A279" s="3" t="s">
        <v>2391</v>
      </c>
      <c r="B279" t="s">
        <v>2398</v>
      </c>
      <c r="E279" s="1">
        <v>200000</v>
      </c>
      <c r="F279" s="1">
        <f t="shared" si="4"/>
        <v>134145305</v>
      </c>
    </row>
    <row r="280" spans="1:6">
      <c r="A280" s="3" t="s">
        <v>2391</v>
      </c>
      <c r="B280" t="s">
        <v>2395</v>
      </c>
      <c r="E280" s="1">
        <v>200000</v>
      </c>
      <c r="F280" s="1">
        <f t="shared" si="4"/>
        <v>134345305</v>
      </c>
    </row>
    <row r="281" spans="1:6">
      <c r="A281" s="3" t="s">
        <v>2391</v>
      </c>
      <c r="B281" t="s">
        <v>2399</v>
      </c>
      <c r="C281" s="5" t="s">
        <v>2680</v>
      </c>
      <c r="D281" s="5" t="s">
        <v>2721</v>
      </c>
      <c r="E281" s="1">
        <v>260000</v>
      </c>
      <c r="F281" s="1">
        <f t="shared" si="4"/>
        <v>134605305</v>
      </c>
    </row>
    <row r="282" spans="1:6">
      <c r="A282" s="3" t="s">
        <v>2391</v>
      </c>
      <c r="B282" t="s">
        <v>2400</v>
      </c>
      <c r="C282" s="5" t="s">
        <v>2681</v>
      </c>
      <c r="E282" s="1">
        <v>1700000</v>
      </c>
      <c r="F282" s="1">
        <f t="shared" si="4"/>
        <v>136305305</v>
      </c>
    </row>
    <row r="283" spans="1:6">
      <c r="A283" s="3" t="s">
        <v>2391</v>
      </c>
      <c r="B283" t="s">
        <v>2401</v>
      </c>
      <c r="E283" s="1">
        <v>250000</v>
      </c>
      <c r="F283" s="1">
        <f t="shared" si="4"/>
        <v>136555305</v>
      </c>
    </row>
    <row r="284" spans="1:6">
      <c r="A284" s="3" t="s">
        <v>2391</v>
      </c>
      <c r="B284" t="s">
        <v>2402</v>
      </c>
      <c r="E284" s="1">
        <v>410000</v>
      </c>
      <c r="F284" s="1">
        <f t="shared" si="4"/>
        <v>136965305</v>
      </c>
    </row>
    <row r="285" spans="1:6">
      <c r="A285" s="3" t="s">
        <v>2409</v>
      </c>
      <c r="B285" t="s">
        <v>2403</v>
      </c>
      <c r="E285" s="1">
        <v>100000</v>
      </c>
      <c r="F285" s="1">
        <f t="shared" si="4"/>
        <v>137065305</v>
      </c>
    </row>
    <row r="286" spans="1:6">
      <c r="A286" s="3" t="s">
        <v>2409</v>
      </c>
      <c r="B286" t="s">
        <v>2403</v>
      </c>
      <c r="E286" s="1">
        <v>100000</v>
      </c>
      <c r="F286" s="1">
        <f t="shared" si="4"/>
        <v>137165305</v>
      </c>
    </row>
    <row r="287" spans="1:6">
      <c r="A287" s="3" t="s">
        <v>2409</v>
      </c>
      <c r="B287" t="s">
        <v>2403</v>
      </c>
      <c r="E287" s="1">
        <v>100000</v>
      </c>
      <c r="F287" s="1">
        <f t="shared" si="4"/>
        <v>137265305</v>
      </c>
    </row>
    <row r="288" spans="1:6">
      <c r="A288" s="3" t="s">
        <v>2409</v>
      </c>
      <c r="B288" t="s">
        <v>2404</v>
      </c>
      <c r="E288" s="1">
        <v>100000</v>
      </c>
      <c r="F288" s="1">
        <f t="shared" si="4"/>
        <v>137365305</v>
      </c>
    </row>
    <row r="289" spans="1:6">
      <c r="A289" s="3" t="s">
        <v>2409</v>
      </c>
      <c r="B289" t="s">
        <v>2405</v>
      </c>
      <c r="E289" s="1">
        <v>100000</v>
      </c>
      <c r="F289" s="1">
        <f t="shared" si="4"/>
        <v>137465305</v>
      </c>
    </row>
    <row r="290" spans="1:6">
      <c r="A290" s="3" t="s">
        <v>2409</v>
      </c>
      <c r="B290" t="s">
        <v>2405</v>
      </c>
      <c r="E290" s="1">
        <v>100000</v>
      </c>
      <c r="F290" s="1">
        <f t="shared" si="4"/>
        <v>137565305</v>
      </c>
    </row>
    <row r="291" spans="1:6">
      <c r="A291" s="3" t="s">
        <v>2409</v>
      </c>
      <c r="B291" t="s">
        <v>2403</v>
      </c>
      <c r="E291" s="1">
        <v>100000</v>
      </c>
      <c r="F291" s="1">
        <f t="shared" si="4"/>
        <v>137665305</v>
      </c>
    </row>
    <row r="292" spans="1:6">
      <c r="A292" s="3" t="s">
        <v>2409</v>
      </c>
      <c r="B292" t="s">
        <v>2405</v>
      </c>
      <c r="E292" s="1">
        <v>100000</v>
      </c>
      <c r="F292" s="1">
        <f t="shared" si="4"/>
        <v>137765305</v>
      </c>
    </row>
    <row r="293" spans="1:6">
      <c r="A293" s="3" t="s">
        <v>2409</v>
      </c>
      <c r="B293" t="s">
        <v>2406</v>
      </c>
      <c r="E293" s="1">
        <v>150000</v>
      </c>
      <c r="F293" s="1">
        <f t="shared" si="4"/>
        <v>137915305</v>
      </c>
    </row>
    <row r="294" spans="1:6">
      <c r="A294" s="3" t="s">
        <v>2409</v>
      </c>
      <c r="B294" t="s">
        <v>2406</v>
      </c>
      <c r="E294" s="1">
        <v>150000</v>
      </c>
      <c r="F294" s="1">
        <f t="shared" si="4"/>
        <v>138065305</v>
      </c>
    </row>
    <row r="295" spans="1:6">
      <c r="A295" s="3" t="s">
        <v>2409</v>
      </c>
      <c r="B295" t="s">
        <v>2406</v>
      </c>
      <c r="E295" s="1">
        <v>150000</v>
      </c>
      <c r="F295" s="1">
        <f t="shared" si="4"/>
        <v>138215305</v>
      </c>
    </row>
    <row r="296" spans="1:6">
      <c r="A296" s="3" t="s">
        <v>2409</v>
      </c>
      <c r="B296" t="s">
        <v>2407</v>
      </c>
      <c r="C296" s="5" t="s">
        <v>2682</v>
      </c>
      <c r="D296" s="5" t="s">
        <v>2785</v>
      </c>
      <c r="E296" s="1">
        <v>2257200</v>
      </c>
      <c r="F296" s="1">
        <f t="shared" si="4"/>
        <v>140472505</v>
      </c>
    </row>
    <row r="297" spans="1:6">
      <c r="A297" s="3" t="s">
        <v>2409</v>
      </c>
      <c r="B297" t="s">
        <v>2408</v>
      </c>
      <c r="C297" s="5" t="s">
        <v>2683</v>
      </c>
      <c r="D297" s="5" t="s">
        <v>2786</v>
      </c>
      <c r="E297" s="1">
        <v>1598080</v>
      </c>
      <c r="F297" s="1">
        <f t="shared" si="4"/>
        <v>142070585</v>
      </c>
    </row>
    <row r="298" spans="1:6">
      <c r="A298" s="3" t="s">
        <v>2409</v>
      </c>
      <c r="B298" t="s">
        <v>2410</v>
      </c>
      <c r="C298" s="5" t="s">
        <v>2683</v>
      </c>
      <c r="D298" s="5" t="s">
        <v>2786</v>
      </c>
      <c r="E298" s="1">
        <v>3555002</v>
      </c>
      <c r="F298" s="1">
        <f t="shared" si="4"/>
        <v>145625587</v>
      </c>
    </row>
    <row r="299" spans="1:6">
      <c r="A299" s="3" t="s">
        <v>2409</v>
      </c>
      <c r="B299" t="s">
        <v>2411</v>
      </c>
      <c r="C299" s="5" t="s">
        <v>2683</v>
      </c>
      <c r="D299" s="5" t="s">
        <v>2786</v>
      </c>
      <c r="E299" s="1">
        <v>5665000</v>
      </c>
      <c r="F299" s="1">
        <f t="shared" si="4"/>
        <v>151290587</v>
      </c>
    </row>
    <row r="300" spans="1:6">
      <c r="A300" s="3" t="s">
        <v>2409</v>
      </c>
      <c r="B300" t="s">
        <v>2412</v>
      </c>
      <c r="C300" s="5" t="s">
        <v>2683</v>
      </c>
      <c r="D300" s="5" t="s">
        <v>2786</v>
      </c>
      <c r="E300" s="1">
        <v>2000000</v>
      </c>
      <c r="F300" s="1">
        <f t="shared" si="4"/>
        <v>153290587</v>
      </c>
    </row>
    <row r="301" spans="1:6">
      <c r="A301" s="3" t="s">
        <v>2409</v>
      </c>
      <c r="B301" t="s">
        <v>2403</v>
      </c>
      <c r="E301" s="1">
        <v>200000</v>
      </c>
      <c r="F301" s="1">
        <f t="shared" si="4"/>
        <v>153490587</v>
      </c>
    </row>
    <row r="302" spans="1:6">
      <c r="A302" s="3" t="s">
        <v>2409</v>
      </c>
      <c r="B302" t="s">
        <v>2404</v>
      </c>
      <c r="E302" s="1">
        <v>200000</v>
      </c>
      <c r="F302" s="1">
        <f t="shared" si="4"/>
        <v>153690587</v>
      </c>
    </row>
    <row r="303" spans="1:6">
      <c r="A303" s="3" t="s">
        <v>2409</v>
      </c>
      <c r="B303" t="s">
        <v>2413</v>
      </c>
      <c r="E303" s="1">
        <v>200000</v>
      </c>
      <c r="F303" s="1">
        <f t="shared" si="4"/>
        <v>153890587</v>
      </c>
    </row>
    <row r="304" spans="1:6">
      <c r="A304" s="3" t="s">
        <v>2409</v>
      </c>
      <c r="B304" t="s">
        <v>2414</v>
      </c>
      <c r="C304" s="5" t="s">
        <v>2684</v>
      </c>
      <c r="E304" s="1">
        <v>300000</v>
      </c>
      <c r="F304" s="1">
        <f t="shared" si="4"/>
        <v>154190587</v>
      </c>
    </row>
    <row r="305" spans="1:6">
      <c r="A305" s="3" t="s">
        <v>2409</v>
      </c>
      <c r="B305" t="s">
        <v>2415</v>
      </c>
      <c r="E305" s="1">
        <v>1500000</v>
      </c>
      <c r="F305" s="1">
        <f t="shared" si="4"/>
        <v>155690587</v>
      </c>
    </row>
    <row r="306" spans="1:6">
      <c r="A306" s="3" t="s">
        <v>2409</v>
      </c>
      <c r="B306" t="s">
        <v>2415</v>
      </c>
      <c r="C306" s="5" t="s">
        <v>2685</v>
      </c>
      <c r="E306" s="1">
        <v>1500000</v>
      </c>
      <c r="F306" s="1">
        <f t="shared" si="4"/>
        <v>157190587</v>
      </c>
    </row>
    <row r="307" spans="1:6">
      <c r="A307" s="3" t="s">
        <v>2409</v>
      </c>
      <c r="B307" t="s">
        <v>2416</v>
      </c>
      <c r="C307" s="5" t="s">
        <v>2686</v>
      </c>
      <c r="D307" s="5" t="s">
        <v>2787</v>
      </c>
      <c r="E307" s="1">
        <v>9765800</v>
      </c>
      <c r="F307" s="1">
        <f t="shared" si="4"/>
        <v>166956387</v>
      </c>
    </row>
    <row r="308" spans="1:6">
      <c r="A308" s="3" t="s">
        <v>2409</v>
      </c>
      <c r="B308" t="s">
        <v>2417</v>
      </c>
      <c r="C308" s="5" t="s">
        <v>2680</v>
      </c>
      <c r="D308" s="5" t="s">
        <v>2721</v>
      </c>
      <c r="E308" s="1">
        <v>348000</v>
      </c>
      <c r="F308" s="1">
        <f t="shared" si="4"/>
        <v>167304387</v>
      </c>
    </row>
    <row r="309" spans="1:6">
      <c r="A309" s="3" t="s">
        <v>2409</v>
      </c>
      <c r="B309" t="s">
        <v>2418</v>
      </c>
      <c r="C309" s="5" t="s">
        <v>2686</v>
      </c>
      <c r="D309" s="5" t="s">
        <v>2787</v>
      </c>
      <c r="E309" s="1">
        <v>3105000</v>
      </c>
      <c r="F309" s="1">
        <f t="shared" si="4"/>
        <v>170409387</v>
      </c>
    </row>
    <row r="310" spans="1:6">
      <c r="A310" s="3" t="s">
        <v>2409</v>
      </c>
      <c r="B310" t="s">
        <v>2419</v>
      </c>
      <c r="C310" s="5" t="s">
        <v>2686</v>
      </c>
      <c r="D310" s="5" t="s">
        <v>2787</v>
      </c>
      <c r="E310" s="1">
        <v>2409000</v>
      </c>
      <c r="F310" s="1">
        <f t="shared" si="4"/>
        <v>172818387</v>
      </c>
    </row>
    <row r="311" spans="1:6">
      <c r="A311" s="3" t="s">
        <v>2409</v>
      </c>
      <c r="B311" t="s">
        <v>2420</v>
      </c>
      <c r="E311" s="1">
        <v>200000</v>
      </c>
      <c r="F311" s="1">
        <f t="shared" si="4"/>
        <v>173018387</v>
      </c>
    </row>
    <row r="312" spans="1:6">
      <c r="A312" s="3" t="s">
        <v>2409</v>
      </c>
      <c r="B312" t="s">
        <v>2421</v>
      </c>
      <c r="C312" s="5" t="s">
        <v>2687</v>
      </c>
      <c r="D312" s="5" t="s">
        <v>2788</v>
      </c>
      <c r="E312" s="1">
        <v>4400000</v>
      </c>
      <c r="F312" s="1">
        <f t="shared" si="4"/>
        <v>177418387</v>
      </c>
    </row>
    <row r="313" spans="1:6">
      <c r="A313" s="3" t="s">
        <v>2409</v>
      </c>
      <c r="B313" t="s">
        <v>2422</v>
      </c>
      <c r="E313" s="1">
        <v>200000</v>
      </c>
      <c r="F313" s="1">
        <f t="shared" si="4"/>
        <v>177618387</v>
      </c>
    </row>
    <row r="314" spans="1:6">
      <c r="A314" s="3" t="s">
        <v>2409</v>
      </c>
      <c r="B314" t="s">
        <v>2422</v>
      </c>
      <c r="E314" s="1">
        <v>200000</v>
      </c>
      <c r="F314" s="1">
        <f t="shared" si="4"/>
        <v>177818387</v>
      </c>
    </row>
    <row r="315" spans="1:6">
      <c r="A315" s="3" t="s">
        <v>2409</v>
      </c>
      <c r="B315" t="s">
        <v>2423</v>
      </c>
      <c r="E315" s="1">
        <v>-410000</v>
      </c>
      <c r="F315" s="1">
        <f t="shared" si="4"/>
        <v>177408387</v>
      </c>
    </row>
    <row r="316" spans="1:6">
      <c r="A316" s="3" t="s">
        <v>2409</v>
      </c>
      <c r="B316" t="s">
        <v>2424</v>
      </c>
      <c r="C316" s="5" t="s">
        <v>2652</v>
      </c>
      <c r="D316" s="5" t="s">
        <v>2789</v>
      </c>
      <c r="E316" s="1">
        <v>1688500</v>
      </c>
      <c r="F316" s="1">
        <f t="shared" ref="F316:F379" si="5">+F315+E316</f>
        <v>179096887</v>
      </c>
    </row>
    <row r="317" spans="1:6">
      <c r="A317" s="3" t="s">
        <v>2409</v>
      </c>
      <c r="B317" t="s">
        <v>2407</v>
      </c>
      <c r="C317" s="5" t="s">
        <v>2688</v>
      </c>
      <c r="D317" s="5" t="s">
        <v>2790</v>
      </c>
      <c r="E317" s="1">
        <v>640200</v>
      </c>
      <c r="F317" s="1">
        <f t="shared" si="5"/>
        <v>179737087</v>
      </c>
    </row>
    <row r="318" spans="1:6">
      <c r="A318" s="3" t="s">
        <v>2409</v>
      </c>
      <c r="B318" t="s">
        <v>2407</v>
      </c>
      <c r="C318" s="5" t="s">
        <v>2680</v>
      </c>
      <c r="D318" s="5" t="s">
        <v>2721</v>
      </c>
      <c r="E318" s="1">
        <v>311000</v>
      </c>
      <c r="F318" s="1">
        <f t="shared" si="5"/>
        <v>180048087</v>
      </c>
    </row>
    <row r="319" spans="1:6">
      <c r="A319" s="3" t="s">
        <v>2428</v>
      </c>
      <c r="B319" t="s">
        <v>2425</v>
      </c>
      <c r="C319" s="5" t="s">
        <v>2689</v>
      </c>
      <c r="D319" s="5" t="s">
        <v>2791</v>
      </c>
      <c r="E319" s="1">
        <v>24000</v>
      </c>
      <c r="F319" s="1">
        <f t="shared" si="5"/>
        <v>180072087</v>
      </c>
    </row>
    <row r="320" spans="1:6">
      <c r="A320" s="3" t="s">
        <v>2428</v>
      </c>
      <c r="B320" t="s">
        <v>2426</v>
      </c>
      <c r="E320" s="1">
        <v>-28020</v>
      </c>
      <c r="F320" s="1">
        <f t="shared" si="5"/>
        <v>180044067</v>
      </c>
    </row>
    <row r="321" spans="1:6">
      <c r="A321" s="3" t="s">
        <v>2428</v>
      </c>
      <c r="B321" t="s">
        <v>2427</v>
      </c>
      <c r="E321" s="1">
        <v>200000</v>
      </c>
      <c r="F321" s="1">
        <f t="shared" si="5"/>
        <v>180244067</v>
      </c>
    </row>
    <row r="322" spans="1:6">
      <c r="A322" s="3" t="s">
        <v>2428</v>
      </c>
      <c r="B322" t="s">
        <v>2427</v>
      </c>
      <c r="E322" s="1">
        <v>200000</v>
      </c>
      <c r="F322" s="1">
        <f t="shared" si="5"/>
        <v>180444067</v>
      </c>
    </row>
    <row r="323" spans="1:6">
      <c r="A323" s="3" t="s">
        <v>2428</v>
      </c>
      <c r="B323" t="s">
        <v>2427</v>
      </c>
      <c r="E323" s="1">
        <v>200000</v>
      </c>
      <c r="F323" s="1">
        <f t="shared" si="5"/>
        <v>180644067</v>
      </c>
    </row>
    <row r="324" spans="1:6">
      <c r="A324" s="3" t="s">
        <v>2428</v>
      </c>
      <c r="B324" t="s">
        <v>2427</v>
      </c>
      <c r="E324" s="1">
        <v>200000</v>
      </c>
      <c r="F324" s="1">
        <f t="shared" si="5"/>
        <v>180844067</v>
      </c>
    </row>
    <row r="325" spans="1:6">
      <c r="A325" s="3" t="s">
        <v>2428</v>
      </c>
      <c r="B325" t="s">
        <v>2427</v>
      </c>
      <c r="E325" s="1">
        <v>200000</v>
      </c>
      <c r="F325" s="1">
        <f t="shared" si="5"/>
        <v>181044067</v>
      </c>
    </row>
    <row r="326" spans="1:6">
      <c r="A326" s="3" t="s">
        <v>2428</v>
      </c>
      <c r="B326" t="s">
        <v>2427</v>
      </c>
      <c r="E326" s="1">
        <v>200000</v>
      </c>
      <c r="F326" s="1">
        <f t="shared" si="5"/>
        <v>181244067</v>
      </c>
    </row>
    <row r="327" spans="1:6">
      <c r="A327" s="3" t="s">
        <v>2430</v>
      </c>
      <c r="B327" t="s">
        <v>2431</v>
      </c>
      <c r="E327" s="1">
        <v>100000</v>
      </c>
      <c r="F327" s="1">
        <f t="shared" si="5"/>
        <v>181344067</v>
      </c>
    </row>
    <row r="328" spans="1:6">
      <c r="A328" s="3" t="s">
        <v>2430</v>
      </c>
      <c r="B328" t="s">
        <v>2431</v>
      </c>
      <c r="E328" s="1">
        <v>100000</v>
      </c>
      <c r="F328" s="1">
        <f t="shared" si="5"/>
        <v>181444067</v>
      </c>
    </row>
    <row r="329" spans="1:6">
      <c r="A329" s="3" t="s">
        <v>2429</v>
      </c>
      <c r="B329" t="s">
        <v>2431</v>
      </c>
      <c r="E329" s="1">
        <v>100000</v>
      </c>
      <c r="F329" s="1">
        <f t="shared" si="5"/>
        <v>181544067</v>
      </c>
    </row>
    <row r="330" spans="1:6">
      <c r="A330" s="3" t="s">
        <v>2429</v>
      </c>
      <c r="B330" t="s">
        <v>2432</v>
      </c>
      <c r="E330" s="1">
        <v>100000</v>
      </c>
      <c r="F330" s="1">
        <f t="shared" si="5"/>
        <v>181644067</v>
      </c>
    </row>
    <row r="331" spans="1:6">
      <c r="A331" s="3" t="s">
        <v>2429</v>
      </c>
      <c r="B331" t="s">
        <v>2433</v>
      </c>
      <c r="E331" s="1">
        <v>-55000</v>
      </c>
      <c r="F331" s="1">
        <f t="shared" si="5"/>
        <v>181589067</v>
      </c>
    </row>
    <row r="332" spans="1:6">
      <c r="A332" s="3" t="s">
        <v>2429</v>
      </c>
      <c r="B332" t="s">
        <v>2432</v>
      </c>
      <c r="E332" s="1">
        <v>100000</v>
      </c>
      <c r="F332" s="1">
        <f t="shared" si="5"/>
        <v>181689067</v>
      </c>
    </row>
    <row r="333" spans="1:6">
      <c r="A333" s="3" t="s">
        <v>2429</v>
      </c>
      <c r="B333" t="s">
        <v>2432</v>
      </c>
      <c r="E333" s="1">
        <v>100000</v>
      </c>
      <c r="F333" s="1">
        <f t="shared" si="5"/>
        <v>181789067</v>
      </c>
    </row>
    <row r="334" spans="1:6">
      <c r="A334" s="3" t="s">
        <v>2429</v>
      </c>
      <c r="B334" t="s">
        <v>2432</v>
      </c>
      <c r="E334" s="1">
        <v>100000</v>
      </c>
      <c r="F334" s="1">
        <f t="shared" si="5"/>
        <v>181889067</v>
      </c>
    </row>
    <row r="335" spans="1:6">
      <c r="A335" s="3" t="s">
        <v>2429</v>
      </c>
      <c r="B335" t="s">
        <v>401</v>
      </c>
      <c r="E335" s="1">
        <v>6000000</v>
      </c>
      <c r="F335" s="1">
        <f t="shared" si="5"/>
        <v>187889067</v>
      </c>
    </row>
    <row r="336" spans="1:6">
      <c r="A336" s="3" t="s">
        <v>2429</v>
      </c>
      <c r="B336" t="s">
        <v>2434</v>
      </c>
      <c r="E336" s="1">
        <v>6000000</v>
      </c>
      <c r="F336" s="1">
        <f t="shared" si="5"/>
        <v>193889067</v>
      </c>
    </row>
    <row r="337" spans="1:6">
      <c r="A337" s="3" t="s">
        <v>2429</v>
      </c>
      <c r="B337" t="s">
        <v>2434</v>
      </c>
      <c r="E337" s="1">
        <v>4000000</v>
      </c>
      <c r="F337" s="1">
        <f t="shared" si="5"/>
        <v>197889067</v>
      </c>
    </row>
    <row r="338" spans="1:6">
      <c r="A338" s="3" t="s">
        <v>2429</v>
      </c>
      <c r="B338" t="s">
        <v>2435</v>
      </c>
      <c r="E338" s="1">
        <v>200000</v>
      </c>
      <c r="F338" s="1">
        <f t="shared" si="5"/>
        <v>198089067</v>
      </c>
    </row>
    <row r="339" spans="1:6">
      <c r="A339" s="3" t="s">
        <v>2429</v>
      </c>
      <c r="B339" t="s">
        <v>2436</v>
      </c>
      <c r="E339" s="1">
        <v>200000</v>
      </c>
      <c r="F339" s="1">
        <f t="shared" si="5"/>
        <v>198289067</v>
      </c>
    </row>
    <row r="340" spans="1:6">
      <c r="A340" s="3" t="s">
        <v>2429</v>
      </c>
      <c r="B340" t="s">
        <v>2435</v>
      </c>
      <c r="E340" s="1">
        <v>200000</v>
      </c>
      <c r="F340" s="1">
        <f t="shared" si="5"/>
        <v>198489067</v>
      </c>
    </row>
    <row r="341" spans="1:6">
      <c r="A341" s="3" t="s">
        <v>2429</v>
      </c>
      <c r="B341" t="s">
        <v>2435</v>
      </c>
      <c r="E341" s="1">
        <v>200000</v>
      </c>
      <c r="F341" s="1">
        <f t="shared" si="5"/>
        <v>198689067</v>
      </c>
    </row>
    <row r="342" spans="1:6">
      <c r="A342" s="3" t="s">
        <v>2429</v>
      </c>
      <c r="B342" t="s">
        <v>2435</v>
      </c>
      <c r="E342" s="1">
        <v>200000</v>
      </c>
      <c r="F342" s="1">
        <f t="shared" si="5"/>
        <v>198889067</v>
      </c>
    </row>
    <row r="343" spans="1:6">
      <c r="A343" s="3" t="s">
        <v>2429</v>
      </c>
      <c r="B343" t="s">
        <v>2437</v>
      </c>
      <c r="C343" s="5" t="s">
        <v>2690</v>
      </c>
      <c r="D343" s="5" t="s">
        <v>2792</v>
      </c>
      <c r="E343" s="1">
        <v>880000</v>
      </c>
      <c r="F343" s="1">
        <f t="shared" si="5"/>
        <v>199769067</v>
      </c>
    </row>
    <row r="344" spans="1:6">
      <c r="A344" s="3" t="s">
        <v>2429</v>
      </c>
      <c r="B344" t="s">
        <v>2435</v>
      </c>
      <c r="E344" s="1">
        <v>200000</v>
      </c>
      <c r="F344" s="1">
        <f t="shared" si="5"/>
        <v>199969067</v>
      </c>
    </row>
    <row r="345" spans="1:6">
      <c r="A345" s="3" t="s">
        <v>2441</v>
      </c>
      <c r="B345" t="s">
        <v>2438</v>
      </c>
      <c r="E345" s="1">
        <v>100000</v>
      </c>
      <c r="F345" s="1">
        <f t="shared" si="5"/>
        <v>200069067</v>
      </c>
    </row>
    <row r="346" spans="1:6">
      <c r="A346" s="3" t="s">
        <v>2441</v>
      </c>
      <c r="B346" t="s">
        <v>2439</v>
      </c>
      <c r="C346" s="5" t="s">
        <v>2691</v>
      </c>
      <c r="D346" s="5" t="s">
        <v>2793</v>
      </c>
      <c r="E346" s="1">
        <v>7380</v>
      </c>
      <c r="F346" s="1">
        <f t="shared" si="5"/>
        <v>200076447</v>
      </c>
    </row>
    <row r="347" spans="1:6">
      <c r="A347" s="3" t="s">
        <v>2441</v>
      </c>
      <c r="B347" t="s">
        <v>2438</v>
      </c>
      <c r="E347" s="1">
        <v>100000</v>
      </c>
      <c r="F347" s="1">
        <f t="shared" si="5"/>
        <v>200176447</v>
      </c>
    </row>
    <row r="348" spans="1:6">
      <c r="A348" s="3" t="s">
        <v>2441</v>
      </c>
      <c r="B348" t="s">
        <v>2438</v>
      </c>
      <c r="E348" s="1">
        <v>100000</v>
      </c>
      <c r="F348" s="1">
        <f t="shared" si="5"/>
        <v>200276447</v>
      </c>
    </row>
    <row r="349" spans="1:6">
      <c r="A349" s="3" t="s">
        <v>2441</v>
      </c>
      <c r="B349" t="s">
        <v>2438</v>
      </c>
      <c r="E349" s="1">
        <v>100000</v>
      </c>
      <c r="F349" s="1">
        <f t="shared" si="5"/>
        <v>200376447</v>
      </c>
    </row>
    <row r="350" spans="1:6">
      <c r="A350" s="3" t="s">
        <v>2441</v>
      </c>
      <c r="B350" t="s">
        <v>2438</v>
      </c>
      <c r="E350" s="1">
        <v>100000</v>
      </c>
      <c r="F350" s="1">
        <f t="shared" si="5"/>
        <v>200476447</v>
      </c>
    </row>
    <row r="351" spans="1:6">
      <c r="A351" s="3" t="s">
        <v>2442</v>
      </c>
      <c r="B351" t="s">
        <v>2440</v>
      </c>
      <c r="E351" s="1">
        <v>100000</v>
      </c>
      <c r="F351" s="1">
        <f t="shared" si="5"/>
        <v>200576447</v>
      </c>
    </row>
    <row r="352" spans="1:6">
      <c r="A352" s="3" t="s">
        <v>2442</v>
      </c>
      <c r="B352" t="s">
        <v>2440</v>
      </c>
      <c r="E352" s="1">
        <v>100000</v>
      </c>
      <c r="F352" s="1">
        <f t="shared" si="5"/>
        <v>200676447</v>
      </c>
    </row>
    <row r="353" spans="1:6">
      <c r="A353" s="3" t="s">
        <v>2442</v>
      </c>
      <c r="B353" t="s">
        <v>2440</v>
      </c>
      <c r="E353" s="1">
        <v>100000</v>
      </c>
      <c r="F353" s="1">
        <f t="shared" si="5"/>
        <v>200776447</v>
      </c>
    </row>
    <row r="354" spans="1:6">
      <c r="A354" s="3" t="s">
        <v>2442</v>
      </c>
      <c r="B354" t="s">
        <v>2443</v>
      </c>
      <c r="E354" s="1">
        <v>-3820</v>
      </c>
      <c r="F354" s="1">
        <f t="shared" si="5"/>
        <v>200772627</v>
      </c>
    </row>
    <row r="355" spans="1:6">
      <c r="A355" s="3" t="s">
        <v>2442</v>
      </c>
      <c r="B355" t="s">
        <v>2440</v>
      </c>
      <c r="E355" s="1">
        <v>100000</v>
      </c>
      <c r="F355" s="1">
        <f t="shared" si="5"/>
        <v>200872627</v>
      </c>
    </row>
    <row r="356" spans="1:6">
      <c r="A356" s="3" t="s">
        <v>2451</v>
      </c>
      <c r="B356" t="s">
        <v>2444</v>
      </c>
      <c r="E356" s="1">
        <v>100000</v>
      </c>
      <c r="F356" s="1">
        <f t="shared" si="5"/>
        <v>200972627</v>
      </c>
    </row>
    <row r="357" spans="1:6">
      <c r="A357" s="3" t="s">
        <v>2451</v>
      </c>
      <c r="B357" t="s">
        <v>2444</v>
      </c>
      <c r="E357" s="1">
        <v>100000</v>
      </c>
      <c r="F357" s="1">
        <f t="shared" si="5"/>
        <v>201072627</v>
      </c>
    </row>
    <row r="358" spans="1:6">
      <c r="A358" s="3" t="s">
        <v>2451</v>
      </c>
      <c r="B358" t="s">
        <v>2445</v>
      </c>
      <c r="E358" s="1">
        <v>200000</v>
      </c>
      <c r="F358" s="1">
        <f t="shared" si="5"/>
        <v>201272627</v>
      </c>
    </row>
    <row r="359" spans="1:6">
      <c r="A359" s="3" t="s">
        <v>2451</v>
      </c>
      <c r="B359" t="s">
        <v>2446</v>
      </c>
      <c r="C359" s="5" t="s">
        <v>2692</v>
      </c>
      <c r="D359" s="5" t="s">
        <v>2794</v>
      </c>
      <c r="E359" s="1">
        <v>1344750</v>
      </c>
      <c r="F359" s="1">
        <f t="shared" si="5"/>
        <v>202617377</v>
      </c>
    </row>
    <row r="360" spans="1:6">
      <c r="A360" s="3" t="s">
        <v>2452</v>
      </c>
      <c r="B360" t="s">
        <v>2447</v>
      </c>
      <c r="E360" s="1">
        <v>26000</v>
      </c>
      <c r="F360" s="1">
        <f t="shared" si="5"/>
        <v>202643377</v>
      </c>
    </row>
    <row r="361" spans="1:6">
      <c r="A361" s="3" t="s">
        <v>2452</v>
      </c>
      <c r="B361" t="s">
        <v>2249</v>
      </c>
      <c r="E361" s="1">
        <v>50000</v>
      </c>
      <c r="F361" s="1">
        <f t="shared" si="5"/>
        <v>202693377</v>
      </c>
    </row>
    <row r="362" spans="1:6">
      <c r="A362" s="3" t="s">
        <v>2452</v>
      </c>
      <c r="B362" t="s">
        <v>2448</v>
      </c>
      <c r="E362" s="1">
        <v>62000</v>
      </c>
      <c r="F362" s="1">
        <f t="shared" si="5"/>
        <v>202755377</v>
      </c>
    </row>
    <row r="363" spans="1:6">
      <c r="A363" s="3" t="s">
        <v>2453</v>
      </c>
      <c r="B363" t="s">
        <v>2449</v>
      </c>
      <c r="E363" s="1">
        <v>-14000</v>
      </c>
      <c r="F363" s="1">
        <f t="shared" si="5"/>
        <v>202741377</v>
      </c>
    </row>
    <row r="364" spans="1:6">
      <c r="A364" s="3" t="s">
        <v>2454</v>
      </c>
      <c r="B364" t="s">
        <v>2450</v>
      </c>
      <c r="C364" s="5" t="s">
        <v>2691</v>
      </c>
      <c r="D364" s="5" t="s">
        <v>2793</v>
      </c>
      <c r="E364" s="1">
        <v>3000</v>
      </c>
      <c r="F364" s="1">
        <f>+F363+E364</f>
        <v>202744377</v>
      </c>
    </row>
    <row r="365" spans="1:6">
      <c r="A365" s="3" t="s">
        <v>2454</v>
      </c>
      <c r="B365" t="s">
        <v>2455</v>
      </c>
      <c r="C365" s="5" t="s">
        <v>2693</v>
      </c>
      <c r="D365" s="5" t="s">
        <v>2795</v>
      </c>
      <c r="E365" s="1">
        <v>-19000</v>
      </c>
      <c r="F365" s="1">
        <f t="shared" si="5"/>
        <v>202725377</v>
      </c>
    </row>
    <row r="366" spans="1:6">
      <c r="A366" s="3" t="s">
        <v>2468</v>
      </c>
      <c r="B366" t="s">
        <v>2456</v>
      </c>
      <c r="C366" s="5" t="s">
        <v>2694</v>
      </c>
      <c r="D366" s="5" t="s">
        <v>2796</v>
      </c>
      <c r="E366" s="1">
        <v>32500</v>
      </c>
      <c r="F366" s="1">
        <f t="shared" si="5"/>
        <v>202757877</v>
      </c>
    </row>
    <row r="367" spans="1:6">
      <c r="A367" s="3" t="s">
        <v>2469</v>
      </c>
      <c r="B367" t="s">
        <v>2402</v>
      </c>
      <c r="E367" s="1">
        <v>410000</v>
      </c>
      <c r="F367" s="1">
        <f t="shared" si="5"/>
        <v>203167877</v>
      </c>
    </row>
    <row r="368" spans="1:6">
      <c r="A368" s="3" t="s">
        <v>2470</v>
      </c>
      <c r="B368" t="s">
        <v>2457</v>
      </c>
      <c r="C368" s="5" t="s">
        <v>2652</v>
      </c>
      <c r="D368" s="5" t="s">
        <v>2757</v>
      </c>
      <c r="E368" s="1">
        <v>34659620</v>
      </c>
      <c r="F368" s="1">
        <f t="shared" si="5"/>
        <v>237827497</v>
      </c>
    </row>
    <row r="369" spans="1:6">
      <c r="A369" s="3" t="s">
        <v>2471</v>
      </c>
      <c r="B369" t="s">
        <v>2458</v>
      </c>
      <c r="E369" s="1">
        <v>-20530</v>
      </c>
      <c r="F369" s="1">
        <f t="shared" si="5"/>
        <v>237806967</v>
      </c>
    </row>
    <row r="370" spans="1:6">
      <c r="A370" s="3" t="s">
        <v>2471</v>
      </c>
      <c r="B370" t="s">
        <v>2459</v>
      </c>
      <c r="E370" s="1">
        <v>200000</v>
      </c>
      <c r="F370" s="1">
        <f t="shared" si="5"/>
        <v>238006967</v>
      </c>
    </row>
    <row r="371" spans="1:6">
      <c r="A371" s="3" t="s">
        <v>2472</v>
      </c>
      <c r="B371" t="s">
        <v>2460</v>
      </c>
      <c r="C371" s="5" t="s">
        <v>2695</v>
      </c>
      <c r="D371" s="5" t="s">
        <v>2797</v>
      </c>
      <c r="E371" s="1">
        <v>3000</v>
      </c>
      <c r="F371" s="1">
        <f t="shared" si="5"/>
        <v>238009967</v>
      </c>
    </row>
    <row r="372" spans="1:6">
      <c r="A372" s="3" t="s">
        <v>2473</v>
      </c>
      <c r="B372" t="s">
        <v>2461</v>
      </c>
      <c r="C372" s="5" t="s">
        <v>2650</v>
      </c>
      <c r="D372" s="5" t="s">
        <v>2812</v>
      </c>
      <c r="E372" s="1">
        <v>4600</v>
      </c>
      <c r="F372" s="1">
        <f t="shared" si="5"/>
        <v>238014567</v>
      </c>
    </row>
    <row r="373" spans="1:6">
      <c r="A373" s="3" t="s">
        <v>2473</v>
      </c>
      <c r="B373" t="s">
        <v>2462</v>
      </c>
      <c r="E373" s="1">
        <v>193620</v>
      </c>
      <c r="F373" s="1">
        <f t="shared" si="5"/>
        <v>238208187</v>
      </c>
    </row>
    <row r="374" spans="1:6">
      <c r="A374" s="3" t="s">
        <v>2473</v>
      </c>
      <c r="B374" t="s">
        <v>2463</v>
      </c>
      <c r="E374" s="1">
        <v>200000</v>
      </c>
      <c r="F374" s="1">
        <f t="shared" si="5"/>
        <v>238408187</v>
      </c>
    </row>
    <row r="375" spans="1:6">
      <c r="A375" s="3" t="s">
        <v>2473</v>
      </c>
      <c r="B375" t="s">
        <v>2464</v>
      </c>
      <c r="E375" s="1">
        <v>230000</v>
      </c>
      <c r="F375" s="1">
        <f t="shared" si="5"/>
        <v>238638187</v>
      </c>
    </row>
    <row r="376" spans="1:6">
      <c r="A376" s="3" t="s">
        <v>2474</v>
      </c>
      <c r="B376" t="s">
        <v>2465</v>
      </c>
      <c r="C376" s="5" t="s">
        <v>351</v>
      </c>
      <c r="D376" s="5" t="s">
        <v>358</v>
      </c>
      <c r="E376" s="1">
        <v>7800</v>
      </c>
      <c r="F376" s="1">
        <f t="shared" si="5"/>
        <v>238645987</v>
      </c>
    </row>
    <row r="377" spans="1:6">
      <c r="A377" s="3" t="s">
        <v>2474</v>
      </c>
      <c r="B377" t="s">
        <v>2466</v>
      </c>
      <c r="C377" s="5" t="s">
        <v>2621</v>
      </c>
      <c r="D377" s="5" t="s">
        <v>2733</v>
      </c>
      <c r="E377" s="1">
        <v>20000</v>
      </c>
      <c r="F377" s="1">
        <f t="shared" si="5"/>
        <v>238665987</v>
      </c>
    </row>
    <row r="378" spans="1:6">
      <c r="A378" s="3" t="s">
        <v>2475</v>
      </c>
      <c r="B378" t="s">
        <v>2467</v>
      </c>
      <c r="E378" s="1">
        <v>-15940</v>
      </c>
      <c r="F378" s="1">
        <f t="shared" si="5"/>
        <v>238650047</v>
      </c>
    </row>
    <row r="379" spans="1:6">
      <c r="A379" s="3" t="s">
        <v>2486</v>
      </c>
      <c r="B379" t="s">
        <v>2476</v>
      </c>
      <c r="E379" s="1">
        <v>64800</v>
      </c>
      <c r="F379" s="1">
        <f t="shared" si="5"/>
        <v>238714847</v>
      </c>
    </row>
    <row r="380" spans="1:6">
      <c r="A380" s="3" t="s">
        <v>2486</v>
      </c>
      <c r="B380" t="s">
        <v>2477</v>
      </c>
      <c r="C380" s="5" t="s">
        <v>2696</v>
      </c>
      <c r="E380" s="1">
        <v>340000</v>
      </c>
      <c r="F380" s="1">
        <f t="shared" ref="F380:F443" si="6">+F379+E380</f>
        <v>239054847</v>
      </c>
    </row>
    <row r="381" spans="1:6">
      <c r="A381" s="3" t="s">
        <v>2487</v>
      </c>
      <c r="B381" t="s">
        <v>2434</v>
      </c>
      <c r="E381" s="1">
        <v>4000000</v>
      </c>
      <c r="F381" s="1">
        <f t="shared" si="6"/>
        <v>243054847</v>
      </c>
    </row>
    <row r="382" spans="1:6">
      <c r="A382" s="3" t="s">
        <v>2487</v>
      </c>
      <c r="B382" t="s">
        <v>2434</v>
      </c>
      <c r="E382" s="1">
        <v>6000000</v>
      </c>
      <c r="F382" s="1">
        <f t="shared" si="6"/>
        <v>249054847</v>
      </c>
    </row>
    <row r="383" spans="1:6">
      <c r="A383" s="3" t="s">
        <v>2487</v>
      </c>
      <c r="B383" t="s">
        <v>401</v>
      </c>
      <c r="E383" s="1">
        <v>6000000</v>
      </c>
      <c r="F383" s="1">
        <f t="shared" si="6"/>
        <v>255054847</v>
      </c>
    </row>
    <row r="384" spans="1:6">
      <c r="A384" s="3" t="s">
        <v>2488</v>
      </c>
      <c r="B384" t="s">
        <v>2478</v>
      </c>
      <c r="C384" s="5" t="s">
        <v>2697</v>
      </c>
      <c r="D384" s="5" t="s">
        <v>2798</v>
      </c>
      <c r="E384" s="1">
        <v>12000</v>
      </c>
      <c r="F384" s="1">
        <f t="shared" si="6"/>
        <v>255066847</v>
      </c>
    </row>
    <row r="385" spans="1:6">
      <c r="A385" s="3" t="s">
        <v>2488</v>
      </c>
      <c r="B385" t="s">
        <v>2479</v>
      </c>
      <c r="C385" s="5" t="s">
        <v>2650</v>
      </c>
      <c r="D385" s="5" t="s">
        <v>2812</v>
      </c>
      <c r="E385" s="1">
        <v>4400</v>
      </c>
      <c r="F385" s="1">
        <f t="shared" si="6"/>
        <v>255071247</v>
      </c>
    </row>
    <row r="386" spans="1:6">
      <c r="A386" s="3" t="s">
        <v>2489</v>
      </c>
      <c r="B386" t="s">
        <v>2480</v>
      </c>
      <c r="E386" s="1">
        <v>-14000</v>
      </c>
      <c r="F386" s="1">
        <f t="shared" si="6"/>
        <v>255057247</v>
      </c>
    </row>
    <row r="387" spans="1:6">
      <c r="A387" s="3" t="s">
        <v>2489</v>
      </c>
      <c r="B387" t="s">
        <v>2481</v>
      </c>
      <c r="E387" s="1">
        <v>390000</v>
      </c>
      <c r="F387" s="1">
        <f t="shared" si="6"/>
        <v>255447247</v>
      </c>
    </row>
    <row r="388" spans="1:6">
      <c r="A388" s="3" t="s">
        <v>2489</v>
      </c>
      <c r="B388" t="s">
        <v>2482</v>
      </c>
      <c r="E388" s="1">
        <v>230000</v>
      </c>
      <c r="F388" s="1">
        <f t="shared" si="6"/>
        <v>255677247</v>
      </c>
    </row>
    <row r="389" spans="1:6">
      <c r="A389" s="3" t="s">
        <v>2490</v>
      </c>
      <c r="B389" t="s">
        <v>2484</v>
      </c>
      <c r="E389" s="1">
        <v>-3060</v>
      </c>
      <c r="F389" s="1">
        <f t="shared" si="6"/>
        <v>255674187</v>
      </c>
    </row>
    <row r="390" spans="1:6">
      <c r="A390" s="3" t="s">
        <v>2492</v>
      </c>
      <c r="B390" t="s">
        <v>2483</v>
      </c>
      <c r="E390" s="1">
        <v>-22400</v>
      </c>
      <c r="F390" s="1">
        <f t="shared" si="6"/>
        <v>255651787</v>
      </c>
    </row>
    <row r="391" spans="1:6">
      <c r="A391" s="3" t="s">
        <v>2492</v>
      </c>
      <c r="B391" t="s">
        <v>2485</v>
      </c>
      <c r="E391" s="1">
        <v>50000</v>
      </c>
      <c r="F391" s="1">
        <f t="shared" si="6"/>
        <v>255701787</v>
      </c>
    </row>
    <row r="392" spans="1:6">
      <c r="A392" s="3" t="s">
        <v>2491</v>
      </c>
      <c r="B392" t="s">
        <v>2493</v>
      </c>
      <c r="E392" s="1">
        <v>-1200</v>
      </c>
      <c r="F392" s="1">
        <f t="shared" si="6"/>
        <v>255700587</v>
      </c>
    </row>
    <row r="393" spans="1:6">
      <c r="A393" s="3" t="s">
        <v>2491</v>
      </c>
      <c r="B393" t="s">
        <v>2494</v>
      </c>
      <c r="C393" s="5" t="s">
        <v>2610</v>
      </c>
      <c r="D393" s="5" t="s">
        <v>2723</v>
      </c>
      <c r="E393" s="1">
        <v>8000</v>
      </c>
      <c r="F393" s="1">
        <f t="shared" si="6"/>
        <v>255708587</v>
      </c>
    </row>
    <row r="394" spans="1:6">
      <c r="A394" s="3" t="s">
        <v>2491</v>
      </c>
      <c r="B394" t="s">
        <v>2495</v>
      </c>
      <c r="E394" s="1">
        <v>-30</v>
      </c>
      <c r="F394" s="1">
        <f t="shared" si="6"/>
        <v>255708557</v>
      </c>
    </row>
    <row r="395" spans="1:6">
      <c r="A395" s="3" t="s">
        <v>2491</v>
      </c>
      <c r="B395" t="s">
        <v>2496</v>
      </c>
      <c r="E395" s="1">
        <v>230000</v>
      </c>
      <c r="F395" s="1">
        <f t="shared" si="6"/>
        <v>255938557</v>
      </c>
    </row>
    <row r="396" spans="1:6">
      <c r="A396" s="3" t="s">
        <v>2507</v>
      </c>
      <c r="B396" t="s">
        <v>2497</v>
      </c>
      <c r="E396" s="1">
        <v>110000</v>
      </c>
      <c r="F396" s="1">
        <f t="shared" si="6"/>
        <v>256048557</v>
      </c>
    </row>
    <row r="397" spans="1:6">
      <c r="A397" s="3" t="s">
        <v>2508</v>
      </c>
      <c r="B397" t="s">
        <v>2498</v>
      </c>
      <c r="E397" s="1">
        <v>23500</v>
      </c>
      <c r="F397" s="1">
        <f t="shared" si="6"/>
        <v>256072057</v>
      </c>
    </row>
    <row r="398" spans="1:6">
      <c r="A398" s="3" t="s">
        <v>2509</v>
      </c>
      <c r="B398" t="s">
        <v>2499</v>
      </c>
      <c r="C398" s="5" t="s">
        <v>2698</v>
      </c>
      <c r="D398" s="5" t="s">
        <v>26</v>
      </c>
      <c r="E398" s="1">
        <v>13000</v>
      </c>
      <c r="F398" s="1">
        <f t="shared" si="6"/>
        <v>256085057</v>
      </c>
    </row>
    <row r="399" spans="1:6">
      <c r="A399" s="3" t="s">
        <v>2510</v>
      </c>
      <c r="B399" t="s">
        <v>2506</v>
      </c>
      <c r="E399" s="1">
        <v>-14950</v>
      </c>
      <c r="F399" s="1">
        <f t="shared" si="6"/>
        <v>256070107</v>
      </c>
    </row>
    <row r="400" spans="1:6">
      <c r="A400" s="3" t="s">
        <v>2510</v>
      </c>
      <c r="B400" t="s">
        <v>2500</v>
      </c>
      <c r="E400" s="1">
        <v>-110000</v>
      </c>
      <c r="F400" s="1">
        <f t="shared" si="6"/>
        <v>255960107</v>
      </c>
    </row>
    <row r="401" spans="1:6">
      <c r="A401" s="3" t="s">
        <v>2510</v>
      </c>
      <c r="B401" t="s">
        <v>2501</v>
      </c>
      <c r="E401" s="1">
        <v>-50000</v>
      </c>
      <c r="F401" s="1">
        <f t="shared" si="6"/>
        <v>255910107</v>
      </c>
    </row>
    <row r="402" spans="1:6">
      <c r="A402" s="3" t="s">
        <v>2510</v>
      </c>
      <c r="B402" t="s">
        <v>2502</v>
      </c>
      <c r="C402" s="5" t="s">
        <v>2699</v>
      </c>
      <c r="D402" s="5" t="s">
        <v>2799</v>
      </c>
      <c r="E402" s="1">
        <v>18000</v>
      </c>
      <c r="F402" s="1">
        <f t="shared" si="6"/>
        <v>255928107</v>
      </c>
    </row>
    <row r="403" spans="1:6">
      <c r="A403" s="3" t="s">
        <v>2511</v>
      </c>
      <c r="B403" t="s">
        <v>2503</v>
      </c>
      <c r="E403" s="1">
        <v>230000</v>
      </c>
      <c r="F403" s="1">
        <f t="shared" si="6"/>
        <v>256158107</v>
      </c>
    </row>
    <row r="404" spans="1:6">
      <c r="A404" s="3" t="s">
        <v>2512</v>
      </c>
      <c r="B404" t="s">
        <v>2504</v>
      </c>
      <c r="E404" s="1">
        <v>-10030</v>
      </c>
      <c r="F404" s="1">
        <f t="shared" si="6"/>
        <v>256148077</v>
      </c>
    </row>
    <row r="405" spans="1:6">
      <c r="A405" s="3" t="s">
        <v>2513</v>
      </c>
      <c r="B405" t="s">
        <v>2505</v>
      </c>
      <c r="C405" s="5" t="s">
        <v>2610</v>
      </c>
      <c r="D405" s="5" t="s">
        <v>2723</v>
      </c>
      <c r="E405" s="1">
        <v>8000</v>
      </c>
      <c r="F405" s="1">
        <f t="shared" si="6"/>
        <v>256156077</v>
      </c>
    </row>
    <row r="406" spans="1:6">
      <c r="A406" s="3" t="s">
        <v>2526</v>
      </c>
      <c r="B406" t="s">
        <v>2514</v>
      </c>
      <c r="C406" s="5" t="s">
        <v>2700</v>
      </c>
      <c r="D406" s="5" t="s">
        <v>2800</v>
      </c>
      <c r="E406" s="1">
        <v>75000</v>
      </c>
      <c r="F406" s="1">
        <f t="shared" si="6"/>
        <v>256231077</v>
      </c>
    </row>
    <row r="407" spans="1:6">
      <c r="A407" s="3" t="s">
        <v>2527</v>
      </c>
      <c r="B407" t="s">
        <v>2515</v>
      </c>
      <c r="C407" s="5" t="s">
        <v>351</v>
      </c>
      <c r="D407" s="5" t="s">
        <v>358</v>
      </c>
      <c r="E407" s="1">
        <v>7800</v>
      </c>
      <c r="F407" s="1">
        <f t="shared" si="6"/>
        <v>256238877</v>
      </c>
    </row>
    <row r="408" spans="1:6">
      <c r="A408" s="3" t="s">
        <v>2527</v>
      </c>
      <c r="B408" t="s">
        <v>2516</v>
      </c>
      <c r="C408" s="5" t="s">
        <v>2621</v>
      </c>
      <c r="D408" s="5" t="s">
        <v>2733</v>
      </c>
      <c r="E408" s="1">
        <v>23000</v>
      </c>
      <c r="F408" s="1">
        <f t="shared" si="6"/>
        <v>256261877</v>
      </c>
    </row>
    <row r="409" spans="1:6">
      <c r="A409" s="3" t="s">
        <v>2528</v>
      </c>
      <c r="B409" t="s">
        <v>2517</v>
      </c>
      <c r="C409" s="5" t="s">
        <v>2701</v>
      </c>
      <c r="D409" s="5" t="s">
        <v>2801</v>
      </c>
      <c r="E409" s="1">
        <v>3800</v>
      </c>
      <c r="F409" s="1">
        <f t="shared" si="6"/>
        <v>256265677</v>
      </c>
    </row>
    <row r="410" spans="1:6">
      <c r="A410" s="3" t="s">
        <v>2529</v>
      </c>
      <c r="B410" t="s">
        <v>2518</v>
      </c>
      <c r="C410" s="5" t="s">
        <v>2702</v>
      </c>
      <c r="D410" s="5" t="s">
        <v>2802</v>
      </c>
      <c r="E410" s="1">
        <v>7000</v>
      </c>
      <c r="F410" s="1">
        <f t="shared" si="6"/>
        <v>256272677</v>
      </c>
    </row>
    <row r="411" spans="1:6">
      <c r="A411" s="3" t="s">
        <v>2530</v>
      </c>
      <c r="B411" t="s">
        <v>2519</v>
      </c>
      <c r="E411" s="1">
        <v>860000</v>
      </c>
      <c r="F411" s="1">
        <f t="shared" si="6"/>
        <v>257132677</v>
      </c>
    </row>
    <row r="412" spans="1:6">
      <c r="A412" s="3" t="s">
        <v>2531</v>
      </c>
      <c r="B412" t="s">
        <v>2520</v>
      </c>
      <c r="C412" s="5" t="s">
        <v>351</v>
      </c>
      <c r="D412" s="5" t="s">
        <v>358</v>
      </c>
      <c r="E412" s="1">
        <v>7600</v>
      </c>
      <c r="F412" s="1">
        <f t="shared" si="6"/>
        <v>257140277</v>
      </c>
    </row>
    <row r="413" spans="1:6">
      <c r="A413" s="3" t="s">
        <v>2531</v>
      </c>
      <c r="B413" t="s">
        <v>2521</v>
      </c>
      <c r="C413" s="5" t="s">
        <v>2703</v>
      </c>
      <c r="D413" s="5" t="s">
        <v>2803</v>
      </c>
      <c r="E413" s="1">
        <v>20000</v>
      </c>
      <c r="F413" s="1">
        <f t="shared" si="6"/>
        <v>257160277</v>
      </c>
    </row>
    <row r="414" spans="1:6">
      <c r="A414" s="3" t="s">
        <v>2532</v>
      </c>
      <c r="B414" t="s">
        <v>2522</v>
      </c>
      <c r="C414" s="5" t="s">
        <v>418</v>
      </c>
      <c r="E414" s="1">
        <v>45000</v>
      </c>
      <c r="F414" s="1">
        <f t="shared" si="6"/>
        <v>257205277</v>
      </c>
    </row>
    <row r="415" spans="1:6">
      <c r="A415" s="3" t="s">
        <v>2533</v>
      </c>
      <c r="B415" t="s">
        <v>2523</v>
      </c>
      <c r="C415" s="5" t="s">
        <v>2705</v>
      </c>
      <c r="D415" s="5" t="s">
        <v>2804</v>
      </c>
      <c r="E415" s="1">
        <v>10620</v>
      </c>
      <c r="F415" s="1">
        <f t="shared" si="6"/>
        <v>257215897</v>
      </c>
    </row>
    <row r="416" spans="1:6">
      <c r="A416" s="3" t="s">
        <v>2533</v>
      </c>
      <c r="B416" t="s">
        <v>2524</v>
      </c>
      <c r="C416" s="5" t="s">
        <v>2706</v>
      </c>
      <c r="D416" s="5" t="s">
        <v>2805</v>
      </c>
      <c r="E416" s="1">
        <v>-788000</v>
      </c>
      <c r="F416" s="1">
        <f t="shared" si="6"/>
        <v>256427897</v>
      </c>
    </row>
    <row r="417" spans="1:6">
      <c r="A417" s="3" t="s">
        <v>2534</v>
      </c>
      <c r="B417" t="s">
        <v>2525</v>
      </c>
      <c r="C417" s="5" t="s">
        <v>2707</v>
      </c>
      <c r="D417" s="5" t="s">
        <v>2806</v>
      </c>
      <c r="E417" s="1">
        <v>30000</v>
      </c>
      <c r="F417" s="1">
        <f t="shared" si="6"/>
        <v>256457897</v>
      </c>
    </row>
    <row r="418" spans="1:6">
      <c r="A418" s="3" t="s">
        <v>2545</v>
      </c>
      <c r="B418" t="s">
        <v>2535</v>
      </c>
      <c r="E418" s="1">
        <v>-198540</v>
      </c>
      <c r="F418" s="1">
        <f t="shared" si="6"/>
        <v>256259357</v>
      </c>
    </row>
    <row r="419" spans="1:6">
      <c r="A419" s="3" t="s">
        <v>2546</v>
      </c>
      <c r="B419" t="s">
        <v>2536</v>
      </c>
      <c r="C419" s="5" t="s">
        <v>2698</v>
      </c>
      <c r="D419" s="5" t="s">
        <v>26</v>
      </c>
      <c r="E419" s="1">
        <v>13000</v>
      </c>
      <c r="F419" s="1">
        <f t="shared" si="6"/>
        <v>256272357</v>
      </c>
    </row>
    <row r="420" spans="1:6">
      <c r="A420" s="3" t="s">
        <v>2546</v>
      </c>
      <c r="B420" t="s">
        <v>2537</v>
      </c>
      <c r="C420" s="5" t="s">
        <v>418</v>
      </c>
      <c r="E420" s="1">
        <v>15000</v>
      </c>
      <c r="F420" s="1">
        <f t="shared" si="6"/>
        <v>256287357</v>
      </c>
    </row>
    <row r="421" spans="1:6">
      <c r="A421" s="3" t="s">
        <v>2546</v>
      </c>
      <c r="B421" t="s">
        <v>2538</v>
      </c>
      <c r="C421" s="5" t="s">
        <v>328</v>
      </c>
      <c r="D421" s="5" t="s">
        <v>422</v>
      </c>
      <c r="E421" s="1">
        <v>45000</v>
      </c>
      <c r="F421" s="1">
        <f t="shared" si="6"/>
        <v>256332357</v>
      </c>
    </row>
    <row r="422" spans="1:6">
      <c r="A422" s="3" t="s">
        <v>2547</v>
      </c>
      <c r="B422" t="s">
        <v>2282</v>
      </c>
      <c r="C422" s="5" t="s">
        <v>2708</v>
      </c>
      <c r="E422" s="1">
        <v>14000</v>
      </c>
      <c r="F422" s="1">
        <f t="shared" si="6"/>
        <v>256346357</v>
      </c>
    </row>
    <row r="423" spans="1:6">
      <c r="A423" s="3" t="s">
        <v>2548</v>
      </c>
      <c r="B423" t="s">
        <v>2539</v>
      </c>
      <c r="C423" s="5" t="s">
        <v>2709</v>
      </c>
      <c r="D423" s="5" t="s">
        <v>2807</v>
      </c>
      <c r="E423" s="1">
        <v>3300</v>
      </c>
      <c r="F423" s="1">
        <f t="shared" si="6"/>
        <v>256349657</v>
      </c>
    </row>
    <row r="424" spans="1:6">
      <c r="A424" s="3" t="s">
        <v>2548</v>
      </c>
      <c r="B424" t="s">
        <v>2540</v>
      </c>
      <c r="E424" s="1">
        <v>258000</v>
      </c>
      <c r="F424" s="1">
        <f t="shared" si="6"/>
        <v>256607657</v>
      </c>
    </row>
    <row r="425" spans="1:6">
      <c r="A425" s="3" t="s">
        <v>2548</v>
      </c>
      <c r="B425" t="s">
        <v>2541</v>
      </c>
      <c r="E425" s="1">
        <v>100000</v>
      </c>
      <c r="F425" s="1">
        <f t="shared" si="6"/>
        <v>256707657</v>
      </c>
    </row>
    <row r="426" spans="1:6">
      <c r="A426" s="3" t="s">
        <v>2548</v>
      </c>
      <c r="B426" t="s">
        <v>2541</v>
      </c>
      <c r="E426" s="1">
        <v>100000</v>
      </c>
      <c r="F426" s="1">
        <f t="shared" si="6"/>
        <v>256807657</v>
      </c>
    </row>
    <row r="427" spans="1:6">
      <c r="A427" s="3" t="s">
        <v>2548</v>
      </c>
      <c r="B427" t="s">
        <v>2541</v>
      </c>
      <c r="E427" s="1">
        <v>100000</v>
      </c>
      <c r="F427" s="1">
        <f t="shared" si="6"/>
        <v>256907657</v>
      </c>
    </row>
    <row r="428" spans="1:6">
      <c r="A428" s="3" t="s">
        <v>2548</v>
      </c>
      <c r="B428" t="s">
        <v>2541</v>
      </c>
      <c r="E428" s="1">
        <v>100000</v>
      </c>
      <c r="F428" s="1">
        <f t="shared" si="6"/>
        <v>257007657</v>
      </c>
    </row>
    <row r="429" spans="1:6">
      <c r="A429" s="3" t="s">
        <v>2549</v>
      </c>
      <c r="B429" t="s">
        <v>2542</v>
      </c>
      <c r="E429" s="1">
        <v>-22960</v>
      </c>
      <c r="F429" s="1">
        <f t="shared" si="6"/>
        <v>256984697</v>
      </c>
    </row>
    <row r="430" spans="1:6">
      <c r="A430" s="3" t="s">
        <v>2550</v>
      </c>
      <c r="B430" t="s">
        <v>2543</v>
      </c>
      <c r="C430" s="5" t="s">
        <v>2642</v>
      </c>
      <c r="D430" s="5" t="s">
        <v>2749</v>
      </c>
      <c r="E430" s="1">
        <v>10000</v>
      </c>
      <c r="F430" s="1">
        <f t="shared" si="6"/>
        <v>256994697</v>
      </c>
    </row>
    <row r="431" spans="1:6">
      <c r="A431" s="3" t="s">
        <v>2551</v>
      </c>
      <c r="B431" t="s">
        <v>2544</v>
      </c>
      <c r="C431" s="5" t="s">
        <v>2710</v>
      </c>
      <c r="D431" s="5" t="s">
        <v>2808</v>
      </c>
      <c r="E431" s="1">
        <v>37500</v>
      </c>
      <c r="F431" s="1">
        <f t="shared" si="6"/>
        <v>257032197</v>
      </c>
    </row>
    <row r="432" spans="1:6">
      <c r="A432" s="3" t="s">
        <v>2551</v>
      </c>
      <c r="B432" t="s">
        <v>2552</v>
      </c>
      <c r="C432" s="5" t="s">
        <v>2711</v>
      </c>
      <c r="D432" s="5" t="s">
        <v>2809</v>
      </c>
      <c r="E432" s="1">
        <v>6000</v>
      </c>
      <c r="F432" s="1">
        <f t="shared" si="6"/>
        <v>257038197</v>
      </c>
    </row>
    <row r="433" spans="1:6">
      <c r="A433" s="3" t="s">
        <v>2561</v>
      </c>
      <c r="B433" t="s">
        <v>2553</v>
      </c>
      <c r="C433" s="5" t="s">
        <v>2712</v>
      </c>
      <c r="D433" s="5" t="s">
        <v>2810</v>
      </c>
      <c r="E433" s="1">
        <v>22500</v>
      </c>
      <c r="F433" s="1">
        <f t="shared" si="6"/>
        <v>257060697</v>
      </c>
    </row>
    <row r="434" spans="1:6">
      <c r="A434" s="3" t="s">
        <v>2562</v>
      </c>
      <c r="B434" t="s">
        <v>2552</v>
      </c>
      <c r="C434" s="5" t="s">
        <v>2713</v>
      </c>
      <c r="D434" s="5" t="s">
        <v>2811</v>
      </c>
      <c r="E434" s="1">
        <v>7800</v>
      </c>
      <c r="F434" s="1">
        <f t="shared" si="6"/>
        <v>257068497</v>
      </c>
    </row>
    <row r="435" spans="1:6">
      <c r="A435" s="3" t="s">
        <v>2563</v>
      </c>
      <c r="B435" t="s">
        <v>2552</v>
      </c>
      <c r="C435" s="5" t="s">
        <v>2714</v>
      </c>
      <c r="D435" s="5" t="s">
        <v>394</v>
      </c>
      <c r="E435" s="1">
        <v>9600</v>
      </c>
      <c r="F435" s="1">
        <f t="shared" si="6"/>
        <v>257078097</v>
      </c>
    </row>
    <row r="436" spans="1:6">
      <c r="A436" s="3" t="s">
        <v>2563</v>
      </c>
      <c r="B436" t="s">
        <v>2554</v>
      </c>
      <c r="E436" s="1">
        <v>6000000</v>
      </c>
      <c r="F436" s="1">
        <f t="shared" si="6"/>
        <v>263078097</v>
      </c>
    </row>
    <row r="437" spans="1:6">
      <c r="A437" s="3" t="s">
        <v>2563</v>
      </c>
      <c r="B437" t="s">
        <v>2555</v>
      </c>
      <c r="E437" s="1">
        <v>4750000</v>
      </c>
      <c r="F437" s="1">
        <f t="shared" si="6"/>
        <v>267828097</v>
      </c>
    </row>
    <row r="438" spans="1:6">
      <c r="A438" s="3" t="s">
        <v>2563</v>
      </c>
      <c r="B438" t="s">
        <v>2556</v>
      </c>
      <c r="E438" s="1">
        <v>4750000</v>
      </c>
      <c r="F438" s="1">
        <f t="shared" si="6"/>
        <v>272578097</v>
      </c>
    </row>
    <row r="439" spans="1:6">
      <c r="A439" s="3" t="s">
        <v>2563</v>
      </c>
      <c r="B439" t="s">
        <v>2554</v>
      </c>
      <c r="E439" s="1">
        <v>5793000</v>
      </c>
      <c r="F439" s="1">
        <f t="shared" si="6"/>
        <v>278371097</v>
      </c>
    </row>
    <row r="440" spans="1:6">
      <c r="A440" s="3" t="s">
        <v>2564</v>
      </c>
      <c r="B440" t="s">
        <v>2557</v>
      </c>
      <c r="C440" s="5" t="s">
        <v>2650</v>
      </c>
      <c r="D440" s="5" t="s">
        <v>2813</v>
      </c>
      <c r="E440" s="1">
        <v>8700</v>
      </c>
      <c r="F440" s="1">
        <f t="shared" si="6"/>
        <v>278379797</v>
      </c>
    </row>
    <row r="441" spans="1:6">
      <c r="A441" s="3" t="s">
        <v>2566</v>
      </c>
      <c r="B441" t="s">
        <v>2558</v>
      </c>
      <c r="C441" s="5" t="s">
        <v>383</v>
      </c>
      <c r="E441" s="1">
        <v>60000</v>
      </c>
      <c r="F441" s="1">
        <f t="shared" si="6"/>
        <v>278439797</v>
      </c>
    </row>
    <row r="442" spans="1:6">
      <c r="A442" s="3" t="s">
        <v>2566</v>
      </c>
      <c r="B442" t="s">
        <v>2558</v>
      </c>
      <c r="C442" s="5" t="s">
        <v>2715</v>
      </c>
      <c r="E442" s="1">
        <v>15000</v>
      </c>
      <c r="F442" s="1">
        <f t="shared" si="6"/>
        <v>278454797</v>
      </c>
    </row>
    <row r="443" spans="1:6">
      <c r="A443" s="3" t="s">
        <v>2565</v>
      </c>
      <c r="B443" t="s">
        <v>2559</v>
      </c>
      <c r="C443" s="5" t="s">
        <v>2716</v>
      </c>
      <c r="D443" s="5" t="s">
        <v>2814</v>
      </c>
      <c r="E443" s="1">
        <v>7400</v>
      </c>
      <c r="F443" s="1">
        <f t="shared" si="6"/>
        <v>278462197</v>
      </c>
    </row>
    <row r="444" spans="1:6">
      <c r="A444" s="3" t="s">
        <v>2565</v>
      </c>
      <c r="B444" t="s">
        <v>2560</v>
      </c>
      <c r="C444" s="5" t="s">
        <v>2717</v>
      </c>
      <c r="D444" s="5" t="s">
        <v>2815</v>
      </c>
      <c r="E444" s="1">
        <v>1600</v>
      </c>
      <c r="F444" s="1">
        <f t="shared" ref="F444:F470" si="7">+F443+E444</f>
        <v>278463797</v>
      </c>
    </row>
    <row r="445" spans="1:6">
      <c r="A445" s="3" t="s">
        <v>2565</v>
      </c>
      <c r="B445" t="s">
        <v>2559</v>
      </c>
      <c r="C445" s="5" t="s">
        <v>2718</v>
      </c>
      <c r="E445" s="1">
        <v>9800</v>
      </c>
      <c r="F445" s="1">
        <f t="shared" si="7"/>
        <v>278473597</v>
      </c>
    </row>
    <row r="446" spans="1:6">
      <c r="A446" s="3" t="s">
        <v>2578</v>
      </c>
      <c r="B446" t="s">
        <v>2567</v>
      </c>
      <c r="C446" s="5" t="s">
        <v>385</v>
      </c>
      <c r="D446" s="5" t="s">
        <v>395</v>
      </c>
      <c r="E446" s="1">
        <v>120000</v>
      </c>
      <c r="F446" s="1">
        <f t="shared" si="7"/>
        <v>278593597</v>
      </c>
    </row>
    <row r="447" spans="1:6">
      <c r="A447" s="3" t="s">
        <v>2579</v>
      </c>
      <c r="B447" t="s">
        <v>2568</v>
      </c>
      <c r="E447" s="1">
        <v>6000000</v>
      </c>
      <c r="F447" s="1">
        <f t="shared" si="7"/>
        <v>284593597</v>
      </c>
    </row>
    <row r="448" spans="1:6">
      <c r="A448" s="3" t="s">
        <v>2580</v>
      </c>
      <c r="B448" t="s">
        <v>2569</v>
      </c>
      <c r="C448" s="5" t="s">
        <v>2719</v>
      </c>
      <c r="D448" s="5" t="s">
        <v>2816</v>
      </c>
      <c r="E448" s="1">
        <v>8000</v>
      </c>
      <c r="F448" s="1">
        <f t="shared" si="7"/>
        <v>284601597</v>
      </c>
    </row>
    <row r="449" spans="1:6">
      <c r="A449" s="3" t="s">
        <v>2580</v>
      </c>
      <c r="B449" t="s">
        <v>2570</v>
      </c>
      <c r="C449" s="5" t="s">
        <v>416</v>
      </c>
      <c r="D449" s="5" t="s">
        <v>423</v>
      </c>
      <c r="E449" s="1">
        <v>7200</v>
      </c>
      <c r="F449" s="1">
        <f t="shared" si="7"/>
        <v>284608797</v>
      </c>
    </row>
    <row r="450" spans="1:6">
      <c r="A450" s="3" t="s">
        <v>2581</v>
      </c>
      <c r="B450" t="s">
        <v>2571</v>
      </c>
      <c r="C450" s="5" t="s">
        <v>2651</v>
      </c>
      <c r="D450" s="5" t="s">
        <v>2756</v>
      </c>
      <c r="E450" s="1">
        <v>10800</v>
      </c>
      <c r="F450" s="1">
        <f t="shared" si="7"/>
        <v>284619597</v>
      </c>
    </row>
    <row r="451" spans="1:6">
      <c r="A451" s="3" t="s">
        <v>2582</v>
      </c>
      <c r="B451" t="s">
        <v>2577</v>
      </c>
      <c r="C451" s="5" t="s">
        <v>302</v>
      </c>
      <c r="D451" s="5" t="s">
        <v>2732</v>
      </c>
      <c r="E451" s="1">
        <v>13000</v>
      </c>
      <c r="F451" s="1">
        <f t="shared" si="7"/>
        <v>284632597</v>
      </c>
    </row>
    <row r="452" spans="1:6">
      <c r="A452" s="3" t="s">
        <v>2583</v>
      </c>
      <c r="B452" t="s">
        <v>2572</v>
      </c>
      <c r="C452" s="5" t="s">
        <v>302</v>
      </c>
      <c r="D452" s="5" t="s">
        <v>2732</v>
      </c>
      <c r="E452" s="1">
        <v>47000</v>
      </c>
      <c r="F452" s="1">
        <f t="shared" si="7"/>
        <v>284679597</v>
      </c>
    </row>
    <row r="453" spans="1:6">
      <c r="A453" s="3" t="s">
        <v>2584</v>
      </c>
      <c r="B453" t="s">
        <v>2573</v>
      </c>
      <c r="C453" s="5" t="s">
        <v>2610</v>
      </c>
      <c r="D453" s="5" t="s">
        <v>2723</v>
      </c>
      <c r="E453" s="1">
        <v>12500</v>
      </c>
      <c r="F453" s="1">
        <f t="shared" si="7"/>
        <v>284692097</v>
      </c>
    </row>
    <row r="454" spans="1:6">
      <c r="A454" s="3" t="s">
        <v>2585</v>
      </c>
      <c r="B454" t="s">
        <v>2574</v>
      </c>
      <c r="E454" s="1">
        <v>63600</v>
      </c>
      <c r="F454" s="1">
        <f t="shared" si="7"/>
        <v>284755697</v>
      </c>
    </row>
    <row r="455" spans="1:6">
      <c r="A455" s="3" t="s">
        <v>2586</v>
      </c>
      <c r="B455" t="s">
        <v>2336</v>
      </c>
      <c r="C455" s="5" t="s">
        <v>2650</v>
      </c>
      <c r="D455" s="5" t="s">
        <v>2813</v>
      </c>
      <c r="E455" s="1">
        <v>4900</v>
      </c>
      <c r="F455" s="1">
        <f t="shared" si="7"/>
        <v>284760597</v>
      </c>
    </row>
    <row r="456" spans="1:6">
      <c r="A456" s="3" t="s">
        <v>2586</v>
      </c>
      <c r="B456" t="s">
        <v>2456</v>
      </c>
      <c r="C456" s="5" t="s">
        <v>2697</v>
      </c>
      <c r="D456" s="5" t="s">
        <v>2798</v>
      </c>
      <c r="E456" s="1">
        <v>12000</v>
      </c>
      <c r="F456" s="1">
        <f t="shared" si="7"/>
        <v>284772597</v>
      </c>
    </row>
    <row r="457" spans="1:6">
      <c r="A457" s="3" t="s">
        <v>2587</v>
      </c>
      <c r="B457" t="s">
        <v>2575</v>
      </c>
      <c r="C457" s="5" t="s">
        <v>2698</v>
      </c>
      <c r="D457" s="5" t="s">
        <v>26</v>
      </c>
      <c r="E457" s="1">
        <v>13000</v>
      </c>
      <c r="F457" s="1">
        <f t="shared" si="7"/>
        <v>284785597</v>
      </c>
    </row>
    <row r="458" spans="1:6">
      <c r="A458" s="3" t="s">
        <v>2588</v>
      </c>
      <c r="B458" t="s">
        <v>2576</v>
      </c>
      <c r="E458" s="1">
        <v>100000</v>
      </c>
      <c r="F458" s="1">
        <f t="shared" si="7"/>
        <v>284885597</v>
      </c>
    </row>
    <row r="459" spans="1:6">
      <c r="A459" s="3" t="s">
        <v>2598</v>
      </c>
      <c r="B459" t="s">
        <v>2589</v>
      </c>
      <c r="C459" s="5" t="s">
        <v>328</v>
      </c>
      <c r="D459" s="5" t="s">
        <v>422</v>
      </c>
      <c r="E459" s="1">
        <v>30000</v>
      </c>
      <c r="F459" s="1">
        <f t="shared" si="7"/>
        <v>284915597</v>
      </c>
    </row>
    <row r="460" spans="1:6">
      <c r="A460" s="3" t="s">
        <v>2598</v>
      </c>
      <c r="B460" t="s">
        <v>2590</v>
      </c>
      <c r="C460" s="5" t="s">
        <v>418</v>
      </c>
      <c r="E460" s="1">
        <v>15000</v>
      </c>
      <c r="F460" s="1">
        <f t="shared" si="7"/>
        <v>284930597</v>
      </c>
    </row>
    <row r="461" spans="1:6">
      <c r="A461" s="3" t="s">
        <v>2599</v>
      </c>
      <c r="B461" t="s">
        <v>2591</v>
      </c>
      <c r="C461" s="5" t="s">
        <v>2699</v>
      </c>
      <c r="D461" s="5" t="s">
        <v>2799</v>
      </c>
      <c r="E461" s="1">
        <v>18000</v>
      </c>
      <c r="F461" s="1">
        <f t="shared" si="7"/>
        <v>284948597</v>
      </c>
    </row>
    <row r="462" spans="1:6">
      <c r="A462" s="3" t="s">
        <v>2600</v>
      </c>
      <c r="B462" t="s">
        <v>2592</v>
      </c>
      <c r="C462" s="5" t="s">
        <v>2704</v>
      </c>
      <c r="E462" s="1">
        <v>45000</v>
      </c>
      <c r="F462" s="1">
        <f t="shared" si="7"/>
        <v>284993597</v>
      </c>
    </row>
    <row r="463" spans="1:6">
      <c r="A463" s="3" t="s">
        <v>2601</v>
      </c>
      <c r="B463" t="s">
        <v>2593</v>
      </c>
      <c r="E463" s="1">
        <v>6000000</v>
      </c>
      <c r="F463" s="1">
        <f t="shared" si="7"/>
        <v>290993597</v>
      </c>
    </row>
    <row r="464" spans="1:6">
      <c r="A464" s="3" t="s">
        <v>2601</v>
      </c>
      <c r="B464" t="s">
        <v>2593</v>
      </c>
      <c r="E464" s="1">
        <v>4750000</v>
      </c>
      <c r="F464" s="1">
        <f t="shared" si="7"/>
        <v>295743597</v>
      </c>
    </row>
    <row r="465" spans="1:6">
      <c r="A465" s="3" t="s">
        <v>2601</v>
      </c>
      <c r="B465" t="s">
        <v>2593</v>
      </c>
      <c r="E465" s="1">
        <v>4750000</v>
      </c>
      <c r="F465" s="1">
        <f t="shared" si="7"/>
        <v>300493597</v>
      </c>
    </row>
    <row r="466" spans="1:6">
      <c r="A466" s="3" t="s">
        <v>2601</v>
      </c>
      <c r="B466" t="s">
        <v>2593</v>
      </c>
      <c r="E466" s="1">
        <v>5793000</v>
      </c>
      <c r="F466" s="1">
        <f t="shared" si="7"/>
        <v>306286597</v>
      </c>
    </row>
    <row r="467" spans="1:6">
      <c r="A467" s="3" t="s">
        <v>2602</v>
      </c>
      <c r="B467" t="s">
        <v>2594</v>
      </c>
      <c r="E467" s="1">
        <v>900000</v>
      </c>
      <c r="F467" s="1">
        <f t="shared" si="7"/>
        <v>307186597</v>
      </c>
    </row>
    <row r="468" spans="1:6">
      <c r="A468" s="3" t="s">
        <v>2603</v>
      </c>
      <c r="B468" t="s">
        <v>2595</v>
      </c>
      <c r="E468" s="1">
        <v>100000</v>
      </c>
      <c r="F468" s="1">
        <f t="shared" si="7"/>
        <v>307286597</v>
      </c>
    </row>
    <row r="469" spans="1:6">
      <c r="A469" s="3" t="s">
        <v>2603</v>
      </c>
      <c r="B469" t="s">
        <v>2596</v>
      </c>
      <c r="E469" s="1">
        <v>-47900</v>
      </c>
      <c r="F469" s="1">
        <f t="shared" si="7"/>
        <v>307238697</v>
      </c>
    </row>
    <row r="470" spans="1:6">
      <c r="A470" s="3" t="s">
        <v>2604</v>
      </c>
      <c r="B470" t="s">
        <v>2597</v>
      </c>
      <c r="E470" s="1">
        <v>53800</v>
      </c>
      <c r="F470" s="1">
        <f t="shared" si="7"/>
        <v>307292497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51"/>
  <sheetViews>
    <sheetView zoomScale="80" zoomScaleNormal="80" workbookViewId="0">
      <selection activeCell="B1751" sqref="B1751"/>
    </sheetView>
  </sheetViews>
  <sheetFormatPr defaultRowHeight="16.5"/>
  <cols>
    <col min="1" max="1" width="15.625" style="3" customWidth="1"/>
    <col min="2" max="2" width="36.125" customWidth="1"/>
    <col min="3" max="3" width="15.625" style="5" customWidth="1"/>
    <col min="4" max="4" width="40.625" customWidth="1"/>
    <col min="5" max="5" width="15.625" customWidth="1"/>
    <col min="6" max="6" width="13.625" bestFit="1" customWidth="1"/>
  </cols>
  <sheetData>
    <row r="1" spans="1:8">
      <c r="A1" s="12" t="s">
        <v>452</v>
      </c>
      <c r="B1" s="12"/>
    </row>
    <row r="2" spans="1:8" s="2" customFormat="1">
      <c r="A2" s="3" t="s">
        <v>6</v>
      </c>
      <c r="B2" s="2" t="s">
        <v>1</v>
      </c>
      <c r="C2" s="2" t="s">
        <v>3</v>
      </c>
      <c r="D2" s="2" t="s">
        <v>4</v>
      </c>
      <c r="E2" s="2" t="s">
        <v>0</v>
      </c>
      <c r="F2" s="2" t="s">
        <v>2</v>
      </c>
    </row>
    <row r="3" spans="1:8">
      <c r="A3" s="3" t="s">
        <v>7</v>
      </c>
      <c r="B3" t="s">
        <v>453</v>
      </c>
      <c r="C3" s="5" t="s">
        <v>454</v>
      </c>
      <c r="D3" t="s">
        <v>455</v>
      </c>
      <c r="E3" s="1">
        <v>46280</v>
      </c>
      <c r="F3" s="1">
        <f>+E3</f>
        <v>46280</v>
      </c>
    </row>
    <row r="4" spans="1:8">
      <c r="A4" s="3" t="s">
        <v>7</v>
      </c>
      <c r="B4" t="s">
        <v>456</v>
      </c>
      <c r="C4" s="5" t="s">
        <v>70</v>
      </c>
      <c r="D4" t="s">
        <v>77</v>
      </c>
      <c r="E4" s="1">
        <v>73400</v>
      </c>
      <c r="F4" s="1">
        <f>+F3+E4</f>
        <v>119680</v>
      </c>
    </row>
    <row r="5" spans="1:8">
      <c r="A5" s="3" t="s">
        <v>287</v>
      </c>
      <c r="B5" t="s">
        <v>457</v>
      </c>
      <c r="C5" s="5" t="s">
        <v>458</v>
      </c>
      <c r="D5" t="s">
        <v>459</v>
      </c>
      <c r="E5" s="1">
        <v>217500</v>
      </c>
      <c r="F5" s="1">
        <f t="shared" ref="F5:F68" si="0">+F4+E5</f>
        <v>337180</v>
      </c>
      <c r="H5" s="1"/>
    </row>
    <row r="6" spans="1:8">
      <c r="A6" s="3" t="s">
        <v>287</v>
      </c>
      <c r="B6" t="s">
        <v>460</v>
      </c>
      <c r="C6" s="5" t="s">
        <v>137</v>
      </c>
      <c r="D6" t="s">
        <v>461</v>
      </c>
      <c r="E6" s="1">
        <v>40000</v>
      </c>
      <c r="F6" s="1">
        <f t="shared" si="0"/>
        <v>377180</v>
      </c>
      <c r="H6" s="1"/>
    </row>
    <row r="7" spans="1:8">
      <c r="A7" s="3" t="s">
        <v>288</v>
      </c>
      <c r="B7" s="4" t="s">
        <v>462</v>
      </c>
      <c r="E7" s="1">
        <v>4500000</v>
      </c>
      <c r="F7" s="1">
        <f t="shared" si="0"/>
        <v>4877180</v>
      </c>
      <c r="H7" s="1"/>
    </row>
    <row r="8" spans="1:8">
      <c r="A8" s="3" t="s">
        <v>288</v>
      </c>
      <c r="B8" t="s">
        <v>463</v>
      </c>
      <c r="C8" s="5" t="s">
        <v>458</v>
      </c>
      <c r="D8" t="s">
        <v>459</v>
      </c>
      <c r="E8" s="1">
        <v>52000</v>
      </c>
      <c r="F8" s="1">
        <f t="shared" si="0"/>
        <v>4929180</v>
      </c>
      <c r="H8" s="1"/>
    </row>
    <row r="9" spans="1:8">
      <c r="A9" s="3" t="s">
        <v>310</v>
      </c>
      <c r="B9" t="s">
        <v>464</v>
      </c>
      <c r="C9" s="5" t="s">
        <v>465</v>
      </c>
      <c r="D9" t="s">
        <v>466</v>
      </c>
      <c r="E9" s="1">
        <v>13000</v>
      </c>
      <c r="F9" s="1">
        <f t="shared" si="0"/>
        <v>4942180</v>
      </c>
      <c r="H9" s="1"/>
    </row>
    <row r="10" spans="1:8">
      <c r="A10" s="3" t="s">
        <v>310</v>
      </c>
      <c r="B10" t="s">
        <v>467</v>
      </c>
      <c r="C10" s="5" t="s">
        <v>465</v>
      </c>
      <c r="D10" t="s">
        <v>466</v>
      </c>
      <c r="E10" s="1">
        <v>12000</v>
      </c>
      <c r="F10" s="1">
        <f t="shared" si="0"/>
        <v>4954180</v>
      </c>
      <c r="H10" s="1"/>
    </row>
    <row r="11" spans="1:8">
      <c r="A11" s="3" t="s">
        <v>310</v>
      </c>
      <c r="B11" t="s">
        <v>468</v>
      </c>
      <c r="C11" s="5" t="s">
        <v>469</v>
      </c>
      <c r="D11" t="s">
        <v>470</v>
      </c>
      <c r="E11" s="1">
        <v>28000</v>
      </c>
      <c r="F11" s="1">
        <f t="shared" si="0"/>
        <v>4982180</v>
      </c>
      <c r="H11" s="1"/>
    </row>
    <row r="12" spans="1:8">
      <c r="A12" s="3" t="s">
        <v>310</v>
      </c>
      <c r="B12" t="s">
        <v>471</v>
      </c>
      <c r="E12" s="1">
        <v>223200</v>
      </c>
      <c r="F12" s="1">
        <f t="shared" si="0"/>
        <v>5205380</v>
      </c>
      <c r="H12" s="1"/>
    </row>
    <row r="13" spans="1:8">
      <c r="A13" s="3" t="s">
        <v>310</v>
      </c>
      <c r="B13" t="s">
        <v>472</v>
      </c>
      <c r="C13" s="5" t="s">
        <v>473</v>
      </c>
      <c r="D13" t="s">
        <v>474</v>
      </c>
      <c r="E13" s="1">
        <v>275000</v>
      </c>
      <c r="F13" s="1">
        <f t="shared" si="0"/>
        <v>5480380</v>
      </c>
      <c r="H13" s="1"/>
    </row>
    <row r="14" spans="1:8">
      <c r="A14" s="3" t="s">
        <v>310</v>
      </c>
      <c r="B14" t="s">
        <v>475</v>
      </c>
      <c r="C14" s="5" t="s">
        <v>476</v>
      </c>
      <c r="D14" t="s">
        <v>477</v>
      </c>
      <c r="E14" s="1">
        <v>10802735</v>
      </c>
      <c r="F14" s="1">
        <f t="shared" si="0"/>
        <v>16283115</v>
      </c>
      <c r="H14" s="1"/>
    </row>
    <row r="15" spans="1:8">
      <c r="A15" s="3" t="s">
        <v>478</v>
      </c>
      <c r="B15" t="s">
        <v>479</v>
      </c>
      <c r="C15" s="5" t="s">
        <v>458</v>
      </c>
      <c r="D15" t="s">
        <v>459</v>
      </c>
      <c r="E15" s="1">
        <v>70000</v>
      </c>
      <c r="F15" s="1">
        <f t="shared" si="0"/>
        <v>16353115</v>
      </c>
      <c r="H15" s="1"/>
    </row>
    <row r="16" spans="1:8">
      <c r="A16" s="3" t="s">
        <v>478</v>
      </c>
      <c r="B16" t="s">
        <v>480</v>
      </c>
      <c r="C16" s="5" t="s">
        <v>454</v>
      </c>
      <c r="D16" t="s">
        <v>275</v>
      </c>
      <c r="E16" s="1">
        <v>19800</v>
      </c>
      <c r="F16" s="1">
        <f t="shared" si="0"/>
        <v>16372915</v>
      </c>
      <c r="H16" s="1"/>
    </row>
    <row r="17" spans="1:8">
      <c r="A17" s="3" t="s">
        <v>478</v>
      </c>
      <c r="B17" t="s">
        <v>481</v>
      </c>
      <c r="C17" s="5" t="s">
        <v>482</v>
      </c>
      <c r="D17" t="s">
        <v>2829</v>
      </c>
      <c r="E17" s="1">
        <v>6000</v>
      </c>
      <c r="F17" s="1">
        <f t="shared" si="0"/>
        <v>16378915</v>
      </c>
      <c r="H17" s="1"/>
    </row>
    <row r="18" spans="1:8">
      <c r="A18" s="3" t="s">
        <v>478</v>
      </c>
      <c r="B18" t="s">
        <v>483</v>
      </c>
      <c r="C18" s="5" t="s">
        <v>484</v>
      </c>
      <c r="D18" t="s">
        <v>2723</v>
      </c>
      <c r="E18" s="1">
        <v>11500</v>
      </c>
      <c r="F18" s="1">
        <f t="shared" si="0"/>
        <v>16390415</v>
      </c>
      <c r="H18" s="1"/>
    </row>
    <row r="19" spans="1:8">
      <c r="A19" s="3" t="s">
        <v>478</v>
      </c>
      <c r="B19" t="s">
        <v>485</v>
      </c>
      <c r="C19" s="5" t="s">
        <v>486</v>
      </c>
      <c r="D19" t="s">
        <v>2830</v>
      </c>
      <c r="E19" s="1">
        <v>103000</v>
      </c>
      <c r="F19" s="1">
        <f t="shared" si="0"/>
        <v>16493415</v>
      </c>
      <c r="H19" s="1"/>
    </row>
    <row r="20" spans="1:8">
      <c r="A20" s="3" t="s">
        <v>478</v>
      </c>
      <c r="B20" t="s">
        <v>487</v>
      </c>
      <c r="E20" s="1">
        <v>7200</v>
      </c>
      <c r="F20" s="1">
        <f t="shared" si="0"/>
        <v>16500615</v>
      </c>
      <c r="H20" s="1"/>
    </row>
    <row r="21" spans="1:8">
      <c r="A21" s="3" t="s">
        <v>478</v>
      </c>
      <c r="B21" t="s">
        <v>488</v>
      </c>
      <c r="C21" s="5" t="s">
        <v>305</v>
      </c>
      <c r="D21" t="s">
        <v>2831</v>
      </c>
      <c r="E21" s="1">
        <v>28000</v>
      </c>
      <c r="F21" s="1">
        <f t="shared" si="0"/>
        <v>16528615</v>
      </c>
      <c r="H21" s="1"/>
    </row>
    <row r="22" spans="1:8">
      <c r="A22" s="3" t="s">
        <v>478</v>
      </c>
      <c r="B22" t="s">
        <v>489</v>
      </c>
      <c r="C22" s="5" t="s">
        <v>490</v>
      </c>
      <c r="D22" t="s">
        <v>2749</v>
      </c>
      <c r="E22" s="1">
        <v>84000</v>
      </c>
      <c r="F22" s="1">
        <f t="shared" si="0"/>
        <v>16612615</v>
      </c>
      <c r="H22" s="1"/>
    </row>
    <row r="23" spans="1:8">
      <c r="A23" s="3" t="s">
        <v>478</v>
      </c>
      <c r="B23" t="s">
        <v>491</v>
      </c>
      <c r="C23" s="5" t="s">
        <v>454</v>
      </c>
      <c r="D23" t="s">
        <v>455</v>
      </c>
      <c r="E23" s="1">
        <v>10150</v>
      </c>
      <c r="F23" s="1">
        <f t="shared" si="0"/>
        <v>16622765</v>
      </c>
      <c r="H23" s="1"/>
    </row>
    <row r="24" spans="1:8">
      <c r="A24" s="3" t="s">
        <v>492</v>
      </c>
      <c r="B24" t="s">
        <v>493</v>
      </c>
      <c r="C24" s="5" t="s">
        <v>70</v>
      </c>
      <c r="D24" t="s">
        <v>77</v>
      </c>
      <c r="E24" s="1">
        <v>32600</v>
      </c>
      <c r="F24" s="1">
        <f t="shared" si="0"/>
        <v>16655365</v>
      </c>
      <c r="H24" s="1"/>
    </row>
    <row r="25" spans="1:8">
      <c r="A25" s="3" t="s">
        <v>492</v>
      </c>
      <c r="B25" t="s">
        <v>494</v>
      </c>
      <c r="C25" s="5" t="s">
        <v>495</v>
      </c>
      <c r="D25" t="s">
        <v>2832</v>
      </c>
      <c r="E25" s="1">
        <v>19200</v>
      </c>
      <c r="F25" s="1">
        <f t="shared" si="0"/>
        <v>16674565</v>
      </c>
      <c r="H25" s="1"/>
    </row>
    <row r="26" spans="1:8">
      <c r="A26" s="3" t="s">
        <v>492</v>
      </c>
      <c r="B26" t="s">
        <v>496</v>
      </c>
      <c r="C26" s="5" t="s">
        <v>458</v>
      </c>
      <c r="D26" t="s">
        <v>2833</v>
      </c>
      <c r="E26" s="1">
        <v>248000</v>
      </c>
      <c r="F26" s="1">
        <f t="shared" si="0"/>
        <v>16922565</v>
      </c>
      <c r="H26" s="1"/>
    </row>
    <row r="27" spans="1:8">
      <c r="A27" s="3" t="s">
        <v>497</v>
      </c>
      <c r="B27" t="s">
        <v>498</v>
      </c>
      <c r="C27" s="5" t="s">
        <v>484</v>
      </c>
      <c r="D27" t="s">
        <v>2723</v>
      </c>
      <c r="E27" s="1">
        <v>9000</v>
      </c>
      <c r="F27" s="1">
        <f t="shared" si="0"/>
        <v>16931565</v>
      </c>
      <c r="H27" s="1"/>
    </row>
    <row r="28" spans="1:8">
      <c r="A28" s="3" t="s">
        <v>497</v>
      </c>
      <c r="B28" t="s">
        <v>499</v>
      </c>
      <c r="C28" s="5" t="s">
        <v>302</v>
      </c>
      <c r="D28" t="s">
        <v>2732</v>
      </c>
      <c r="E28" s="1">
        <v>15000</v>
      </c>
      <c r="F28" s="1">
        <f t="shared" si="0"/>
        <v>16946565</v>
      </c>
      <c r="H28" s="1"/>
    </row>
    <row r="29" spans="1:8">
      <c r="A29" s="3" t="s">
        <v>497</v>
      </c>
      <c r="B29" t="s">
        <v>500</v>
      </c>
      <c r="C29" s="5" t="s">
        <v>501</v>
      </c>
      <c r="E29" s="1">
        <v>3790</v>
      </c>
      <c r="F29" s="1">
        <f t="shared" si="0"/>
        <v>16950355</v>
      </c>
      <c r="H29" s="1"/>
    </row>
    <row r="30" spans="1:8">
      <c r="A30" s="3" t="s">
        <v>497</v>
      </c>
      <c r="B30" t="s">
        <v>502</v>
      </c>
      <c r="C30" s="5" t="s">
        <v>503</v>
      </c>
      <c r="D30" t="s">
        <v>2834</v>
      </c>
      <c r="E30" s="1">
        <v>12000</v>
      </c>
      <c r="F30" s="1">
        <f t="shared" si="0"/>
        <v>16962355</v>
      </c>
    </row>
    <row r="31" spans="1:8">
      <c r="A31" s="3" t="s">
        <v>497</v>
      </c>
      <c r="B31" t="s">
        <v>504</v>
      </c>
      <c r="C31" s="5" t="s">
        <v>505</v>
      </c>
      <c r="D31" t="s">
        <v>2835</v>
      </c>
      <c r="E31" s="1">
        <v>46000</v>
      </c>
      <c r="F31" s="1">
        <f t="shared" si="0"/>
        <v>17008355</v>
      </c>
    </row>
    <row r="32" spans="1:8">
      <c r="A32" s="3" t="s">
        <v>497</v>
      </c>
      <c r="B32" t="s">
        <v>487</v>
      </c>
      <c r="C32" s="5" t="s">
        <v>503</v>
      </c>
      <c r="D32" t="s">
        <v>2834</v>
      </c>
      <c r="E32" s="1">
        <v>7800</v>
      </c>
      <c r="F32" s="1">
        <f t="shared" si="0"/>
        <v>17016155</v>
      </c>
    </row>
    <row r="33" spans="1:6">
      <c r="A33" s="3" t="s">
        <v>497</v>
      </c>
      <c r="B33" t="s">
        <v>506</v>
      </c>
      <c r="C33" s="5" t="s">
        <v>70</v>
      </c>
      <c r="D33" t="s">
        <v>77</v>
      </c>
      <c r="E33" s="1">
        <v>36300</v>
      </c>
      <c r="F33" s="1">
        <f t="shared" si="0"/>
        <v>17052455</v>
      </c>
    </row>
    <row r="34" spans="1:6">
      <c r="A34" s="3" t="s">
        <v>497</v>
      </c>
      <c r="B34" t="s">
        <v>507</v>
      </c>
      <c r="C34" s="5" t="s">
        <v>508</v>
      </c>
      <c r="D34" t="s">
        <v>2836</v>
      </c>
      <c r="E34" s="1">
        <v>117000</v>
      </c>
      <c r="F34" s="1">
        <f t="shared" si="0"/>
        <v>17169455</v>
      </c>
    </row>
    <row r="35" spans="1:6">
      <c r="A35" s="3" t="s">
        <v>497</v>
      </c>
      <c r="B35" t="s">
        <v>509</v>
      </c>
      <c r="E35" s="1">
        <v>18000</v>
      </c>
      <c r="F35" s="1">
        <f t="shared" si="0"/>
        <v>17187455</v>
      </c>
    </row>
    <row r="36" spans="1:6">
      <c r="A36" s="3" t="s">
        <v>497</v>
      </c>
      <c r="B36" t="s">
        <v>507</v>
      </c>
      <c r="C36" s="5" t="s">
        <v>305</v>
      </c>
      <c r="D36" t="s">
        <v>2831</v>
      </c>
      <c r="E36" s="1">
        <v>57000</v>
      </c>
      <c r="F36" s="1">
        <f t="shared" si="0"/>
        <v>17244455</v>
      </c>
    </row>
    <row r="37" spans="1:6">
      <c r="A37" s="3" t="s">
        <v>497</v>
      </c>
      <c r="B37" t="s">
        <v>510</v>
      </c>
      <c r="C37" s="5" t="s">
        <v>70</v>
      </c>
      <c r="D37" t="s">
        <v>77</v>
      </c>
      <c r="E37" s="1">
        <v>47200</v>
      </c>
      <c r="F37" s="1">
        <f t="shared" si="0"/>
        <v>17291655</v>
      </c>
    </row>
    <row r="38" spans="1:6">
      <c r="A38" s="3" t="s">
        <v>497</v>
      </c>
      <c r="B38" t="s">
        <v>511</v>
      </c>
      <c r="C38" s="5" t="s">
        <v>508</v>
      </c>
      <c r="D38" t="s">
        <v>2836</v>
      </c>
      <c r="E38" s="1">
        <v>15370</v>
      </c>
      <c r="F38" s="1">
        <f t="shared" si="0"/>
        <v>17307025</v>
      </c>
    </row>
    <row r="39" spans="1:6">
      <c r="A39" s="3" t="s">
        <v>512</v>
      </c>
      <c r="B39" t="s">
        <v>513</v>
      </c>
      <c r="C39" s="5" t="s">
        <v>454</v>
      </c>
      <c r="D39" t="s">
        <v>2735</v>
      </c>
      <c r="E39" s="1">
        <v>24230</v>
      </c>
      <c r="F39" s="1">
        <f t="shared" si="0"/>
        <v>17331255</v>
      </c>
    </row>
    <row r="40" spans="1:6">
      <c r="A40" s="3" t="s">
        <v>512</v>
      </c>
      <c r="B40" t="s">
        <v>514</v>
      </c>
      <c r="C40" s="5" t="s">
        <v>515</v>
      </c>
      <c r="D40" t="s">
        <v>2837</v>
      </c>
      <c r="E40" s="1">
        <v>37500</v>
      </c>
      <c r="F40" s="1">
        <f t="shared" si="0"/>
        <v>17368755</v>
      </c>
    </row>
    <row r="41" spans="1:6">
      <c r="A41" s="3" t="s">
        <v>512</v>
      </c>
      <c r="B41" t="s">
        <v>510</v>
      </c>
      <c r="C41" s="5" t="s">
        <v>70</v>
      </c>
      <c r="D41" t="s">
        <v>77</v>
      </c>
      <c r="E41" s="1">
        <v>52700</v>
      </c>
      <c r="F41" s="1">
        <f t="shared" si="0"/>
        <v>17421455</v>
      </c>
    </row>
    <row r="42" spans="1:6">
      <c r="A42" s="3" t="s">
        <v>512</v>
      </c>
      <c r="B42" t="s">
        <v>516</v>
      </c>
      <c r="C42" s="5" t="s">
        <v>517</v>
      </c>
      <c r="D42" t="s">
        <v>2838</v>
      </c>
      <c r="E42" s="1">
        <v>12000</v>
      </c>
      <c r="F42" s="1">
        <f t="shared" si="0"/>
        <v>17433455</v>
      </c>
    </row>
    <row r="43" spans="1:6">
      <c r="A43" s="3" t="s">
        <v>312</v>
      </c>
      <c r="B43" t="s">
        <v>510</v>
      </c>
      <c r="C43" s="5" t="s">
        <v>503</v>
      </c>
      <c r="D43" t="s">
        <v>2834</v>
      </c>
      <c r="E43" s="1">
        <v>9960</v>
      </c>
      <c r="F43" s="1">
        <f t="shared" si="0"/>
        <v>17443415</v>
      </c>
    </row>
    <row r="44" spans="1:6">
      <c r="A44" s="3" t="s">
        <v>312</v>
      </c>
      <c r="B44" t="s">
        <v>514</v>
      </c>
      <c r="C44" s="5" t="s">
        <v>518</v>
      </c>
      <c r="D44" t="s">
        <v>3116</v>
      </c>
      <c r="E44" s="1">
        <v>26000</v>
      </c>
      <c r="F44" s="1">
        <f t="shared" si="0"/>
        <v>17469415</v>
      </c>
    </row>
    <row r="45" spans="1:6">
      <c r="A45" s="3" t="s">
        <v>312</v>
      </c>
      <c r="B45" t="s">
        <v>519</v>
      </c>
      <c r="E45" s="1">
        <v>56000</v>
      </c>
      <c r="F45" s="1">
        <f t="shared" si="0"/>
        <v>17525415</v>
      </c>
    </row>
    <row r="46" spans="1:6">
      <c r="A46" s="3" t="s">
        <v>312</v>
      </c>
      <c r="B46" t="s">
        <v>520</v>
      </c>
      <c r="C46" s="5" t="s">
        <v>70</v>
      </c>
      <c r="D46" t="s">
        <v>77</v>
      </c>
      <c r="E46" s="1">
        <v>-700</v>
      </c>
      <c r="F46" s="1">
        <f t="shared" si="0"/>
        <v>17524715</v>
      </c>
    </row>
    <row r="47" spans="1:6">
      <c r="A47" s="3" t="s">
        <v>312</v>
      </c>
      <c r="B47" t="s">
        <v>521</v>
      </c>
      <c r="C47" s="5" t="s">
        <v>135</v>
      </c>
      <c r="D47" t="s">
        <v>2721</v>
      </c>
      <c r="E47" s="1">
        <v>94000</v>
      </c>
      <c r="F47" s="1">
        <f t="shared" si="0"/>
        <v>17618715</v>
      </c>
    </row>
    <row r="48" spans="1:6">
      <c r="A48" s="3" t="s">
        <v>312</v>
      </c>
      <c r="B48" t="s">
        <v>522</v>
      </c>
      <c r="C48" s="5" t="s">
        <v>523</v>
      </c>
      <c r="D48" t="s">
        <v>3117</v>
      </c>
      <c r="E48" s="1">
        <v>300000</v>
      </c>
      <c r="F48" s="1">
        <f t="shared" si="0"/>
        <v>17918715</v>
      </c>
    </row>
    <row r="49" spans="1:6">
      <c r="A49" s="3" t="s">
        <v>312</v>
      </c>
      <c r="B49" t="s">
        <v>524</v>
      </c>
      <c r="C49" s="5" t="s">
        <v>135</v>
      </c>
      <c r="D49" t="s">
        <v>2721</v>
      </c>
      <c r="E49" s="1">
        <v>550400</v>
      </c>
      <c r="F49" s="1">
        <f t="shared" si="0"/>
        <v>18469115</v>
      </c>
    </row>
    <row r="50" spans="1:6">
      <c r="A50" s="3" t="s">
        <v>312</v>
      </c>
      <c r="B50" t="s">
        <v>525</v>
      </c>
      <c r="C50" s="5" t="s">
        <v>135</v>
      </c>
      <c r="D50" t="s">
        <v>2721</v>
      </c>
      <c r="E50" s="1">
        <v>942000</v>
      </c>
      <c r="F50" s="1">
        <f t="shared" si="0"/>
        <v>19411115</v>
      </c>
    </row>
    <row r="51" spans="1:6">
      <c r="A51" s="3" t="s">
        <v>526</v>
      </c>
      <c r="B51" t="s">
        <v>527</v>
      </c>
      <c r="C51" s="5" t="s">
        <v>135</v>
      </c>
      <c r="D51" t="s">
        <v>2721</v>
      </c>
      <c r="E51" s="1">
        <v>167000</v>
      </c>
      <c r="F51" s="1">
        <f t="shared" si="0"/>
        <v>19578115</v>
      </c>
    </row>
    <row r="52" spans="1:6">
      <c r="A52" s="3" t="s">
        <v>526</v>
      </c>
      <c r="B52" t="s">
        <v>528</v>
      </c>
      <c r="C52" s="5" t="s">
        <v>476</v>
      </c>
      <c r="D52" t="s">
        <v>477</v>
      </c>
      <c r="E52" s="1">
        <v>-1</v>
      </c>
      <c r="F52" s="1">
        <f t="shared" si="0"/>
        <v>19578114</v>
      </c>
    </row>
    <row r="53" spans="1:6">
      <c r="A53" s="3" t="s">
        <v>526</v>
      </c>
      <c r="B53" t="s">
        <v>529</v>
      </c>
      <c r="C53" s="5" t="s">
        <v>530</v>
      </c>
      <c r="D53" t="s">
        <v>3118</v>
      </c>
      <c r="E53" s="1">
        <v>34000</v>
      </c>
      <c r="F53" s="1">
        <f t="shared" si="0"/>
        <v>19612114</v>
      </c>
    </row>
    <row r="54" spans="1:6">
      <c r="A54" s="3" t="s">
        <v>526</v>
      </c>
      <c r="B54" t="s">
        <v>531</v>
      </c>
      <c r="C54" s="5" t="s">
        <v>70</v>
      </c>
      <c r="D54" t="s">
        <v>77</v>
      </c>
      <c r="E54" s="1">
        <v>400</v>
      </c>
      <c r="F54" s="1">
        <f t="shared" si="0"/>
        <v>19612514</v>
      </c>
    </row>
    <row r="55" spans="1:6">
      <c r="A55" s="3" t="s">
        <v>526</v>
      </c>
      <c r="B55" t="s">
        <v>532</v>
      </c>
      <c r="C55" s="5" t="s">
        <v>503</v>
      </c>
      <c r="D55" t="s">
        <v>2834</v>
      </c>
      <c r="E55" s="1">
        <v>4600</v>
      </c>
      <c r="F55" s="1">
        <f t="shared" si="0"/>
        <v>19617114</v>
      </c>
    </row>
    <row r="56" spans="1:6">
      <c r="A56" s="3" t="s">
        <v>526</v>
      </c>
      <c r="B56" t="s">
        <v>533</v>
      </c>
      <c r="C56" s="5" t="s">
        <v>534</v>
      </c>
      <c r="D56" t="s">
        <v>3119</v>
      </c>
      <c r="E56" s="1">
        <v>21000</v>
      </c>
      <c r="F56" s="1">
        <f t="shared" si="0"/>
        <v>19638114</v>
      </c>
    </row>
    <row r="57" spans="1:6">
      <c r="A57" s="3" t="s">
        <v>526</v>
      </c>
      <c r="B57" t="s">
        <v>535</v>
      </c>
      <c r="C57" s="5" t="s">
        <v>536</v>
      </c>
      <c r="D57" t="s">
        <v>3120</v>
      </c>
      <c r="E57" s="1">
        <v>5100</v>
      </c>
      <c r="F57" s="1">
        <f t="shared" si="0"/>
        <v>19643214</v>
      </c>
    </row>
    <row r="58" spans="1:6">
      <c r="A58" s="3" t="s">
        <v>526</v>
      </c>
      <c r="B58" t="s">
        <v>532</v>
      </c>
      <c r="C58" s="5" t="s">
        <v>70</v>
      </c>
      <c r="D58" t="s">
        <v>77</v>
      </c>
      <c r="E58" s="1">
        <v>20100</v>
      </c>
      <c r="F58" s="1">
        <f t="shared" si="0"/>
        <v>19663314</v>
      </c>
    </row>
    <row r="59" spans="1:6">
      <c r="A59" s="3" t="s">
        <v>526</v>
      </c>
      <c r="B59" t="s">
        <v>532</v>
      </c>
      <c r="C59" s="5" t="s">
        <v>70</v>
      </c>
      <c r="D59" t="s">
        <v>77</v>
      </c>
      <c r="E59" s="1">
        <v>17100</v>
      </c>
      <c r="F59" s="1">
        <f t="shared" si="0"/>
        <v>19680414</v>
      </c>
    </row>
    <row r="60" spans="1:6">
      <c r="A60" s="3" t="s">
        <v>526</v>
      </c>
      <c r="B60" t="s">
        <v>537</v>
      </c>
      <c r="C60" s="5" t="s">
        <v>70</v>
      </c>
      <c r="D60" t="s">
        <v>77</v>
      </c>
      <c r="E60" s="1">
        <v>-31900</v>
      </c>
      <c r="F60" s="1">
        <f t="shared" si="0"/>
        <v>19648514</v>
      </c>
    </row>
    <row r="61" spans="1:6">
      <c r="A61" s="3" t="s">
        <v>526</v>
      </c>
      <c r="B61" t="s">
        <v>538</v>
      </c>
      <c r="E61" s="1">
        <v>40000</v>
      </c>
      <c r="F61" s="1">
        <f t="shared" si="0"/>
        <v>19688514</v>
      </c>
    </row>
    <row r="62" spans="1:6">
      <c r="A62" s="3" t="s">
        <v>526</v>
      </c>
      <c r="B62" t="s">
        <v>539</v>
      </c>
      <c r="E62" s="1">
        <v>-12731</v>
      </c>
      <c r="F62" s="1">
        <f t="shared" si="0"/>
        <v>19675783</v>
      </c>
    </row>
    <row r="63" spans="1:6">
      <c r="A63" s="3" t="s">
        <v>526</v>
      </c>
      <c r="B63" t="s">
        <v>540</v>
      </c>
      <c r="C63" s="5" t="s">
        <v>70</v>
      </c>
      <c r="D63" t="s">
        <v>77</v>
      </c>
      <c r="E63" s="1">
        <v>-1600</v>
      </c>
      <c r="F63" s="1">
        <f t="shared" si="0"/>
        <v>19674183</v>
      </c>
    </row>
    <row r="64" spans="1:6">
      <c r="A64" s="3" t="s">
        <v>526</v>
      </c>
      <c r="B64" t="s">
        <v>541</v>
      </c>
      <c r="C64" s="5" t="s">
        <v>542</v>
      </c>
      <c r="D64" t="s">
        <v>3121</v>
      </c>
      <c r="E64" s="1">
        <v>354690</v>
      </c>
      <c r="F64" s="1">
        <f t="shared" si="0"/>
        <v>20028873</v>
      </c>
    </row>
    <row r="65" spans="1:6">
      <c r="A65" s="3" t="s">
        <v>526</v>
      </c>
      <c r="B65" t="s">
        <v>543</v>
      </c>
      <c r="C65" s="5" t="s">
        <v>544</v>
      </c>
      <c r="D65" t="s">
        <v>3122</v>
      </c>
      <c r="E65" s="1">
        <v>446000</v>
      </c>
      <c r="F65" s="1">
        <f t="shared" si="0"/>
        <v>20474873</v>
      </c>
    </row>
    <row r="66" spans="1:6">
      <c r="A66" s="3" t="s">
        <v>526</v>
      </c>
      <c r="B66" t="s">
        <v>543</v>
      </c>
      <c r="C66" s="5" t="s">
        <v>96</v>
      </c>
      <c r="D66" t="s">
        <v>3123</v>
      </c>
      <c r="E66" s="1">
        <v>410800</v>
      </c>
      <c r="F66" s="1">
        <f t="shared" si="0"/>
        <v>20885673</v>
      </c>
    </row>
    <row r="67" spans="1:6">
      <c r="A67" s="3" t="s">
        <v>526</v>
      </c>
      <c r="B67" t="s">
        <v>545</v>
      </c>
      <c r="C67" s="5" t="s">
        <v>546</v>
      </c>
      <c r="D67" t="s">
        <v>3124</v>
      </c>
      <c r="E67" s="1">
        <v>3344000</v>
      </c>
      <c r="F67" s="1">
        <f t="shared" si="0"/>
        <v>24229673</v>
      </c>
    </row>
    <row r="68" spans="1:6">
      <c r="A68" s="3" t="s">
        <v>526</v>
      </c>
      <c r="B68" t="s">
        <v>547</v>
      </c>
      <c r="C68" s="5" t="s">
        <v>548</v>
      </c>
      <c r="D68" t="s">
        <v>3125</v>
      </c>
      <c r="E68" s="1">
        <v>6745521</v>
      </c>
      <c r="F68" s="1">
        <f t="shared" si="0"/>
        <v>30975194</v>
      </c>
    </row>
    <row r="69" spans="1:6">
      <c r="A69" s="3" t="s">
        <v>526</v>
      </c>
      <c r="B69" t="s">
        <v>549</v>
      </c>
      <c r="E69" s="1">
        <v>500000</v>
      </c>
      <c r="F69" s="1">
        <f t="shared" ref="F69:F132" si="1">+F68+E69</f>
        <v>31475194</v>
      </c>
    </row>
    <row r="70" spans="1:6">
      <c r="A70" s="3" t="s">
        <v>526</v>
      </c>
      <c r="B70" t="s">
        <v>462</v>
      </c>
      <c r="E70" s="1">
        <v>8000000</v>
      </c>
      <c r="F70" s="1">
        <f t="shared" si="1"/>
        <v>39475194</v>
      </c>
    </row>
    <row r="71" spans="1:6">
      <c r="A71" s="3" t="s">
        <v>550</v>
      </c>
      <c r="B71" t="s">
        <v>551</v>
      </c>
      <c r="C71" s="5" t="s">
        <v>552</v>
      </c>
      <c r="D71" t="s">
        <v>3126</v>
      </c>
      <c r="E71" s="1">
        <v>1900</v>
      </c>
      <c r="F71" s="1">
        <f t="shared" si="1"/>
        <v>39477094</v>
      </c>
    </row>
    <row r="72" spans="1:6">
      <c r="A72" s="3" t="s">
        <v>550</v>
      </c>
      <c r="B72" t="s">
        <v>514</v>
      </c>
      <c r="C72" s="5" t="s">
        <v>302</v>
      </c>
      <c r="D72" t="s">
        <v>2732</v>
      </c>
      <c r="E72" s="1">
        <v>70000</v>
      </c>
      <c r="F72" s="1">
        <f t="shared" si="1"/>
        <v>39547094</v>
      </c>
    </row>
    <row r="73" spans="1:6">
      <c r="A73" s="3" t="s">
        <v>550</v>
      </c>
      <c r="B73" t="s">
        <v>553</v>
      </c>
      <c r="C73" s="5" t="s">
        <v>554</v>
      </c>
      <c r="D73" t="s">
        <v>3127</v>
      </c>
      <c r="E73" s="1">
        <v>8000</v>
      </c>
      <c r="F73" s="1">
        <f t="shared" si="1"/>
        <v>39555094</v>
      </c>
    </row>
    <row r="74" spans="1:6">
      <c r="A74" s="3" t="s">
        <v>550</v>
      </c>
      <c r="B74" t="s">
        <v>555</v>
      </c>
      <c r="C74" s="5" t="s">
        <v>556</v>
      </c>
      <c r="D74" t="s">
        <v>3128</v>
      </c>
      <c r="E74" s="1">
        <v>50000</v>
      </c>
      <c r="F74" s="1">
        <f t="shared" si="1"/>
        <v>39605094</v>
      </c>
    </row>
    <row r="75" spans="1:6">
      <c r="A75" s="3" t="s">
        <v>550</v>
      </c>
      <c r="B75" t="s">
        <v>557</v>
      </c>
      <c r="C75" s="5" t="s">
        <v>74</v>
      </c>
      <c r="D75" t="s">
        <v>3129</v>
      </c>
      <c r="E75" s="1">
        <v>451200</v>
      </c>
      <c r="F75" s="1">
        <f t="shared" si="1"/>
        <v>40056294</v>
      </c>
    </row>
    <row r="76" spans="1:6">
      <c r="A76" s="3" t="s">
        <v>550</v>
      </c>
      <c r="B76" t="s">
        <v>558</v>
      </c>
      <c r="C76" s="5" t="s">
        <v>559</v>
      </c>
      <c r="D76" t="s">
        <v>3130</v>
      </c>
      <c r="E76" s="1">
        <v>1650000</v>
      </c>
      <c r="F76" s="1">
        <f t="shared" si="1"/>
        <v>41706294</v>
      </c>
    </row>
    <row r="77" spans="1:6">
      <c r="A77" s="3" t="s">
        <v>550</v>
      </c>
      <c r="B77" t="s">
        <v>560</v>
      </c>
      <c r="C77" s="5" t="s">
        <v>561</v>
      </c>
      <c r="D77" t="s">
        <v>3131</v>
      </c>
      <c r="E77" s="1">
        <v>228600</v>
      </c>
      <c r="F77" s="1">
        <f t="shared" si="1"/>
        <v>41934894</v>
      </c>
    </row>
    <row r="78" spans="1:6">
      <c r="A78" s="3" t="s">
        <v>562</v>
      </c>
      <c r="B78" t="s">
        <v>563</v>
      </c>
      <c r="C78" s="5" t="s">
        <v>70</v>
      </c>
      <c r="D78" t="s">
        <v>77</v>
      </c>
      <c r="E78" s="1">
        <v>1800</v>
      </c>
      <c r="F78" s="1">
        <f t="shared" si="1"/>
        <v>41936694</v>
      </c>
    </row>
    <row r="79" spans="1:6">
      <c r="A79" s="3" t="s">
        <v>562</v>
      </c>
      <c r="B79" t="s">
        <v>564</v>
      </c>
      <c r="E79" s="1">
        <v>80000</v>
      </c>
      <c r="F79" s="1">
        <f t="shared" si="1"/>
        <v>42016694</v>
      </c>
    </row>
    <row r="80" spans="1:6">
      <c r="A80" s="3" t="s">
        <v>562</v>
      </c>
      <c r="B80" t="s">
        <v>565</v>
      </c>
      <c r="C80" s="5" t="s">
        <v>70</v>
      </c>
      <c r="D80" t="s">
        <v>77</v>
      </c>
      <c r="E80" s="1">
        <v>-35600</v>
      </c>
      <c r="F80" s="1">
        <f t="shared" si="1"/>
        <v>41981094</v>
      </c>
    </row>
    <row r="81" spans="1:6">
      <c r="A81" s="3" t="s">
        <v>562</v>
      </c>
      <c r="B81" t="s">
        <v>566</v>
      </c>
      <c r="C81" s="5" t="s">
        <v>567</v>
      </c>
      <c r="D81" t="s">
        <v>3132</v>
      </c>
      <c r="E81" s="1">
        <v>33000</v>
      </c>
      <c r="F81" s="1">
        <f t="shared" si="1"/>
        <v>42014094</v>
      </c>
    </row>
    <row r="82" spans="1:6">
      <c r="A82" s="3" t="s">
        <v>562</v>
      </c>
      <c r="B82" t="s">
        <v>568</v>
      </c>
      <c r="C82" s="5" t="s">
        <v>569</v>
      </c>
      <c r="D82" t="s">
        <v>3133</v>
      </c>
      <c r="E82" s="1">
        <v>7600</v>
      </c>
      <c r="F82" s="1">
        <f t="shared" si="1"/>
        <v>42021694</v>
      </c>
    </row>
    <row r="83" spans="1:6">
      <c r="A83" s="3" t="s">
        <v>562</v>
      </c>
      <c r="B83" t="s">
        <v>570</v>
      </c>
      <c r="C83" s="5" t="s">
        <v>571</v>
      </c>
      <c r="D83" t="s">
        <v>3134</v>
      </c>
      <c r="E83" s="1">
        <v>18000</v>
      </c>
      <c r="F83" s="1">
        <f t="shared" si="1"/>
        <v>42039694</v>
      </c>
    </row>
    <row r="84" spans="1:6">
      <c r="A84" s="3" t="s">
        <v>562</v>
      </c>
      <c r="B84" t="s">
        <v>572</v>
      </c>
      <c r="E84" s="1">
        <v>40000</v>
      </c>
      <c r="F84" s="1">
        <f t="shared" si="1"/>
        <v>42079694</v>
      </c>
    </row>
    <row r="85" spans="1:6">
      <c r="A85" s="3" t="s">
        <v>562</v>
      </c>
      <c r="B85" t="s">
        <v>573</v>
      </c>
      <c r="C85" s="5" t="s">
        <v>165</v>
      </c>
      <c r="D85" t="s">
        <v>3135</v>
      </c>
      <c r="E85" s="1">
        <v>30000</v>
      </c>
      <c r="F85" s="1">
        <f t="shared" si="1"/>
        <v>42109694</v>
      </c>
    </row>
    <row r="86" spans="1:6">
      <c r="A86" s="3" t="s">
        <v>562</v>
      </c>
      <c r="B86" t="s">
        <v>574</v>
      </c>
      <c r="E86" s="1">
        <v>110000</v>
      </c>
      <c r="F86" s="1">
        <f t="shared" si="1"/>
        <v>42219694</v>
      </c>
    </row>
    <row r="87" spans="1:6">
      <c r="A87" s="3" t="s">
        <v>562</v>
      </c>
      <c r="B87" t="s">
        <v>575</v>
      </c>
      <c r="C87" s="5" t="s">
        <v>576</v>
      </c>
      <c r="D87" t="s">
        <v>3136</v>
      </c>
      <c r="E87" s="1">
        <v>100000</v>
      </c>
      <c r="F87" s="1">
        <f t="shared" si="1"/>
        <v>42319694</v>
      </c>
    </row>
    <row r="88" spans="1:6">
      <c r="A88" s="3" t="s">
        <v>562</v>
      </c>
      <c r="B88" t="s">
        <v>577</v>
      </c>
      <c r="C88" s="5" t="s">
        <v>578</v>
      </c>
      <c r="D88" t="s">
        <v>3137</v>
      </c>
      <c r="E88" s="1">
        <v>50000</v>
      </c>
      <c r="F88" s="1">
        <f t="shared" si="1"/>
        <v>42369694</v>
      </c>
    </row>
    <row r="89" spans="1:6">
      <c r="A89" s="3" t="s">
        <v>562</v>
      </c>
      <c r="B89" t="s">
        <v>568</v>
      </c>
      <c r="C89" s="5" t="s">
        <v>503</v>
      </c>
      <c r="D89" t="s">
        <v>2834</v>
      </c>
      <c r="E89" s="1">
        <v>24000</v>
      </c>
      <c r="F89" s="1">
        <f t="shared" si="1"/>
        <v>42393694</v>
      </c>
    </row>
    <row r="90" spans="1:6">
      <c r="A90" s="3" t="s">
        <v>562</v>
      </c>
      <c r="B90" t="s">
        <v>579</v>
      </c>
      <c r="C90" s="5" t="s">
        <v>503</v>
      </c>
      <c r="D90" t="s">
        <v>2834</v>
      </c>
      <c r="E90" s="1">
        <v>5500</v>
      </c>
      <c r="F90" s="1">
        <f t="shared" si="1"/>
        <v>42399194</v>
      </c>
    </row>
    <row r="91" spans="1:6">
      <c r="A91" s="3" t="s">
        <v>562</v>
      </c>
      <c r="B91" t="s">
        <v>580</v>
      </c>
      <c r="E91" s="1">
        <v>3600</v>
      </c>
      <c r="F91" s="1">
        <f t="shared" si="1"/>
        <v>42402794</v>
      </c>
    </row>
    <row r="92" spans="1:6">
      <c r="A92" s="3" t="s">
        <v>562</v>
      </c>
      <c r="B92" t="s">
        <v>581</v>
      </c>
      <c r="C92" s="5" t="s">
        <v>302</v>
      </c>
      <c r="D92" t="s">
        <v>2732</v>
      </c>
      <c r="E92" s="1">
        <v>4200</v>
      </c>
      <c r="F92" s="1">
        <f t="shared" si="1"/>
        <v>42406994</v>
      </c>
    </row>
    <row r="93" spans="1:6">
      <c r="A93" s="3" t="s">
        <v>562</v>
      </c>
      <c r="B93" t="s">
        <v>582</v>
      </c>
      <c r="E93" s="1">
        <v>250000</v>
      </c>
      <c r="F93" s="1">
        <f t="shared" si="1"/>
        <v>42656994</v>
      </c>
    </row>
    <row r="94" spans="1:6">
      <c r="A94" s="3" t="s">
        <v>562</v>
      </c>
      <c r="B94" t="s">
        <v>583</v>
      </c>
      <c r="C94" s="5" t="s">
        <v>484</v>
      </c>
      <c r="D94" t="s">
        <v>2723</v>
      </c>
      <c r="E94" s="1">
        <v>615000</v>
      </c>
      <c r="F94" s="1">
        <f t="shared" si="1"/>
        <v>43271994</v>
      </c>
    </row>
    <row r="95" spans="1:6">
      <c r="A95" s="3" t="s">
        <v>562</v>
      </c>
      <c r="B95" t="s">
        <v>584</v>
      </c>
      <c r="E95" s="1">
        <v>1680000</v>
      </c>
      <c r="F95" s="1">
        <f t="shared" si="1"/>
        <v>44951994</v>
      </c>
    </row>
    <row r="96" spans="1:6">
      <c r="A96" s="3" t="s">
        <v>331</v>
      </c>
      <c r="B96" t="s">
        <v>585</v>
      </c>
      <c r="E96" s="1">
        <v>11500</v>
      </c>
      <c r="F96" s="1">
        <f t="shared" si="1"/>
        <v>44963494</v>
      </c>
    </row>
    <row r="97" spans="1:6">
      <c r="A97" s="3" t="s">
        <v>331</v>
      </c>
      <c r="B97" t="s">
        <v>586</v>
      </c>
      <c r="E97" s="1">
        <v>121800</v>
      </c>
      <c r="F97" s="1">
        <f t="shared" si="1"/>
        <v>45085294</v>
      </c>
    </row>
    <row r="98" spans="1:6">
      <c r="A98" s="3" t="s">
        <v>331</v>
      </c>
      <c r="B98" t="s">
        <v>587</v>
      </c>
      <c r="E98" s="1">
        <v>-12000</v>
      </c>
      <c r="F98" s="1">
        <f t="shared" si="1"/>
        <v>45073294</v>
      </c>
    </row>
    <row r="99" spans="1:6">
      <c r="A99" s="3" t="s">
        <v>331</v>
      </c>
      <c r="B99" t="s">
        <v>588</v>
      </c>
      <c r="C99" s="5" t="s">
        <v>135</v>
      </c>
      <c r="D99" t="s">
        <v>2721</v>
      </c>
      <c r="E99" s="1">
        <v>40000</v>
      </c>
      <c r="F99" s="1">
        <f t="shared" si="1"/>
        <v>45113294</v>
      </c>
    </row>
    <row r="100" spans="1:6">
      <c r="A100" s="3" t="s">
        <v>331</v>
      </c>
      <c r="B100" t="s">
        <v>589</v>
      </c>
      <c r="C100" s="5" t="s">
        <v>135</v>
      </c>
      <c r="D100" t="s">
        <v>2721</v>
      </c>
      <c r="E100" s="1">
        <v>152500</v>
      </c>
      <c r="F100" s="1">
        <f t="shared" si="1"/>
        <v>45265794</v>
      </c>
    </row>
    <row r="101" spans="1:6">
      <c r="A101" s="3" t="s">
        <v>331</v>
      </c>
      <c r="B101" t="s">
        <v>499</v>
      </c>
      <c r="C101" s="5" t="s">
        <v>2882</v>
      </c>
      <c r="D101" t="s">
        <v>3138</v>
      </c>
      <c r="E101" s="1">
        <v>65000</v>
      </c>
      <c r="F101" s="1">
        <f t="shared" si="1"/>
        <v>45330794</v>
      </c>
    </row>
    <row r="102" spans="1:6">
      <c r="A102" s="3" t="s">
        <v>331</v>
      </c>
      <c r="B102" t="s">
        <v>590</v>
      </c>
      <c r="C102" s="5" t="s">
        <v>591</v>
      </c>
      <c r="D102" t="s">
        <v>3139</v>
      </c>
      <c r="E102" s="1">
        <v>2535060</v>
      </c>
      <c r="F102" s="1">
        <f t="shared" si="1"/>
        <v>47865854</v>
      </c>
    </row>
    <row r="103" spans="1:6">
      <c r="A103" s="3" t="s">
        <v>331</v>
      </c>
      <c r="B103" t="s">
        <v>592</v>
      </c>
      <c r="C103" s="5" t="s">
        <v>473</v>
      </c>
      <c r="D103" t="s">
        <v>474</v>
      </c>
      <c r="E103" s="1">
        <v>935000</v>
      </c>
      <c r="F103" s="1">
        <f t="shared" si="1"/>
        <v>48800854</v>
      </c>
    </row>
    <row r="104" spans="1:6">
      <c r="A104" s="3" t="s">
        <v>593</v>
      </c>
      <c r="B104" t="s">
        <v>594</v>
      </c>
      <c r="C104" s="5" t="s">
        <v>486</v>
      </c>
      <c r="D104" t="s">
        <v>2830</v>
      </c>
      <c r="E104" s="1">
        <v>-103000</v>
      </c>
      <c r="F104" s="1">
        <f t="shared" si="1"/>
        <v>48697854</v>
      </c>
    </row>
    <row r="105" spans="1:6">
      <c r="A105" s="3" t="s">
        <v>593</v>
      </c>
      <c r="B105" t="s">
        <v>595</v>
      </c>
      <c r="C105" s="5" t="s">
        <v>458</v>
      </c>
      <c r="D105" t="s">
        <v>3140</v>
      </c>
      <c r="E105" s="1">
        <v>29000</v>
      </c>
      <c r="F105" s="1">
        <f t="shared" si="1"/>
        <v>48726854</v>
      </c>
    </row>
    <row r="106" spans="1:6">
      <c r="A106" s="3" t="s">
        <v>593</v>
      </c>
      <c r="B106" t="s">
        <v>513</v>
      </c>
      <c r="C106" s="5" t="s">
        <v>505</v>
      </c>
      <c r="D106" t="s">
        <v>2835</v>
      </c>
      <c r="E106" s="1">
        <v>32100</v>
      </c>
      <c r="F106" s="1">
        <f t="shared" si="1"/>
        <v>48758954</v>
      </c>
    </row>
    <row r="107" spans="1:6">
      <c r="A107" s="3" t="s">
        <v>593</v>
      </c>
      <c r="B107" t="s">
        <v>596</v>
      </c>
      <c r="C107" s="5" t="s">
        <v>597</v>
      </c>
      <c r="D107" t="s">
        <v>2736</v>
      </c>
      <c r="E107" s="1">
        <v>7500</v>
      </c>
      <c r="F107" s="1">
        <f t="shared" si="1"/>
        <v>48766454</v>
      </c>
    </row>
    <row r="108" spans="1:6">
      <c r="A108" s="3" t="s">
        <v>598</v>
      </c>
      <c r="B108" t="s">
        <v>599</v>
      </c>
      <c r="C108" s="5" t="s">
        <v>454</v>
      </c>
      <c r="D108" t="s">
        <v>2735</v>
      </c>
      <c r="E108" s="1">
        <v>17970</v>
      </c>
      <c r="F108" s="1">
        <f t="shared" si="1"/>
        <v>48784424</v>
      </c>
    </row>
    <row r="109" spans="1:6">
      <c r="A109" s="3" t="s">
        <v>598</v>
      </c>
      <c r="B109" t="s">
        <v>600</v>
      </c>
      <c r="C109" s="5" t="s">
        <v>70</v>
      </c>
      <c r="D109" t="s">
        <v>77</v>
      </c>
      <c r="E109" s="1">
        <v>44800</v>
      </c>
      <c r="F109" s="1">
        <f t="shared" si="1"/>
        <v>48829224</v>
      </c>
    </row>
    <row r="110" spans="1:6">
      <c r="A110" s="3" t="s">
        <v>601</v>
      </c>
      <c r="B110" t="s">
        <v>602</v>
      </c>
      <c r="E110" s="1">
        <v>25000</v>
      </c>
      <c r="F110" s="1">
        <f t="shared" si="1"/>
        <v>48854224</v>
      </c>
    </row>
    <row r="111" spans="1:6">
      <c r="A111" s="3" t="s">
        <v>601</v>
      </c>
      <c r="B111" t="s">
        <v>603</v>
      </c>
      <c r="C111" s="5" t="s">
        <v>604</v>
      </c>
      <c r="D111" t="s">
        <v>3141</v>
      </c>
      <c r="E111" s="1">
        <v>84000</v>
      </c>
      <c r="F111" s="1">
        <f t="shared" si="1"/>
        <v>48938224</v>
      </c>
    </row>
    <row r="112" spans="1:6">
      <c r="A112" s="3" t="s">
        <v>601</v>
      </c>
      <c r="B112" t="s">
        <v>514</v>
      </c>
      <c r="C112" s="5" t="s">
        <v>137</v>
      </c>
      <c r="D112" t="s">
        <v>3142</v>
      </c>
      <c r="E112" s="1">
        <v>33000</v>
      </c>
      <c r="F112" s="1">
        <f t="shared" si="1"/>
        <v>48971224</v>
      </c>
    </row>
    <row r="113" spans="1:6">
      <c r="A113" s="3" t="s">
        <v>601</v>
      </c>
      <c r="B113" t="s">
        <v>605</v>
      </c>
      <c r="C113" s="5" t="s">
        <v>606</v>
      </c>
      <c r="D113" t="s">
        <v>3143</v>
      </c>
      <c r="E113" s="1">
        <v>90000</v>
      </c>
      <c r="F113" s="1">
        <f t="shared" si="1"/>
        <v>49061224</v>
      </c>
    </row>
    <row r="114" spans="1:6">
      <c r="A114" s="3" t="s">
        <v>601</v>
      </c>
      <c r="B114" t="s">
        <v>607</v>
      </c>
      <c r="C114" s="5" t="s">
        <v>569</v>
      </c>
      <c r="D114" t="s">
        <v>3133</v>
      </c>
      <c r="E114" s="1">
        <v>3600</v>
      </c>
      <c r="F114" s="1">
        <f t="shared" si="1"/>
        <v>49064824</v>
      </c>
    </row>
    <row r="115" spans="1:6">
      <c r="A115" s="3" t="s">
        <v>601</v>
      </c>
      <c r="B115" t="s">
        <v>608</v>
      </c>
      <c r="E115" s="1">
        <v>21000</v>
      </c>
      <c r="F115" s="1">
        <f t="shared" si="1"/>
        <v>49085824</v>
      </c>
    </row>
    <row r="116" spans="1:6">
      <c r="A116" s="3" t="s">
        <v>601</v>
      </c>
      <c r="B116" t="s">
        <v>609</v>
      </c>
      <c r="C116" s="5" t="s">
        <v>490</v>
      </c>
      <c r="D116" t="s">
        <v>2749</v>
      </c>
      <c r="E116" s="1">
        <v>22000</v>
      </c>
      <c r="F116" s="1">
        <f t="shared" si="1"/>
        <v>49107824</v>
      </c>
    </row>
    <row r="117" spans="1:6">
      <c r="A117" s="3" t="s">
        <v>601</v>
      </c>
      <c r="B117" t="s">
        <v>610</v>
      </c>
      <c r="C117" s="5" t="s">
        <v>559</v>
      </c>
      <c r="D117" t="s">
        <v>3130</v>
      </c>
      <c r="E117" s="1">
        <v>4241960</v>
      </c>
      <c r="F117" s="1">
        <f t="shared" si="1"/>
        <v>53349784</v>
      </c>
    </row>
    <row r="118" spans="1:6">
      <c r="A118" s="3" t="s">
        <v>611</v>
      </c>
      <c r="B118" t="s">
        <v>612</v>
      </c>
      <c r="C118" s="5" t="s">
        <v>70</v>
      </c>
      <c r="D118" t="s">
        <v>77</v>
      </c>
      <c r="E118" s="1">
        <v>-900</v>
      </c>
      <c r="F118" s="1">
        <f t="shared" si="1"/>
        <v>53348884</v>
      </c>
    </row>
    <row r="119" spans="1:6">
      <c r="A119" s="3" t="s">
        <v>611</v>
      </c>
      <c r="B119" t="s">
        <v>613</v>
      </c>
      <c r="C119" s="5" t="s">
        <v>614</v>
      </c>
      <c r="D119" t="s">
        <v>3144</v>
      </c>
      <c r="E119" s="1">
        <v>59000</v>
      </c>
      <c r="F119" s="1">
        <f t="shared" si="1"/>
        <v>53407884</v>
      </c>
    </row>
    <row r="120" spans="1:6">
      <c r="A120" s="3" t="s">
        <v>611</v>
      </c>
      <c r="B120" t="s">
        <v>615</v>
      </c>
      <c r="E120" s="1">
        <v>-1200</v>
      </c>
      <c r="F120" s="1">
        <f t="shared" si="1"/>
        <v>53406684</v>
      </c>
    </row>
    <row r="121" spans="1:6">
      <c r="A121" s="3" t="s">
        <v>611</v>
      </c>
      <c r="B121" t="s">
        <v>616</v>
      </c>
      <c r="E121" s="1">
        <v>-30000</v>
      </c>
      <c r="F121" s="1">
        <f t="shared" si="1"/>
        <v>53376684</v>
      </c>
    </row>
    <row r="122" spans="1:6">
      <c r="A122" s="3" t="s">
        <v>611</v>
      </c>
      <c r="B122" t="s">
        <v>617</v>
      </c>
      <c r="E122" s="1">
        <v>50000</v>
      </c>
      <c r="F122" s="1">
        <f t="shared" si="1"/>
        <v>53426684</v>
      </c>
    </row>
    <row r="123" spans="1:6">
      <c r="A123" s="3" t="s">
        <v>611</v>
      </c>
      <c r="B123" t="s">
        <v>618</v>
      </c>
      <c r="C123" s="5" t="s">
        <v>116</v>
      </c>
      <c r="D123" t="s">
        <v>3145</v>
      </c>
      <c r="E123" s="1">
        <v>100000</v>
      </c>
      <c r="F123" s="1">
        <f t="shared" si="1"/>
        <v>53526684</v>
      </c>
    </row>
    <row r="124" spans="1:6">
      <c r="A124" s="3" t="s">
        <v>611</v>
      </c>
      <c r="B124" t="s">
        <v>619</v>
      </c>
      <c r="E124" s="1">
        <v>-40000</v>
      </c>
      <c r="F124" s="1">
        <f t="shared" si="1"/>
        <v>53486684</v>
      </c>
    </row>
    <row r="125" spans="1:6">
      <c r="A125" s="3" t="s">
        <v>611</v>
      </c>
      <c r="B125" t="s">
        <v>620</v>
      </c>
      <c r="E125" s="1">
        <v>-10000</v>
      </c>
      <c r="F125" s="1">
        <f t="shared" si="1"/>
        <v>53476684</v>
      </c>
    </row>
    <row r="126" spans="1:6">
      <c r="A126" s="3" t="s">
        <v>611</v>
      </c>
      <c r="B126" t="s">
        <v>621</v>
      </c>
      <c r="E126" s="1">
        <v>80000</v>
      </c>
      <c r="F126" s="1">
        <f t="shared" si="1"/>
        <v>53556684</v>
      </c>
    </row>
    <row r="127" spans="1:6">
      <c r="A127" s="3" t="s">
        <v>611</v>
      </c>
      <c r="B127" t="s">
        <v>622</v>
      </c>
      <c r="C127" s="5" t="s">
        <v>70</v>
      </c>
      <c r="D127" t="s">
        <v>77</v>
      </c>
      <c r="E127" s="1">
        <v>4200</v>
      </c>
      <c r="F127" s="1">
        <f t="shared" si="1"/>
        <v>53560884</v>
      </c>
    </row>
    <row r="128" spans="1:6">
      <c r="A128" s="3" t="s">
        <v>611</v>
      </c>
      <c r="B128" t="s">
        <v>623</v>
      </c>
      <c r="E128" s="1">
        <v>120000</v>
      </c>
      <c r="F128" s="1">
        <f t="shared" si="1"/>
        <v>53680884</v>
      </c>
    </row>
    <row r="129" spans="1:6">
      <c r="A129" s="3" t="s">
        <v>611</v>
      </c>
      <c r="B129" t="s">
        <v>624</v>
      </c>
      <c r="E129" s="1">
        <v>-10000</v>
      </c>
      <c r="F129" s="1">
        <f t="shared" si="1"/>
        <v>53670884</v>
      </c>
    </row>
    <row r="130" spans="1:6">
      <c r="A130" s="3" t="s">
        <v>611</v>
      </c>
      <c r="B130" t="s">
        <v>625</v>
      </c>
      <c r="C130" s="5" t="s">
        <v>626</v>
      </c>
      <c r="D130" t="s">
        <v>3146</v>
      </c>
      <c r="E130" s="1">
        <v>770000</v>
      </c>
      <c r="F130" s="1">
        <f t="shared" si="1"/>
        <v>54440884</v>
      </c>
    </row>
    <row r="131" spans="1:6">
      <c r="A131" s="3" t="s">
        <v>611</v>
      </c>
      <c r="B131" t="s">
        <v>627</v>
      </c>
      <c r="C131" s="5" t="s">
        <v>628</v>
      </c>
      <c r="D131" t="s">
        <v>3147</v>
      </c>
      <c r="E131" s="1">
        <v>624000</v>
      </c>
      <c r="F131" s="1">
        <f t="shared" si="1"/>
        <v>55064884</v>
      </c>
    </row>
    <row r="132" spans="1:6">
      <c r="A132" s="3" t="s">
        <v>332</v>
      </c>
      <c r="B132" t="s">
        <v>613</v>
      </c>
      <c r="C132" s="5" t="s">
        <v>629</v>
      </c>
      <c r="D132" t="s">
        <v>3148</v>
      </c>
      <c r="E132" s="1">
        <v>67000</v>
      </c>
      <c r="F132" s="1">
        <f t="shared" si="1"/>
        <v>55131884</v>
      </c>
    </row>
    <row r="133" spans="1:6">
      <c r="A133" s="3" t="s">
        <v>332</v>
      </c>
      <c r="B133" t="s">
        <v>630</v>
      </c>
      <c r="C133" s="5" t="s">
        <v>631</v>
      </c>
      <c r="D133" t="s">
        <v>3149</v>
      </c>
      <c r="E133" s="1">
        <v>30000</v>
      </c>
      <c r="F133" s="1">
        <f t="shared" ref="F133:F196" si="2">+F132+E133</f>
        <v>55161884</v>
      </c>
    </row>
    <row r="134" spans="1:6">
      <c r="A134" s="3" t="s">
        <v>332</v>
      </c>
      <c r="B134" t="s">
        <v>632</v>
      </c>
      <c r="E134" s="1">
        <v>152400</v>
      </c>
      <c r="F134" s="1">
        <f t="shared" si="2"/>
        <v>55314284</v>
      </c>
    </row>
    <row r="135" spans="1:6">
      <c r="A135" s="3" t="s">
        <v>332</v>
      </c>
      <c r="B135" t="s">
        <v>633</v>
      </c>
      <c r="C135" s="5" t="s">
        <v>634</v>
      </c>
      <c r="E135" s="1">
        <v>90000</v>
      </c>
      <c r="F135" s="1">
        <f t="shared" si="2"/>
        <v>55404284</v>
      </c>
    </row>
    <row r="136" spans="1:6">
      <c r="A136" s="3" t="s">
        <v>332</v>
      </c>
      <c r="B136" t="s">
        <v>635</v>
      </c>
      <c r="E136" s="1">
        <v>90000</v>
      </c>
      <c r="F136" s="1">
        <f t="shared" si="2"/>
        <v>55494284</v>
      </c>
    </row>
    <row r="137" spans="1:6">
      <c r="A137" s="3" t="s">
        <v>332</v>
      </c>
      <c r="B137" t="s">
        <v>636</v>
      </c>
      <c r="C137" s="5" t="s">
        <v>637</v>
      </c>
      <c r="D137" t="s">
        <v>3150</v>
      </c>
      <c r="E137" s="1">
        <v>4800</v>
      </c>
      <c r="F137" s="1">
        <f t="shared" si="2"/>
        <v>55499084</v>
      </c>
    </row>
    <row r="138" spans="1:6">
      <c r="A138" s="3" t="s">
        <v>332</v>
      </c>
      <c r="B138" t="s">
        <v>638</v>
      </c>
      <c r="E138" s="1">
        <v>150000</v>
      </c>
      <c r="F138" s="1">
        <f t="shared" si="2"/>
        <v>55649084</v>
      </c>
    </row>
    <row r="139" spans="1:6">
      <c r="A139" s="3" t="s">
        <v>332</v>
      </c>
      <c r="B139" t="s">
        <v>639</v>
      </c>
      <c r="E139" s="1">
        <v>59120</v>
      </c>
      <c r="F139" s="1">
        <f t="shared" si="2"/>
        <v>55708204</v>
      </c>
    </row>
    <row r="140" spans="1:6">
      <c r="A140" s="3" t="s">
        <v>332</v>
      </c>
      <c r="B140" t="s">
        <v>640</v>
      </c>
      <c r="E140" s="1">
        <v>168400</v>
      </c>
      <c r="F140" s="1">
        <f t="shared" si="2"/>
        <v>55876604</v>
      </c>
    </row>
    <row r="141" spans="1:6">
      <c r="A141" s="3" t="s">
        <v>332</v>
      </c>
      <c r="B141" t="s">
        <v>641</v>
      </c>
      <c r="E141" s="1">
        <v>60000</v>
      </c>
      <c r="F141" s="1">
        <f t="shared" si="2"/>
        <v>55936604</v>
      </c>
    </row>
    <row r="142" spans="1:6">
      <c r="A142" s="3" t="s">
        <v>332</v>
      </c>
      <c r="B142" t="s">
        <v>642</v>
      </c>
      <c r="C142" s="5" t="s">
        <v>643</v>
      </c>
      <c r="D142" t="s">
        <v>3151</v>
      </c>
      <c r="E142" s="1">
        <v>437470</v>
      </c>
      <c r="F142" s="1">
        <f t="shared" si="2"/>
        <v>56374074</v>
      </c>
    </row>
    <row r="143" spans="1:6">
      <c r="A143" s="3" t="s">
        <v>332</v>
      </c>
      <c r="B143" t="s">
        <v>644</v>
      </c>
      <c r="E143" s="1">
        <v>200000</v>
      </c>
      <c r="F143" s="1">
        <f t="shared" si="2"/>
        <v>56574074</v>
      </c>
    </row>
    <row r="144" spans="1:6">
      <c r="A144" s="3" t="s">
        <v>332</v>
      </c>
      <c r="B144" t="s">
        <v>645</v>
      </c>
      <c r="E144" s="1">
        <v>200000</v>
      </c>
      <c r="F144" s="1">
        <f t="shared" si="2"/>
        <v>56774074</v>
      </c>
    </row>
    <row r="145" spans="1:6">
      <c r="A145" s="3" t="s">
        <v>332</v>
      </c>
      <c r="B145" t="s">
        <v>645</v>
      </c>
      <c r="E145" s="1">
        <v>200000</v>
      </c>
      <c r="F145" s="1">
        <f t="shared" si="2"/>
        <v>56974074</v>
      </c>
    </row>
    <row r="146" spans="1:6">
      <c r="A146" s="3" t="s">
        <v>332</v>
      </c>
      <c r="B146" t="s">
        <v>646</v>
      </c>
      <c r="E146" s="1">
        <v>500000</v>
      </c>
      <c r="F146" s="1">
        <f t="shared" si="2"/>
        <v>57474074</v>
      </c>
    </row>
    <row r="147" spans="1:6">
      <c r="A147" s="3" t="s">
        <v>332</v>
      </c>
      <c r="B147" t="s">
        <v>644</v>
      </c>
      <c r="E147" s="1">
        <v>400000</v>
      </c>
      <c r="F147" s="1">
        <f t="shared" si="2"/>
        <v>57874074</v>
      </c>
    </row>
    <row r="148" spans="1:6">
      <c r="A148" s="3" t="s">
        <v>332</v>
      </c>
      <c r="B148" t="s">
        <v>644</v>
      </c>
      <c r="E148" s="1">
        <v>200000</v>
      </c>
      <c r="F148" s="1">
        <f t="shared" si="2"/>
        <v>58074074</v>
      </c>
    </row>
    <row r="149" spans="1:6">
      <c r="A149" s="3" t="s">
        <v>332</v>
      </c>
      <c r="B149" t="s">
        <v>647</v>
      </c>
      <c r="C149" s="5" t="s">
        <v>135</v>
      </c>
      <c r="D149" t="s">
        <v>2721</v>
      </c>
      <c r="E149" s="1">
        <v>346800</v>
      </c>
      <c r="F149" s="1">
        <f t="shared" si="2"/>
        <v>58420874</v>
      </c>
    </row>
    <row r="150" spans="1:6">
      <c r="A150" s="3" t="s">
        <v>332</v>
      </c>
      <c r="B150" t="s">
        <v>648</v>
      </c>
      <c r="C150" s="5" t="s">
        <v>47</v>
      </c>
      <c r="D150" t="s">
        <v>3152</v>
      </c>
      <c r="E150" s="1">
        <v>1300000</v>
      </c>
      <c r="F150" s="1">
        <f t="shared" si="2"/>
        <v>59720874</v>
      </c>
    </row>
    <row r="151" spans="1:6">
      <c r="A151" s="3" t="s">
        <v>649</v>
      </c>
      <c r="B151" t="s">
        <v>650</v>
      </c>
      <c r="C151" s="5" t="s">
        <v>651</v>
      </c>
      <c r="D151" t="s">
        <v>3153</v>
      </c>
      <c r="E151" s="1">
        <v>3600</v>
      </c>
      <c r="F151" s="1">
        <f t="shared" si="2"/>
        <v>59724474</v>
      </c>
    </row>
    <row r="152" spans="1:6">
      <c r="A152" s="3" t="s">
        <v>649</v>
      </c>
      <c r="B152" t="s">
        <v>652</v>
      </c>
      <c r="E152" s="1">
        <v>-63300</v>
      </c>
      <c r="F152" s="1">
        <f t="shared" si="2"/>
        <v>59661174</v>
      </c>
    </row>
    <row r="153" spans="1:6">
      <c r="A153" s="3" t="s">
        <v>649</v>
      </c>
      <c r="B153" t="s">
        <v>653</v>
      </c>
      <c r="C153" s="5" t="s">
        <v>302</v>
      </c>
      <c r="D153" t="s">
        <v>2732</v>
      </c>
      <c r="E153" s="1">
        <v>12000</v>
      </c>
      <c r="F153" s="1">
        <f t="shared" si="2"/>
        <v>59673174</v>
      </c>
    </row>
    <row r="154" spans="1:6">
      <c r="A154" s="3" t="s">
        <v>649</v>
      </c>
      <c r="B154" t="s">
        <v>654</v>
      </c>
      <c r="C154" s="5" t="s">
        <v>495</v>
      </c>
      <c r="D154" t="s">
        <v>2832</v>
      </c>
      <c r="E154" s="1">
        <v>21000</v>
      </c>
      <c r="F154" s="1">
        <f t="shared" si="2"/>
        <v>59694174</v>
      </c>
    </row>
    <row r="155" spans="1:6">
      <c r="A155" s="3" t="s">
        <v>649</v>
      </c>
      <c r="B155" t="s">
        <v>655</v>
      </c>
      <c r="E155" s="1">
        <v>-31980</v>
      </c>
      <c r="F155" s="1">
        <f t="shared" si="2"/>
        <v>59662194</v>
      </c>
    </row>
    <row r="156" spans="1:6">
      <c r="A156" s="3" t="s">
        <v>649</v>
      </c>
      <c r="B156" t="s">
        <v>86</v>
      </c>
      <c r="E156" s="1">
        <v>30000</v>
      </c>
      <c r="F156" s="1">
        <f t="shared" si="2"/>
        <v>59692194</v>
      </c>
    </row>
    <row r="157" spans="1:6">
      <c r="A157" s="3" t="s">
        <v>649</v>
      </c>
      <c r="B157" t="s">
        <v>656</v>
      </c>
      <c r="C157" s="5" t="s">
        <v>657</v>
      </c>
      <c r="D157" t="s">
        <v>3154</v>
      </c>
      <c r="E157" s="1">
        <v>12400</v>
      </c>
      <c r="F157" s="1">
        <f t="shared" si="2"/>
        <v>59704594</v>
      </c>
    </row>
    <row r="158" spans="1:6">
      <c r="A158" s="3" t="s">
        <v>649</v>
      </c>
      <c r="B158" t="s">
        <v>658</v>
      </c>
      <c r="E158" s="1">
        <v>50000</v>
      </c>
      <c r="F158" s="1">
        <f t="shared" si="2"/>
        <v>59754594</v>
      </c>
    </row>
    <row r="159" spans="1:6">
      <c r="A159" s="3" t="s">
        <v>649</v>
      </c>
      <c r="B159" t="s">
        <v>659</v>
      </c>
      <c r="C159" s="5" t="s">
        <v>660</v>
      </c>
      <c r="D159" t="s">
        <v>3155</v>
      </c>
      <c r="E159" s="1">
        <v>16000</v>
      </c>
      <c r="F159" s="1">
        <f t="shared" si="2"/>
        <v>59770594</v>
      </c>
    </row>
    <row r="160" spans="1:6">
      <c r="A160" s="3" t="s">
        <v>649</v>
      </c>
      <c r="B160" t="s">
        <v>661</v>
      </c>
      <c r="C160" s="5" t="s">
        <v>458</v>
      </c>
      <c r="D160" t="s">
        <v>2833</v>
      </c>
      <c r="E160" s="1">
        <v>120500</v>
      </c>
      <c r="F160" s="1">
        <f t="shared" si="2"/>
        <v>59891094</v>
      </c>
    </row>
    <row r="161" spans="1:6">
      <c r="A161" s="3" t="s">
        <v>649</v>
      </c>
      <c r="B161" t="s">
        <v>662</v>
      </c>
      <c r="C161" s="5" t="s">
        <v>663</v>
      </c>
      <c r="D161" t="s">
        <v>3156</v>
      </c>
      <c r="E161" s="1">
        <v>340000</v>
      </c>
      <c r="F161" s="1">
        <f t="shared" si="2"/>
        <v>60231094</v>
      </c>
    </row>
    <row r="162" spans="1:6">
      <c r="A162" s="3" t="s">
        <v>649</v>
      </c>
      <c r="B162" t="s">
        <v>664</v>
      </c>
      <c r="E162" s="1">
        <v>264000</v>
      </c>
      <c r="F162" s="1">
        <f t="shared" si="2"/>
        <v>60495094</v>
      </c>
    </row>
    <row r="163" spans="1:6">
      <c r="A163" s="3" t="s">
        <v>649</v>
      </c>
      <c r="B163" t="s">
        <v>665</v>
      </c>
      <c r="E163" s="1">
        <v>229600</v>
      </c>
      <c r="F163" s="1">
        <f t="shared" si="2"/>
        <v>60724694</v>
      </c>
    </row>
    <row r="164" spans="1:6">
      <c r="A164" s="3" t="s">
        <v>649</v>
      </c>
      <c r="B164" t="s">
        <v>666</v>
      </c>
      <c r="C164" s="5" t="s">
        <v>634</v>
      </c>
      <c r="E164" s="1">
        <v>3000000</v>
      </c>
      <c r="F164" s="1">
        <f t="shared" si="2"/>
        <v>63724694</v>
      </c>
    </row>
    <row r="165" spans="1:6">
      <c r="A165" s="3" t="s">
        <v>649</v>
      </c>
      <c r="B165" t="s">
        <v>667</v>
      </c>
      <c r="E165" s="1">
        <v>336400</v>
      </c>
      <c r="F165" s="1">
        <f t="shared" si="2"/>
        <v>64061094</v>
      </c>
    </row>
    <row r="166" spans="1:6">
      <c r="A166" s="3" t="s">
        <v>649</v>
      </c>
      <c r="B166" t="s">
        <v>668</v>
      </c>
      <c r="E166" s="1">
        <v>600000</v>
      </c>
      <c r="F166" s="1">
        <f t="shared" si="2"/>
        <v>64661094</v>
      </c>
    </row>
    <row r="167" spans="1:6">
      <c r="A167" s="3" t="s">
        <v>649</v>
      </c>
      <c r="B167" t="s">
        <v>669</v>
      </c>
      <c r="C167" s="5" t="s">
        <v>165</v>
      </c>
      <c r="D167" t="s">
        <v>2787</v>
      </c>
      <c r="E167" s="1">
        <v>2816000</v>
      </c>
      <c r="F167" s="1">
        <f t="shared" si="2"/>
        <v>67477094</v>
      </c>
    </row>
    <row r="168" spans="1:6">
      <c r="A168" s="3" t="s">
        <v>649</v>
      </c>
      <c r="B168" t="s">
        <v>670</v>
      </c>
      <c r="C168" s="5" t="s">
        <v>671</v>
      </c>
      <c r="D168" t="s">
        <v>3157</v>
      </c>
      <c r="E168" s="1">
        <v>316800</v>
      </c>
      <c r="F168" s="1">
        <f t="shared" si="2"/>
        <v>67793894</v>
      </c>
    </row>
    <row r="169" spans="1:6">
      <c r="A169" s="3" t="s">
        <v>334</v>
      </c>
      <c r="B169" t="s">
        <v>672</v>
      </c>
      <c r="C169" s="5" t="s">
        <v>135</v>
      </c>
      <c r="D169" t="s">
        <v>2721</v>
      </c>
      <c r="E169" s="1">
        <v>18000</v>
      </c>
      <c r="F169" s="1">
        <f t="shared" si="2"/>
        <v>67811894</v>
      </c>
    </row>
    <row r="170" spans="1:6">
      <c r="A170" s="3" t="s">
        <v>334</v>
      </c>
      <c r="B170" t="s">
        <v>673</v>
      </c>
      <c r="C170" s="5" t="s">
        <v>674</v>
      </c>
      <c r="D170" t="s">
        <v>3158</v>
      </c>
      <c r="E170" s="1">
        <v>5000</v>
      </c>
      <c r="F170" s="1">
        <f t="shared" si="2"/>
        <v>67816894</v>
      </c>
    </row>
    <row r="171" spans="1:6">
      <c r="A171" s="3" t="s">
        <v>334</v>
      </c>
      <c r="B171" t="s">
        <v>675</v>
      </c>
      <c r="C171" s="5" t="s">
        <v>676</v>
      </c>
      <c r="D171" t="s">
        <v>3159</v>
      </c>
      <c r="E171" s="1">
        <v>66000</v>
      </c>
      <c r="F171" s="1">
        <f t="shared" si="2"/>
        <v>67882894</v>
      </c>
    </row>
    <row r="172" spans="1:6">
      <c r="A172" s="3" t="s">
        <v>334</v>
      </c>
      <c r="B172" t="s">
        <v>677</v>
      </c>
      <c r="E172" s="1">
        <v>90000</v>
      </c>
      <c r="F172" s="1">
        <f t="shared" si="2"/>
        <v>67972894</v>
      </c>
    </row>
    <row r="173" spans="1:6">
      <c r="A173" s="3" t="s">
        <v>334</v>
      </c>
      <c r="B173" t="s">
        <v>678</v>
      </c>
      <c r="E173" s="1">
        <v>-30000</v>
      </c>
      <c r="F173" s="1">
        <f t="shared" si="2"/>
        <v>67942894</v>
      </c>
    </row>
    <row r="174" spans="1:6">
      <c r="A174" s="3" t="s">
        <v>334</v>
      </c>
      <c r="B174" t="s">
        <v>679</v>
      </c>
      <c r="C174" s="5" t="s">
        <v>70</v>
      </c>
      <c r="D174" t="s">
        <v>77</v>
      </c>
      <c r="E174" s="1">
        <v>47200</v>
      </c>
      <c r="F174" s="1">
        <f t="shared" si="2"/>
        <v>67990094</v>
      </c>
    </row>
    <row r="175" spans="1:6">
      <c r="A175" s="3" t="s">
        <v>334</v>
      </c>
      <c r="B175" t="s">
        <v>680</v>
      </c>
      <c r="C175" s="5" t="s">
        <v>135</v>
      </c>
      <c r="D175" t="s">
        <v>2721</v>
      </c>
      <c r="E175" s="1">
        <v>34000</v>
      </c>
      <c r="F175" s="1">
        <f t="shared" si="2"/>
        <v>68024094</v>
      </c>
    </row>
    <row r="176" spans="1:6">
      <c r="A176" s="3" t="s">
        <v>334</v>
      </c>
      <c r="B176" t="s">
        <v>681</v>
      </c>
      <c r="C176" s="5" t="s">
        <v>682</v>
      </c>
      <c r="D176" t="s">
        <v>3160</v>
      </c>
      <c r="E176" s="1">
        <v>16000</v>
      </c>
      <c r="F176" s="1">
        <f t="shared" si="2"/>
        <v>68040094</v>
      </c>
    </row>
    <row r="177" spans="1:6">
      <c r="A177" s="3" t="s">
        <v>334</v>
      </c>
      <c r="B177" t="s">
        <v>683</v>
      </c>
      <c r="E177" s="1">
        <v>20000</v>
      </c>
      <c r="F177" s="1">
        <f t="shared" si="2"/>
        <v>68060094</v>
      </c>
    </row>
    <row r="178" spans="1:6">
      <c r="A178" s="3" t="s">
        <v>334</v>
      </c>
      <c r="B178" t="s">
        <v>684</v>
      </c>
      <c r="E178" s="1">
        <v>19000</v>
      </c>
      <c r="F178" s="1">
        <f t="shared" si="2"/>
        <v>68079094</v>
      </c>
    </row>
    <row r="179" spans="1:6">
      <c r="A179" s="3" t="s">
        <v>334</v>
      </c>
      <c r="B179" t="s">
        <v>685</v>
      </c>
      <c r="C179" s="5" t="s">
        <v>135</v>
      </c>
      <c r="D179" t="s">
        <v>2721</v>
      </c>
      <c r="E179" s="1">
        <v>257000</v>
      </c>
      <c r="F179" s="1">
        <f t="shared" si="2"/>
        <v>68336094</v>
      </c>
    </row>
    <row r="180" spans="1:6">
      <c r="A180" s="3" t="s">
        <v>686</v>
      </c>
      <c r="B180" t="s">
        <v>687</v>
      </c>
      <c r="C180" s="5" t="s">
        <v>484</v>
      </c>
      <c r="D180" t="s">
        <v>2723</v>
      </c>
      <c r="E180" s="1">
        <v>7000</v>
      </c>
      <c r="F180" s="1">
        <f t="shared" si="2"/>
        <v>68343094</v>
      </c>
    </row>
    <row r="181" spans="1:6">
      <c r="A181" s="3" t="s">
        <v>686</v>
      </c>
      <c r="B181" t="s">
        <v>688</v>
      </c>
      <c r="C181" s="5" t="s">
        <v>689</v>
      </c>
      <c r="D181" t="s">
        <v>3161</v>
      </c>
      <c r="E181" s="1">
        <v>24500</v>
      </c>
      <c r="F181" s="1">
        <f t="shared" si="2"/>
        <v>68367594</v>
      </c>
    </row>
    <row r="182" spans="1:6">
      <c r="A182" s="3" t="s">
        <v>686</v>
      </c>
      <c r="B182" t="s">
        <v>679</v>
      </c>
      <c r="C182" s="5" t="s">
        <v>503</v>
      </c>
      <c r="D182" t="s">
        <v>2834</v>
      </c>
      <c r="E182" s="1">
        <v>7600</v>
      </c>
      <c r="F182" s="1">
        <f t="shared" si="2"/>
        <v>68375194</v>
      </c>
    </row>
    <row r="183" spans="1:6">
      <c r="A183" s="3" t="s">
        <v>686</v>
      </c>
      <c r="B183" t="s">
        <v>690</v>
      </c>
      <c r="C183" s="5" t="s">
        <v>561</v>
      </c>
      <c r="D183" t="s">
        <v>3131</v>
      </c>
      <c r="E183" s="1">
        <v>160400</v>
      </c>
      <c r="F183" s="1">
        <f t="shared" si="2"/>
        <v>68535594</v>
      </c>
    </row>
    <row r="184" spans="1:6">
      <c r="A184" s="3" t="s">
        <v>686</v>
      </c>
      <c r="B184" t="s">
        <v>691</v>
      </c>
      <c r="C184" s="5" t="s">
        <v>227</v>
      </c>
      <c r="D184" t="s">
        <v>3162</v>
      </c>
      <c r="E184" s="1">
        <v>29000</v>
      </c>
      <c r="F184" s="1">
        <f t="shared" si="2"/>
        <v>68564594</v>
      </c>
    </row>
    <row r="185" spans="1:6">
      <c r="A185" s="3" t="s">
        <v>686</v>
      </c>
      <c r="B185" t="s">
        <v>690</v>
      </c>
      <c r="C185" s="5" t="s">
        <v>74</v>
      </c>
      <c r="D185" t="s">
        <v>3129</v>
      </c>
      <c r="E185" s="1">
        <v>169400</v>
      </c>
      <c r="F185" s="1">
        <f t="shared" si="2"/>
        <v>68733994</v>
      </c>
    </row>
    <row r="186" spans="1:6">
      <c r="A186" s="3" t="s">
        <v>692</v>
      </c>
      <c r="B186" t="s">
        <v>679</v>
      </c>
      <c r="C186" s="5" t="s">
        <v>70</v>
      </c>
      <c r="D186" t="s">
        <v>77</v>
      </c>
      <c r="E186" s="1">
        <v>44800</v>
      </c>
      <c r="F186" s="1">
        <f t="shared" si="2"/>
        <v>68778794</v>
      </c>
    </row>
    <row r="187" spans="1:6">
      <c r="A187" s="3" t="s">
        <v>692</v>
      </c>
      <c r="B187" t="s">
        <v>693</v>
      </c>
      <c r="C187" s="5" t="s">
        <v>694</v>
      </c>
      <c r="D187" t="s">
        <v>3163</v>
      </c>
      <c r="E187" s="1">
        <v>3800</v>
      </c>
      <c r="F187" s="1">
        <f t="shared" si="2"/>
        <v>68782594</v>
      </c>
    </row>
    <row r="188" spans="1:6">
      <c r="A188" s="3" t="s">
        <v>695</v>
      </c>
      <c r="B188" t="s">
        <v>696</v>
      </c>
      <c r="C188" s="5" t="s">
        <v>454</v>
      </c>
      <c r="D188" t="s">
        <v>2735</v>
      </c>
      <c r="E188" s="1">
        <v>33620</v>
      </c>
      <c r="F188" s="1">
        <f t="shared" si="2"/>
        <v>68816214</v>
      </c>
    </row>
    <row r="189" spans="1:6">
      <c r="A189" s="3" t="s">
        <v>695</v>
      </c>
      <c r="B189" t="s">
        <v>697</v>
      </c>
      <c r="C189" s="5" t="s">
        <v>698</v>
      </c>
      <c r="D189" t="s">
        <v>3164</v>
      </c>
      <c r="E189" s="1">
        <v>66000</v>
      </c>
      <c r="F189" s="1">
        <f t="shared" si="2"/>
        <v>68882214</v>
      </c>
    </row>
    <row r="190" spans="1:6">
      <c r="A190" s="3" t="s">
        <v>695</v>
      </c>
      <c r="B190" t="s">
        <v>699</v>
      </c>
      <c r="C190" s="5" t="s">
        <v>700</v>
      </c>
      <c r="D190" t="s">
        <v>3165</v>
      </c>
      <c r="E190" s="1">
        <v>29000</v>
      </c>
      <c r="F190" s="1">
        <f t="shared" si="2"/>
        <v>68911214</v>
      </c>
    </row>
    <row r="191" spans="1:6">
      <c r="A191" s="3" t="s">
        <v>695</v>
      </c>
      <c r="B191" t="s">
        <v>701</v>
      </c>
      <c r="C191" s="5" t="s">
        <v>135</v>
      </c>
      <c r="D191" t="s">
        <v>2721</v>
      </c>
      <c r="E191" s="1">
        <v>88000</v>
      </c>
      <c r="F191" s="1">
        <f t="shared" si="2"/>
        <v>68999214</v>
      </c>
    </row>
    <row r="192" spans="1:6">
      <c r="A192" s="3" t="s">
        <v>695</v>
      </c>
      <c r="B192" t="s">
        <v>702</v>
      </c>
      <c r="C192" s="5" t="s">
        <v>703</v>
      </c>
      <c r="D192" t="s">
        <v>3166</v>
      </c>
      <c r="E192" s="1">
        <v>120240</v>
      </c>
      <c r="F192" s="1">
        <f t="shared" si="2"/>
        <v>69119454</v>
      </c>
    </row>
    <row r="193" spans="1:6">
      <c r="A193" s="3" t="s">
        <v>695</v>
      </c>
      <c r="B193" t="s">
        <v>704</v>
      </c>
      <c r="E193" s="1">
        <v>60000</v>
      </c>
      <c r="F193" s="1">
        <f t="shared" si="2"/>
        <v>69179454</v>
      </c>
    </row>
    <row r="194" spans="1:6">
      <c r="A194" s="3" t="s">
        <v>695</v>
      </c>
      <c r="B194" t="s">
        <v>705</v>
      </c>
      <c r="E194" s="1">
        <v>-31200</v>
      </c>
      <c r="F194" s="1">
        <f t="shared" si="2"/>
        <v>69148254</v>
      </c>
    </row>
    <row r="195" spans="1:6">
      <c r="A195" s="3" t="s">
        <v>695</v>
      </c>
      <c r="B195" t="s">
        <v>706</v>
      </c>
      <c r="C195" s="5" t="s">
        <v>135</v>
      </c>
      <c r="D195" t="s">
        <v>2721</v>
      </c>
      <c r="E195" s="1">
        <v>42000</v>
      </c>
      <c r="F195" s="1">
        <f t="shared" si="2"/>
        <v>69190254</v>
      </c>
    </row>
    <row r="196" spans="1:6">
      <c r="A196" s="3" t="s">
        <v>695</v>
      </c>
      <c r="B196" t="s">
        <v>707</v>
      </c>
      <c r="E196" s="1">
        <v>-50000</v>
      </c>
      <c r="F196" s="1">
        <f t="shared" si="2"/>
        <v>69140254</v>
      </c>
    </row>
    <row r="197" spans="1:6">
      <c r="A197" s="3" t="s">
        <v>695</v>
      </c>
      <c r="B197" t="s">
        <v>708</v>
      </c>
      <c r="E197" s="1">
        <v>-5080</v>
      </c>
      <c r="F197" s="1">
        <f t="shared" ref="F197:F260" si="3">+F196+E197</f>
        <v>69135174</v>
      </c>
    </row>
    <row r="198" spans="1:6">
      <c r="A198" s="3" t="s">
        <v>695</v>
      </c>
      <c r="B198" t="s">
        <v>709</v>
      </c>
      <c r="C198" s="5" t="s">
        <v>674</v>
      </c>
      <c r="D198" t="s">
        <v>3158</v>
      </c>
      <c r="E198" s="1">
        <v>3000</v>
      </c>
      <c r="F198" s="1">
        <f t="shared" si="3"/>
        <v>69138174</v>
      </c>
    </row>
    <row r="199" spans="1:6">
      <c r="A199" s="3" t="s">
        <v>695</v>
      </c>
      <c r="B199" t="s">
        <v>710</v>
      </c>
      <c r="E199" s="1">
        <v>-70200</v>
      </c>
      <c r="F199" s="1">
        <f t="shared" si="3"/>
        <v>69067974</v>
      </c>
    </row>
    <row r="200" spans="1:6">
      <c r="A200" s="3" t="s">
        <v>695</v>
      </c>
      <c r="B200" t="s">
        <v>699</v>
      </c>
      <c r="C200" s="5" t="s">
        <v>458</v>
      </c>
      <c r="D200" t="s">
        <v>2833</v>
      </c>
      <c r="E200" s="1">
        <v>179500</v>
      </c>
      <c r="F200" s="1">
        <f t="shared" si="3"/>
        <v>69247474</v>
      </c>
    </row>
    <row r="201" spans="1:6">
      <c r="A201" s="3" t="s">
        <v>695</v>
      </c>
      <c r="B201" t="s">
        <v>711</v>
      </c>
      <c r="E201" s="1">
        <v>-600</v>
      </c>
      <c r="F201" s="1">
        <f t="shared" si="3"/>
        <v>69246874</v>
      </c>
    </row>
    <row r="202" spans="1:6">
      <c r="A202" s="3" t="s">
        <v>695</v>
      </c>
      <c r="B202" t="s">
        <v>712</v>
      </c>
      <c r="E202" s="1">
        <v>-800</v>
      </c>
      <c r="F202" s="1">
        <f t="shared" si="3"/>
        <v>69246074</v>
      </c>
    </row>
    <row r="203" spans="1:6">
      <c r="A203" s="3" t="s">
        <v>695</v>
      </c>
      <c r="B203" t="s">
        <v>713</v>
      </c>
      <c r="E203" s="1">
        <v>307800</v>
      </c>
      <c r="F203" s="1">
        <f t="shared" si="3"/>
        <v>69553874</v>
      </c>
    </row>
    <row r="204" spans="1:6">
      <c r="A204" s="3" t="s">
        <v>695</v>
      </c>
      <c r="B204" t="s">
        <v>711</v>
      </c>
      <c r="E204" s="1">
        <v>-2141257</v>
      </c>
      <c r="F204" s="1">
        <f t="shared" si="3"/>
        <v>67412617</v>
      </c>
    </row>
    <row r="205" spans="1:6">
      <c r="A205" s="3" t="s">
        <v>714</v>
      </c>
      <c r="B205" t="s">
        <v>715</v>
      </c>
      <c r="C205" s="5" t="s">
        <v>716</v>
      </c>
      <c r="D205" t="s">
        <v>2793</v>
      </c>
      <c r="E205" s="1">
        <v>5100</v>
      </c>
      <c r="F205" s="1">
        <f t="shared" si="3"/>
        <v>67417717</v>
      </c>
    </row>
    <row r="206" spans="1:6">
      <c r="A206" s="3" t="s">
        <v>714</v>
      </c>
      <c r="B206" t="s">
        <v>717</v>
      </c>
      <c r="C206" s="5" t="s">
        <v>70</v>
      </c>
      <c r="D206" t="s">
        <v>77</v>
      </c>
      <c r="E206" s="1">
        <v>-500</v>
      </c>
      <c r="F206" s="1">
        <f t="shared" si="3"/>
        <v>67417217</v>
      </c>
    </row>
    <row r="207" spans="1:6">
      <c r="A207" s="3" t="s">
        <v>714</v>
      </c>
      <c r="B207" t="s">
        <v>718</v>
      </c>
      <c r="E207" s="1">
        <v>40000</v>
      </c>
      <c r="F207" s="1">
        <f t="shared" si="3"/>
        <v>67457217</v>
      </c>
    </row>
    <row r="208" spans="1:6">
      <c r="A208" s="3" t="s">
        <v>714</v>
      </c>
      <c r="B208" t="s">
        <v>719</v>
      </c>
      <c r="E208" s="1">
        <v>21500</v>
      </c>
      <c r="F208" s="1">
        <f t="shared" si="3"/>
        <v>67478717</v>
      </c>
    </row>
    <row r="209" spans="1:6">
      <c r="A209" s="3" t="s">
        <v>714</v>
      </c>
      <c r="B209" t="s">
        <v>720</v>
      </c>
      <c r="E209" s="1">
        <v>50000</v>
      </c>
      <c r="F209" s="1">
        <f t="shared" si="3"/>
        <v>67528717</v>
      </c>
    </row>
    <row r="210" spans="1:6">
      <c r="A210" s="3" t="s">
        <v>714</v>
      </c>
      <c r="B210" t="s">
        <v>721</v>
      </c>
      <c r="C210" s="5" t="s">
        <v>722</v>
      </c>
      <c r="E210" s="1">
        <v>10250</v>
      </c>
      <c r="F210" s="1">
        <f t="shared" si="3"/>
        <v>67538967</v>
      </c>
    </row>
    <row r="211" spans="1:6">
      <c r="A211" s="3" t="s">
        <v>714</v>
      </c>
      <c r="B211" t="s">
        <v>723</v>
      </c>
      <c r="C211" s="5" t="s">
        <v>724</v>
      </c>
      <c r="D211" t="s">
        <v>3167</v>
      </c>
      <c r="E211" s="1">
        <v>15000</v>
      </c>
      <c r="F211" s="1">
        <f t="shared" si="3"/>
        <v>67553967</v>
      </c>
    </row>
    <row r="212" spans="1:6">
      <c r="A212" s="3" t="s">
        <v>714</v>
      </c>
      <c r="B212" t="s">
        <v>725</v>
      </c>
      <c r="E212" s="1">
        <v>100000</v>
      </c>
      <c r="F212" s="1">
        <f t="shared" si="3"/>
        <v>67653967</v>
      </c>
    </row>
    <row r="213" spans="1:6">
      <c r="A213" s="3" t="s">
        <v>714</v>
      </c>
      <c r="B213" t="s">
        <v>726</v>
      </c>
      <c r="C213" s="5" t="s">
        <v>70</v>
      </c>
      <c r="D213" t="s">
        <v>77</v>
      </c>
      <c r="E213" s="1">
        <v>-400</v>
      </c>
      <c r="F213" s="1">
        <f t="shared" si="3"/>
        <v>67653567</v>
      </c>
    </row>
    <row r="214" spans="1:6">
      <c r="A214" s="3" t="s">
        <v>714</v>
      </c>
      <c r="B214" t="s">
        <v>727</v>
      </c>
      <c r="E214" s="1">
        <v>51560</v>
      </c>
      <c r="F214" s="1">
        <f t="shared" si="3"/>
        <v>67705127</v>
      </c>
    </row>
    <row r="215" spans="1:6">
      <c r="A215" s="3" t="s">
        <v>714</v>
      </c>
      <c r="B215" t="s">
        <v>728</v>
      </c>
      <c r="C215" s="5" t="s">
        <v>70</v>
      </c>
      <c r="D215" t="s">
        <v>77</v>
      </c>
      <c r="E215" s="1">
        <v>84800</v>
      </c>
      <c r="F215" s="1">
        <f t="shared" si="3"/>
        <v>67789927</v>
      </c>
    </row>
    <row r="216" spans="1:6">
      <c r="A216" s="3" t="s">
        <v>714</v>
      </c>
      <c r="B216" t="s">
        <v>729</v>
      </c>
      <c r="E216" s="1">
        <v>350000</v>
      </c>
      <c r="F216" s="1">
        <f t="shared" si="3"/>
        <v>68139927</v>
      </c>
    </row>
    <row r="217" spans="1:6">
      <c r="A217" s="3" t="s">
        <v>714</v>
      </c>
      <c r="B217" t="s">
        <v>730</v>
      </c>
      <c r="C217" s="5" t="s">
        <v>302</v>
      </c>
      <c r="D217" t="s">
        <v>2732</v>
      </c>
      <c r="E217" s="1">
        <v>36000</v>
      </c>
      <c r="F217" s="1">
        <f t="shared" si="3"/>
        <v>68175927</v>
      </c>
    </row>
    <row r="218" spans="1:6">
      <c r="A218" s="3" t="s">
        <v>714</v>
      </c>
      <c r="B218" t="s">
        <v>731</v>
      </c>
      <c r="C218" s="5" t="s">
        <v>732</v>
      </c>
      <c r="D218" t="s">
        <v>3168</v>
      </c>
      <c r="E218" s="1">
        <v>915200</v>
      </c>
      <c r="F218" s="1">
        <f t="shared" si="3"/>
        <v>69091127</v>
      </c>
    </row>
    <row r="219" spans="1:6">
      <c r="A219" s="3" t="s">
        <v>714</v>
      </c>
      <c r="B219" t="s">
        <v>462</v>
      </c>
      <c r="E219" s="1">
        <v>6000000</v>
      </c>
      <c r="F219" s="1">
        <f t="shared" si="3"/>
        <v>75091127</v>
      </c>
    </row>
    <row r="220" spans="1:6">
      <c r="A220" s="3" t="s">
        <v>733</v>
      </c>
      <c r="B220" t="s">
        <v>734</v>
      </c>
      <c r="C220" s="5" t="s">
        <v>657</v>
      </c>
      <c r="D220" t="s">
        <v>3169</v>
      </c>
      <c r="E220" s="1">
        <v>8400</v>
      </c>
      <c r="F220" s="1">
        <f t="shared" si="3"/>
        <v>75099527</v>
      </c>
    </row>
    <row r="221" spans="1:6">
      <c r="A221" s="3" t="s">
        <v>733</v>
      </c>
      <c r="B221" t="s">
        <v>735</v>
      </c>
      <c r="C221" s="5" t="s">
        <v>736</v>
      </c>
      <c r="D221" t="s">
        <v>3170</v>
      </c>
      <c r="E221" s="1">
        <v>32200</v>
      </c>
      <c r="F221" s="1">
        <f t="shared" si="3"/>
        <v>75131727</v>
      </c>
    </row>
    <row r="222" spans="1:6">
      <c r="A222" s="3" t="s">
        <v>733</v>
      </c>
      <c r="B222" t="s">
        <v>737</v>
      </c>
      <c r="C222" s="5" t="s">
        <v>738</v>
      </c>
      <c r="D222" t="s">
        <v>3171</v>
      </c>
      <c r="E222" s="1">
        <v>12500</v>
      </c>
      <c r="F222" s="1">
        <f t="shared" si="3"/>
        <v>75144227</v>
      </c>
    </row>
    <row r="223" spans="1:6">
      <c r="A223" s="3" t="s">
        <v>733</v>
      </c>
      <c r="B223" t="s">
        <v>739</v>
      </c>
      <c r="C223" s="5" t="s">
        <v>135</v>
      </c>
      <c r="D223" t="s">
        <v>2721</v>
      </c>
      <c r="E223" s="1">
        <v>131000</v>
      </c>
      <c r="F223" s="1">
        <f t="shared" si="3"/>
        <v>75275227</v>
      </c>
    </row>
    <row r="224" spans="1:6">
      <c r="A224" s="3" t="s">
        <v>733</v>
      </c>
      <c r="B224" t="s">
        <v>740</v>
      </c>
      <c r="E224" s="1">
        <v>80000</v>
      </c>
      <c r="F224" s="1">
        <f t="shared" si="3"/>
        <v>75355227</v>
      </c>
    </row>
    <row r="225" spans="1:6">
      <c r="A225" s="3" t="s">
        <v>733</v>
      </c>
      <c r="B225" t="s">
        <v>735</v>
      </c>
      <c r="C225" s="5" t="s">
        <v>70</v>
      </c>
      <c r="D225" t="s">
        <v>77</v>
      </c>
      <c r="E225" s="1">
        <v>30800</v>
      </c>
      <c r="F225" s="1">
        <f t="shared" si="3"/>
        <v>75386027</v>
      </c>
    </row>
    <row r="226" spans="1:6">
      <c r="A226" s="3" t="s">
        <v>733</v>
      </c>
      <c r="B226" t="s">
        <v>741</v>
      </c>
      <c r="C226" s="5" t="s">
        <v>302</v>
      </c>
      <c r="D226" t="s">
        <v>2732</v>
      </c>
      <c r="E226" s="1">
        <v>79000</v>
      </c>
      <c r="F226" s="1">
        <f t="shared" si="3"/>
        <v>75465027</v>
      </c>
    </row>
    <row r="227" spans="1:6">
      <c r="A227" s="3" t="s">
        <v>733</v>
      </c>
      <c r="B227" t="s">
        <v>742</v>
      </c>
      <c r="C227" s="5" t="s">
        <v>732</v>
      </c>
      <c r="D227" t="s">
        <v>3168</v>
      </c>
      <c r="E227" s="1">
        <v>297000</v>
      </c>
      <c r="F227" s="1">
        <f t="shared" si="3"/>
        <v>75762027</v>
      </c>
    </row>
    <row r="228" spans="1:6">
      <c r="A228" s="3" t="s">
        <v>733</v>
      </c>
      <c r="B228" t="s">
        <v>743</v>
      </c>
      <c r="C228" s="5" t="s">
        <v>744</v>
      </c>
      <c r="D228" t="s">
        <v>3172</v>
      </c>
      <c r="E228" s="1">
        <v>300000</v>
      </c>
      <c r="F228" s="1">
        <f t="shared" si="3"/>
        <v>76062027</v>
      </c>
    </row>
    <row r="229" spans="1:6">
      <c r="A229" s="3" t="s">
        <v>363</v>
      </c>
      <c r="B229" t="s">
        <v>745</v>
      </c>
      <c r="C229" s="5" t="s">
        <v>700</v>
      </c>
      <c r="D229" t="s">
        <v>3165</v>
      </c>
      <c r="E229" s="1">
        <v>10000</v>
      </c>
      <c r="F229" s="1">
        <f t="shared" si="3"/>
        <v>76072027</v>
      </c>
    </row>
    <row r="230" spans="1:6">
      <c r="A230" s="3" t="s">
        <v>363</v>
      </c>
      <c r="B230" t="s">
        <v>746</v>
      </c>
      <c r="E230" s="1">
        <v>112600</v>
      </c>
      <c r="F230" s="1">
        <f t="shared" si="3"/>
        <v>76184627</v>
      </c>
    </row>
    <row r="231" spans="1:6">
      <c r="A231" s="3" t="s">
        <v>363</v>
      </c>
      <c r="B231" t="s">
        <v>747</v>
      </c>
      <c r="E231" s="1">
        <v>150000</v>
      </c>
      <c r="F231" s="1">
        <f t="shared" si="3"/>
        <v>76334627</v>
      </c>
    </row>
    <row r="232" spans="1:6">
      <c r="A232" s="3" t="s">
        <v>363</v>
      </c>
      <c r="B232" t="s">
        <v>748</v>
      </c>
      <c r="E232" s="1">
        <v>1100000</v>
      </c>
      <c r="F232" s="1">
        <f t="shared" si="3"/>
        <v>77434627</v>
      </c>
    </row>
    <row r="233" spans="1:6">
      <c r="A233" s="3" t="s">
        <v>363</v>
      </c>
      <c r="B233" t="s">
        <v>749</v>
      </c>
      <c r="E233" s="1">
        <v>216000</v>
      </c>
      <c r="F233" s="1">
        <f t="shared" si="3"/>
        <v>77650627</v>
      </c>
    </row>
    <row r="234" spans="1:6">
      <c r="A234" s="3" t="s">
        <v>363</v>
      </c>
      <c r="B234" t="s">
        <v>748</v>
      </c>
      <c r="E234" s="1">
        <v>1100000</v>
      </c>
      <c r="F234" s="1">
        <f t="shared" si="3"/>
        <v>78750627</v>
      </c>
    </row>
    <row r="235" spans="1:6">
      <c r="A235" s="3" t="s">
        <v>363</v>
      </c>
      <c r="B235" t="s">
        <v>748</v>
      </c>
      <c r="E235" s="1">
        <v>1100000</v>
      </c>
      <c r="F235" s="1">
        <f t="shared" si="3"/>
        <v>79850627</v>
      </c>
    </row>
    <row r="236" spans="1:6">
      <c r="A236" s="3" t="s">
        <v>363</v>
      </c>
      <c r="B236" t="s">
        <v>748</v>
      </c>
      <c r="E236" s="1">
        <v>1100000</v>
      </c>
      <c r="F236" s="1">
        <f t="shared" si="3"/>
        <v>80950627</v>
      </c>
    </row>
    <row r="237" spans="1:6">
      <c r="A237" s="3" t="s">
        <v>363</v>
      </c>
      <c r="B237" t="s">
        <v>748</v>
      </c>
      <c r="E237" s="1">
        <v>1100000</v>
      </c>
      <c r="F237" s="1">
        <f t="shared" si="3"/>
        <v>82050627</v>
      </c>
    </row>
    <row r="238" spans="1:6">
      <c r="A238" s="3" t="s">
        <v>363</v>
      </c>
      <c r="B238" t="s">
        <v>748</v>
      </c>
      <c r="E238" s="1">
        <v>1100000</v>
      </c>
      <c r="F238" s="1">
        <f t="shared" si="3"/>
        <v>83150627</v>
      </c>
    </row>
    <row r="239" spans="1:6">
      <c r="A239" s="3" t="s">
        <v>363</v>
      </c>
      <c r="B239" t="s">
        <v>748</v>
      </c>
      <c r="E239" s="1">
        <v>1100000</v>
      </c>
      <c r="F239" s="1">
        <f t="shared" si="3"/>
        <v>84250627</v>
      </c>
    </row>
    <row r="240" spans="1:6">
      <c r="A240" s="3" t="s">
        <v>363</v>
      </c>
      <c r="B240" t="s">
        <v>750</v>
      </c>
      <c r="E240" s="1">
        <v>150000</v>
      </c>
      <c r="F240" s="1">
        <f t="shared" si="3"/>
        <v>84400627</v>
      </c>
    </row>
    <row r="241" spans="1:6">
      <c r="A241" s="3" t="s">
        <v>363</v>
      </c>
      <c r="B241" t="s">
        <v>751</v>
      </c>
      <c r="E241" s="1">
        <v>124800</v>
      </c>
      <c r="F241" s="1">
        <f t="shared" si="3"/>
        <v>84525427</v>
      </c>
    </row>
    <row r="242" spans="1:6">
      <c r="A242" s="3" t="s">
        <v>363</v>
      </c>
      <c r="B242" t="s">
        <v>752</v>
      </c>
      <c r="E242" s="1">
        <v>150000</v>
      </c>
      <c r="F242" s="1">
        <f t="shared" si="3"/>
        <v>84675427</v>
      </c>
    </row>
    <row r="243" spans="1:6">
      <c r="A243" s="3" t="s">
        <v>363</v>
      </c>
      <c r="B243" t="s">
        <v>753</v>
      </c>
      <c r="E243" s="1">
        <v>200000</v>
      </c>
      <c r="F243" s="1">
        <f t="shared" si="3"/>
        <v>84875427</v>
      </c>
    </row>
    <row r="244" spans="1:6">
      <c r="A244" s="3" t="s">
        <v>363</v>
      </c>
      <c r="B244" t="s">
        <v>753</v>
      </c>
      <c r="E244" s="1">
        <v>200000</v>
      </c>
      <c r="F244" s="1">
        <f t="shared" si="3"/>
        <v>85075427</v>
      </c>
    </row>
    <row r="245" spans="1:6">
      <c r="A245" s="3" t="s">
        <v>363</v>
      </c>
      <c r="B245" t="s">
        <v>754</v>
      </c>
      <c r="E245" s="1">
        <v>200000</v>
      </c>
      <c r="F245" s="1">
        <f t="shared" si="3"/>
        <v>85275427</v>
      </c>
    </row>
    <row r="246" spans="1:6">
      <c r="A246" s="3" t="s">
        <v>363</v>
      </c>
      <c r="B246" t="s">
        <v>755</v>
      </c>
      <c r="C246" s="5" t="s">
        <v>663</v>
      </c>
      <c r="D246" t="s">
        <v>3156</v>
      </c>
      <c r="E246" s="1">
        <v>600000</v>
      </c>
      <c r="F246" s="1">
        <f t="shared" si="3"/>
        <v>85875427</v>
      </c>
    </row>
    <row r="247" spans="1:6">
      <c r="A247" s="3" t="s">
        <v>363</v>
      </c>
      <c r="B247" t="s">
        <v>745</v>
      </c>
      <c r="C247" s="5" t="s">
        <v>756</v>
      </c>
      <c r="D247" t="s">
        <v>3173</v>
      </c>
      <c r="E247" s="1">
        <v>14000</v>
      </c>
      <c r="F247" s="1">
        <f t="shared" si="3"/>
        <v>85889427</v>
      </c>
    </row>
    <row r="248" spans="1:6">
      <c r="A248" s="3" t="s">
        <v>363</v>
      </c>
      <c r="B248" t="s">
        <v>757</v>
      </c>
      <c r="E248" s="1">
        <v>100000</v>
      </c>
      <c r="F248" s="1">
        <f t="shared" si="3"/>
        <v>85989427</v>
      </c>
    </row>
    <row r="249" spans="1:6">
      <c r="A249" s="3" t="s">
        <v>363</v>
      </c>
      <c r="B249" t="s">
        <v>758</v>
      </c>
      <c r="C249" s="5" t="s">
        <v>759</v>
      </c>
      <c r="D249" t="s">
        <v>3174</v>
      </c>
      <c r="E249" s="1">
        <v>2400</v>
      </c>
      <c r="F249" s="1">
        <f t="shared" si="3"/>
        <v>85991827</v>
      </c>
    </row>
    <row r="250" spans="1:6">
      <c r="A250" s="3" t="s">
        <v>363</v>
      </c>
      <c r="B250" t="s">
        <v>760</v>
      </c>
      <c r="E250" s="1">
        <v>70000</v>
      </c>
      <c r="F250" s="1">
        <f t="shared" si="3"/>
        <v>86061827</v>
      </c>
    </row>
    <row r="251" spans="1:6">
      <c r="A251" s="3" t="s">
        <v>363</v>
      </c>
      <c r="B251" t="s">
        <v>761</v>
      </c>
      <c r="E251" s="1">
        <v>146200</v>
      </c>
      <c r="F251" s="1">
        <f t="shared" si="3"/>
        <v>86208027</v>
      </c>
    </row>
    <row r="252" spans="1:6">
      <c r="A252" s="3" t="s">
        <v>363</v>
      </c>
      <c r="B252" t="s">
        <v>762</v>
      </c>
      <c r="C252" s="5" t="s">
        <v>473</v>
      </c>
      <c r="D252" t="s">
        <v>474</v>
      </c>
      <c r="E252" s="1">
        <v>880000</v>
      </c>
      <c r="F252" s="1">
        <f t="shared" si="3"/>
        <v>87088027</v>
      </c>
    </row>
    <row r="253" spans="1:6">
      <c r="A253" s="3" t="s">
        <v>363</v>
      </c>
      <c r="B253" t="s">
        <v>763</v>
      </c>
      <c r="C253" s="5" t="s">
        <v>764</v>
      </c>
      <c r="D253" t="s">
        <v>3175</v>
      </c>
      <c r="E253" s="1">
        <v>50000</v>
      </c>
      <c r="F253" s="1">
        <f t="shared" si="3"/>
        <v>87138027</v>
      </c>
    </row>
    <row r="254" spans="1:6">
      <c r="A254" s="3" t="s">
        <v>363</v>
      </c>
      <c r="B254" t="s">
        <v>765</v>
      </c>
      <c r="C254" s="5" t="s">
        <v>74</v>
      </c>
      <c r="D254" t="s">
        <v>3129</v>
      </c>
      <c r="E254" s="1">
        <v>149400</v>
      </c>
      <c r="F254" s="1">
        <f t="shared" si="3"/>
        <v>87287427</v>
      </c>
    </row>
    <row r="255" spans="1:6">
      <c r="A255" s="3" t="s">
        <v>363</v>
      </c>
      <c r="B255" t="s">
        <v>766</v>
      </c>
      <c r="E255" s="1">
        <v>-50000</v>
      </c>
      <c r="F255" s="1">
        <f t="shared" si="3"/>
        <v>87237427</v>
      </c>
    </row>
    <row r="256" spans="1:6">
      <c r="A256" s="3" t="s">
        <v>363</v>
      </c>
      <c r="B256" t="s">
        <v>767</v>
      </c>
      <c r="E256" s="1">
        <v>-16700</v>
      </c>
      <c r="F256" s="1">
        <f t="shared" si="3"/>
        <v>87220727</v>
      </c>
    </row>
    <row r="257" spans="1:6">
      <c r="A257" s="3" t="s">
        <v>363</v>
      </c>
      <c r="B257" t="s">
        <v>735</v>
      </c>
      <c r="C257" s="5" t="s">
        <v>503</v>
      </c>
      <c r="D257" t="s">
        <v>2834</v>
      </c>
      <c r="E257" s="1">
        <v>7600</v>
      </c>
      <c r="F257" s="1">
        <f t="shared" si="3"/>
        <v>87228327</v>
      </c>
    </row>
    <row r="258" spans="1:6">
      <c r="A258" s="3" t="s">
        <v>363</v>
      </c>
      <c r="B258" t="s">
        <v>768</v>
      </c>
      <c r="C258" s="5" t="s">
        <v>70</v>
      </c>
      <c r="D258" t="s">
        <v>77</v>
      </c>
      <c r="E258" s="1">
        <v>-1600</v>
      </c>
      <c r="F258" s="1">
        <f t="shared" si="3"/>
        <v>87226727</v>
      </c>
    </row>
    <row r="259" spans="1:6">
      <c r="A259" s="3" t="s">
        <v>363</v>
      </c>
      <c r="B259" t="s">
        <v>769</v>
      </c>
      <c r="C259" s="5" t="s">
        <v>70</v>
      </c>
      <c r="D259" t="s">
        <v>77</v>
      </c>
      <c r="E259" s="1">
        <v>26900</v>
      </c>
      <c r="F259" s="1">
        <f t="shared" si="3"/>
        <v>87253627</v>
      </c>
    </row>
    <row r="260" spans="1:6">
      <c r="A260" s="3" t="s">
        <v>363</v>
      </c>
      <c r="B260" t="s">
        <v>770</v>
      </c>
      <c r="E260" s="1">
        <v>21600</v>
      </c>
      <c r="F260" s="1">
        <f t="shared" si="3"/>
        <v>87275227</v>
      </c>
    </row>
    <row r="261" spans="1:6">
      <c r="A261" s="3" t="s">
        <v>363</v>
      </c>
      <c r="B261" t="s">
        <v>771</v>
      </c>
      <c r="E261" s="1">
        <v>2700</v>
      </c>
      <c r="F261" s="1">
        <f t="shared" ref="F261:F324" si="4">+F260+E261</f>
        <v>87277927</v>
      </c>
    </row>
    <row r="262" spans="1:6">
      <c r="A262" s="3" t="s">
        <v>363</v>
      </c>
      <c r="B262" t="s">
        <v>772</v>
      </c>
      <c r="C262" s="5" t="s">
        <v>773</v>
      </c>
      <c r="D262" t="s">
        <v>3176</v>
      </c>
      <c r="E262" s="1">
        <v>17000</v>
      </c>
      <c r="F262" s="1">
        <f t="shared" si="4"/>
        <v>87294927</v>
      </c>
    </row>
    <row r="263" spans="1:6">
      <c r="A263" s="3" t="s">
        <v>363</v>
      </c>
      <c r="B263" t="s">
        <v>774</v>
      </c>
      <c r="E263" s="1">
        <v>-51480</v>
      </c>
      <c r="F263" s="1">
        <f t="shared" si="4"/>
        <v>87243447</v>
      </c>
    </row>
    <row r="264" spans="1:6">
      <c r="A264" s="3" t="s">
        <v>775</v>
      </c>
      <c r="B264" t="s">
        <v>776</v>
      </c>
      <c r="E264" s="1">
        <v>61800</v>
      </c>
      <c r="F264" s="1">
        <f t="shared" si="4"/>
        <v>87305247</v>
      </c>
    </row>
    <row r="265" spans="1:6">
      <c r="A265" s="3" t="s">
        <v>775</v>
      </c>
      <c r="B265" t="s">
        <v>777</v>
      </c>
      <c r="E265" s="1">
        <v>130000</v>
      </c>
      <c r="F265" s="1">
        <f t="shared" si="4"/>
        <v>87435247</v>
      </c>
    </row>
    <row r="266" spans="1:6">
      <c r="A266" s="3" t="s">
        <v>775</v>
      </c>
      <c r="B266" t="s">
        <v>778</v>
      </c>
      <c r="C266" s="5" t="s">
        <v>779</v>
      </c>
      <c r="D266" t="s">
        <v>3177</v>
      </c>
      <c r="E266" s="1">
        <v>7300</v>
      </c>
      <c r="F266" s="1">
        <f t="shared" si="4"/>
        <v>87442547</v>
      </c>
    </row>
    <row r="267" spans="1:6">
      <c r="A267" s="3" t="s">
        <v>775</v>
      </c>
      <c r="B267" t="s">
        <v>780</v>
      </c>
      <c r="C267" s="5" t="s">
        <v>781</v>
      </c>
      <c r="D267" t="s">
        <v>3178</v>
      </c>
      <c r="E267" s="1">
        <v>7000</v>
      </c>
      <c r="F267" s="1">
        <f t="shared" si="4"/>
        <v>87449547</v>
      </c>
    </row>
    <row r="268" spans="1:6">
      <c r="A268" s="3" t="s">
        <v>775</v>
      </c>
      <c r="B268" t="s">
        <v>782</v>
      </c>
      <c r="C268" s="5" t="s">
        <v>135</v>
      </c>
      <c r="D268" t="s">
        <v>2721</v>
      </c>
      <c r="E268" s="1">
        <v>102000</v>
      </c>
      <c r="F268" s="1">
        <f t="shared" si="4"/>
        <v>87551547</v>
      </c>
    </row>
    <row r="269" spans="1:6">
      <c r="A269" s="3" t="s">
        <v>775</v>
      </c>
      <c r="B269" t="s">
        <v>783</v>
      </c>
      <c r="E269" s="1">
        <v>-600</v>
      </c>
      <c r="F269" s="1">
        <f t="shared" si="4"/>
        <v>87550947</v>
      </c>
    </row>
    <row r="270" spans="1:6">
      <c r="A270" s="3" t="s">
        <v>775</v>
      </c>
      <c r="B270" t="s">
        <v>784</v>
      </c>
      <c r="C270" s="5" t="s">
        <v>70</v>
      </c>
      <c r="D270" t="s">
        <v>77</v>
      </c>
      <c r="E270" s="1">
        <v>-600</v>
      </c>
      <c r="F270" s="1">
        <f t="shared" si="4"/>
        <v>87550347</v>
      </c>
    </row>
    <row r="271" spans="1:6">
      <c r="A271" s="3" t="s">
        <v>775</v>
      </c>
      <c r="B271" t="s">
        <v>769</v>
      </c>
      <c r="C271" s="5" t="s">
        <v>736</v>
      </c>
      <c r="D271" t="s">
        <v>3170</v>
      </c>
      <c r="E271" s="1">
        <v>27500</v>
      </c>
      <c r="F271" s="1">
        <f t="shared" si="4"/>
        <v>87577847</v>
      </c>
    </row>
    <row r="272" spans="1:6">
      <c r="A272" s="3" t="s">
        <v>775</v>
      </c>
      <c r="B272" t="s">
        <v>785</v>
      </c>
      <c r="E272" s="1">
        <v>50000</v>
      </c>
      <c r="F272" s="1">
        <f t="shared" si="4"/>
        <v>87627847</v>
      </c>
    </row>
    <row r="273" spans="1:6">
      <c r="A273" s="3" t="s">
        <v>775</v>
      </c>
      <c r="B273" t="s">
        <v>786</v>
      </c>
      <c r="C273" s="5" t="s">
        <v>544</v>
      </c>
      <c r="D273" t="s">
        <v>3122</v>
      </c>
      <c r="E273" s="1">
        <v>110000</v>
      </c>
      <c r="F273" s="1">
        <f t="shared" si="4"/>
        <v>87737847</v>
      </c>
    </row>
    <row r="274" spans="1:6">
      <c r="A274" s="3" t="s">
        <v>775</v>
      </c>
      <c r="B274" t="s">
        <v>787</v>
      </c>
      <c r="E274" s="1">
        <v>100000</v>
      </c>
      <c r="F274" s="1">
        <f t="shared" si="4"/>
        <v>87837847</v>
      </c>
    </row>
    <row r="275" spans="1:6">
      <c r="A275" s="3" t="s">
        <v>775</v>
      </c>
      <c r="B275" t="s">
        <v>747</v>
      </c>
      <c r="E275" s="1">
        <v>500000</v>
      </c>
      <c r="F275" s="1">
        <f t="shared" si="4"/>
        <v>88337847</v>
      </c>
    </row>
    <row r="276" spans="1:6">
      <c r="A276" s="3" t="s">
        <v>775</v>
      </c>
      <c r="B276" t="s">
        <v>788</v>
      </c>
      <c r="E276" s="1">
        <v>1048000</v>
      </c>
      <c r="F276" s="1">
        <f t="shared" si="4"/>
        <v>89385847</v>
      </c>
    </row>
    <row r="277" spans="1:6">
      <c r="A277" s="3" t="s">
        <v>789</v>
      </c>
      <c r="B277" t="s">
        <v>790</v>
      </c>
      <c r="C277" s="5" t="s">
        <v>791</v>
      </c>
      <c r="D277" t="s">
        <v>3179</v>
      </c>
      <c r="E277" s="1">
        <v>7000</v>
      </c>
      <c r="F277" s="1">
        <f t="shared" si="4"/>
        <v>89392847</v>
      </c>
    </row>
    <row r="278" spans="1:6">
      <c r="A278" s="3" t="s">
        <v>789</v>
      </c>
      <c r="B278" t="s">
        <v>792</v>
      </c>
      <c r="C278" s="5" t="s">
        <v>793</v>
      </c>
      <c r="D278" t="s">
        <v>3180</v>
      </c>
      <c r="E278" s="1">
        <v>10000</v>
      </c>
      <c r="F278" s="1">
        <f t="shared" si="4"/>
        <v>89402847</v>
      </c>
    </row>
    <row r="279" spans="1:6">
      <c r="A279" s="3" t="s">
        <v>789</v>
      </c>
      <c r="B279" t="s">
        <v>794</v>
      </c>
      <c r="E279" s="1">
        <v>-6800</v>
      </c>
      <c r="F279" s="1">
        <f t="shared" si="4"/>
        <v>89396047</v>
      </c>
    </row>
    <row r="280" spans="1:6">
      <c r="A280" s="3" t="s">
        <v>795</v>
      </c>
      <c r="B280" t="s">
        <v>796</v>
      </c>
      <c r="C280" s="5" t="s">
        <v>797</v>
      </c>
      <c r="D280" t="s">
        <v>3181</v>
      </c>
      <c r="E280" s="1">
        <v>18500</v>
      </c>
      <c r="F280" s="1">
        <f t="shared" si="4"/>
        <v>89414547</v>
      </c>
    </row>
    <row r="281" spans="1:6">
      <c r="A281" s="3" t="s">
        <v>795</v>
      </c>
      <c r="B281" t="s">
        <v>798</v>
      </c>
      <c r="C281" s="5" t="s">
        <v>503</v>
      </c>
      <c r="D281" t="s">
        <v>2834</v>
      </c>
      <c r="E281" s="1">
        <v>7300</v>
      </c>
      <c r="F281" s="1">
        <f t="shared" si="4"/>
        <v>89421847</v>
      </c>
    </row>
    <row r="282" spans="1:6">
      <c r="A282" s="3" t="s">
        <v>799</v>
      </c>
      <c r="B282" t="s">
        <v>800</v>
      </c>
      <c r="E282" s="1">
        <v>70000</v>
      </c>
      <c r="F282" s="1">
        <f t="shared" si="4"/>
        <v>89491847</v>
      </c>
    </row>
    <row r="283" spans="1:6">
      <c r="A283" s="3" t="s">
        <v>799</v>
      </c>
      <c r="B283" t="s">
        <v>801</v>
      </c>
      <c r="C283" s="5" t="s">
        <v>70</v>
      </c>
      <c r="D283" t="s">
        <v>77</v>
      </c>
      <c r="E283" s="1">
        <v>-500</v>
      </c>
      <c r="F283" s="1">
        <f t="shared" si="4"/>
        <v>89491347</v>
      </c>
    </row>
    <row r="284" spans="1:6">
      <c r="A284" s="3" t="s">
        <v>799</v>
      </c>
      <c r="B284" t="s">
        <v>802</v>
      </c>
      <c r="E284" s="1">
        <v>-9400</v>
      </c>
      <c r="F284" s="1">
        <f t="shared" si="4"/>
        <v>89481947</v>
      </c>
    </row>
    <row r="285" spans="1:6">
      <c r="A285" s="3" t="s">
        <v>799</v>
      </c>
      <c r="B285" t="s">
        <v>803</v>
      </c>
      <c r="E285" s="1">
        <v>-236000</v>
      </c>
      <c r="F285" s="1">
        <f t="shared" si="4"/>
        <v>89245947</v>
      </c>
    </row>
    <row r="286" spans="1:6">
      <c r="A286" s="3" t="s">
        <v>799</v>
      </c>
      <c r="B286" t="s">
        <v>804</v>
      </c>
      <c r="C286" s="5" t="s">
        <v>135</v>
      </c>
      <c r="D286" t="s">
        <v>2721</v>
      </c>
      <c r="E286" s="1">
        <v>43000</v>
      </c>
      <c r="F286" s="1">
        <f t="shared" si="4"/>
        <v>89288947</v>
      </c>
    </row>
    <row r="287" spans="1:6">
      <c r="A287" s="3" t="s">
        <v>799</v>
      </c>
      <c r="B287" t="s">
        <v>805</v>
      </c>
      <c r="E287" s="1">
        <v>60000</v>
      </c>
      <c r="F287" s="1">
        <f t="shared" si="4"/>
        <v>89348947</v>
      </c>
    </row>
    <row r="288" spans="1:6">
      <c r="A288" s="3" t="s">
        <v>799</v>
      </c>
      <c r="B288" t="s">
        <v>806</v>
      </c>
      <c r="E288" s="1">
        <v>-12000</v>
      </c>
      <c r="F288" s="1">
        <f t="shared" si="4"/>
        <v>89336947</v>
      </c>
    </row>
    <row r="289" spans="1:6">
      <c r="A289" s="3" t="s">
        <v>799</v>
      </c>
      <c r="B289" t="s">
        <v>807</v>
      </c>
      <c r="E289" s="1">
        <v>-3168370</v>
      </c>
      <c r="F289" s="1">
        <f t="shared" si="4"/>
        <v>86168577</v>
      </c>
    </row>
    <row r="290" spans="1:6">
      <c r="A290" s="3" t="s">
        <v>808</v>
      </c>
      <c r="B290" t="s">
        <v>809</v>
      </c>
      <c r="C290" s="5" t="s">
        <v>515</v>
      </c>
      <c r="D290" t="s">
        <v>2837</v>
      </c>
      <c r="E290" s="1">
        <v>25500</v>
      </c>
      <c r="F290" s="1">
        <f t="shared" si="4"/>
        <v>86194077</v>
      </c>
    </row>
    <row r="291" spans="1:6">
      <c r="A291" s="3" t="s">
        <v>808</v>
      </c>
      <c r="B291" t="s">
        <v>810</v>
      </c>
      <c r="C291" s="5" t="s">
        <v>811</v>
      </c>
      <c r="D291" t="s">
        <v>3182</v>
      </c>
      <c r="E291" s="1">
        <v>14000</v>
      </c>
      <c r="F291" s="1">
        <f t="shared" si="4"/>
        <v>86208077</v>
      </c>
    </row>
    <row r="292" spans="1:6">
      <c r="A292" s="3" t="s">
        <v>812</v>
      </c>
      <c r="B292" t="s">
        <v>813</v>
      </c>
      <c r="C292" s="5" t="s">
        <v>674</v>
      </c>
      <c r="D292" t="s">
        <v>3158</v>
      </c>
      <c r="E292" s="1">
        <v>3000</v>
      </c>
      <c r="F292" s="1">
        <f t="shared" si="4"/>
        <v>86211077</v>
      </c>
    </row>
    <row r="293" spans="1:6">
      <c r="A293" s="3" t="s">
        <v>812</v>
      </c>
      <c r="B293" t="s">
        <v>814</v>
      </c>
      <c r="C293" s="5" t="s">
        <v>815</v>
      </c>
      <c r="D293" t="s">
        <v>3183</v>
      </c>
      <c r="E293" s="1">
        <v>102500</v>
      </c>
      <c r="F293" s="1">
        <f t="shared" si="4"/>
        <v>86313577</v>
      </c>
    </row>
    <row r="294" spans="1:6">
      <c r="A294" s="3" t="s">
        <v>812</v>
      </c>
      <c r="B294" t="s">
        <v>816</v>
      </c>
      <c r="C294" s="5" t="s">
        <v>651</v>
      </c>
      <c r="D294" t="s">
        <v>3153</v>
      </c>
      <c r="E294" s="1">
        <v>4300</v>
      </c>
      <c r="F294" s="1">
        <f t="shared" si="4"/>
        <v>86317877</v>
      </c>
    </row>
    <row r="295" spans="1:6">
      <c r="A295" s="3" t="s">
        <v>812</v>
      </c>
      <c r="B295" t="s">
        <v>817</v>
      </c>
      <c r="C295" s="5" t="s">
        <v>503</v>
      </c>
      <c r="D295" t="s">
        <v>2834</v>
      </c>
      <c r="E295" s="1">
        <v>7300</v>
      </c>
      <c r="F295" s="1">
        <f t="shared" si="4"/>
        <v>86325177</v>
      </c>
    </row>
    <row r="296" spans="1:6">
      <c r="A296" s="3" t="s">
        <v>812</v>
      </c>
      <c r="B296" t="s">
        <v>818</v>
      </c>
      <c r="C296" s="5" t="s">
        <v>819</v>
      </c>
      <c r="D296" t="s">
        <v>3184</v>
      </c>
      <c r="E296" s="1">
        <v>5500</v>
      </c>
      <c r="F296" s="1">
        <f t="shared" si="4"/>
        <v>86330677</v>
      </c>
    </row>
    <row r="297" spans="1:6">
      <c r="A297" s="3" t="s">
        <v>812</v>
      </c>
      <c r="B297" t="s">
        <v>462</v>
      </c>
      <c r="E297" s="1">
        <v>4500000</v>
      </c>
      <c r="F297" s="1">
        <f t="shared" si="4"/>
        <v>90830677</v>
      </c>
    </row>
    <row r="298" spans="1:6">
      <c r="A298" s="3" t="s">
        <v>820</v>
      </c>
      <c r="B298" t="s">
        <v>821</v>
      </c>
      <c r="C298" s="5" t="s">
        <v>822</v>
      </c>
      <c r="D298" t="s">
        <v>3185</v>
      </c>
      <c r="E298" s="1">
        <v>27000</v>
      </c>
      <c r="F298" s="1">
        <f t="shared" si="4"/>
        <v>90857677</v>
      </c>
    </row>
    <row r="299" spans="1:6">
      <c r="A299" s="3" t="s">
        <v>823</v>
      </c>
      <c r="B299" t="s">
        <v>824</v>
      </c>
      <c r="C299" s="5" t="s">
        <v>454</v>
      </c>
      <c r="D299" t="s">
        <v>2735</v>
      </c>
      <c r="E299" s="1">
        <v>23200</v>
      </c>
      <c r="F299" s="1">
        <f t="shared" si="4"/>
        <v>90880877</v>
      </c>
    </row>
    <row r="300" spans="1:6">
      <c r="A300" s="3" t="s">
        <v>823</v>
      </c>
      <c r="B300" t="s">
        <v>825</v>
      </c>
      <c r="C300" s="5" t="s">
        <v>458</v>
      </c>
      <c r="D300" t="s">
        <v>2833</v>
      </c>
      <c r="E300" s="1">
        <v>7000</v>
      </c>
      <c r="F300" s="1">
        <f t="shared" si="4"/>
        <v>90887877</v>
      </c>
    </row>
    <row r="301" spans="1:6">
      <c r="A301" s="3" t="s">
        <v>823</v>
      </c>
      <c r="B301" t="s">
        <v>826</v>
      </c>
      <c r="C301" s="5" t="s">
        <v>827</v>
      </c>
      <c r="D301" t="s">
        <v>3186</v>
      </c>
      <c r="E301" s="1">
        <v>98000</v>
      </c>
      <c r="F301" s="1">
        <f t="shared" si="4"/>
        <v>90985877</v>
      </c>
    </row>
    <row r="302" spans="1:6">
      <c r="A302" s="3" t="s">
        <v>828</v>
      </c>
      <c r="B302" t="s">
        <v>829</v>
      </c>
      <c r="C302" s="5" t="s">
        <v>561</v>
      </c>
      <c r="D302" t="s">
        <v>3131</v>
      </c>
      <c r="E302" s="1">
        <v>-76200</v>
      </c>
      <c r="F302" s="1">
        <f t="shared" si="4"/>
        <v>90909677</v>
      </c>
    </row>
    <row r="303" spans="1:6">
      <c r="A303" s="3" t="s">
        <v>828</v>
      </c>
      <c r="B303" t="s">
        <v>830</v>
      </c>
      <c r="C303" s="5" t="s">
        <v>831</v>
      </c>
      <c r="E303" s="1">
        <v>100000</v>
      </c>
      <c r="F303" s="1">
        <f t="shared" si="4"/>
        <v>91009677</v>
      </c>
    </row>
    <row r="304" spans="1:6">
      <c r="A304" s="3" t="s">
        <v>828</v>
      </c>
      <c r="B304" t="s">
        <v>832</v>
      </c>
      <c r="C304" s="5" t="s">
        <v>833</v>
      </c>
      <c r="D304" t="s">
        <v>3187</v>
      </c>
      <c r="E304" s="1">
        <v>37500</v>
      </c>
      <c r="F304" s="1">
        <f t="shared" si="4"/>
        <v>91047177</v>
      </c>
    </row>
    <row r="305" spans="1:6">
      <c r="A305" s="3" t="s">
        <v>828</v>
      </c>
      <c r="B305" t="s">
        <v>834</v>
      </c>
      <c r="C305" s="5" t="s">
        <v>835</v>
      </c>
      <c r="D305" t="s">
        <v>3188</v>
      </c>
      <c r="E305" s="1">
        <v>50000</v>
      </c>
      <c r="F305" s="1">
        <f t="shared" si="4"/>
        <v>91097177</v>
      </c>
    </row>
    <row r="306" spans="1:6">
      <c r="A306" s="3" t="s">
        <v>828</v>
      </c>
      <c r="B306" t="s">
        <v>836</v>
      </c>
      <c r="C306" s="5" t="s">
        <v>135</v>
      </c>
      <c r="D306" t="s">
        <v>2721</v>
      </c>
      <c r="E306" s="1">
        <v>62000</v>
      </c>
      <c r="F306" s="1">
        <f t="shared" si="4"/>
        <v>91159177</v>
      </c>
    </row>
    <row r="307" spans="1:6">
      <c r="A307" s="3" t="s">
        <v>828</v>
      </c>
      <c r="B307" t="s">
        <v>837</v>
      </c>
      <c r="C307" s="5" t="s">
        <v>454</v>
      </c>
      <c r="D307" t="s">
        <v>2735</v>
      </c>
      <c r="E307" s="1">
        <v>21440</v>
      </c>
      <c r="F307" s="1">
        <f t="shared" si="4"/>
        <v>91180617</v>
      </c>
    </row>
    <row r="308" spans="1:6">
      <c r="A308" s="3" t="s">
        <v>828</v>
      </c>
      <c r="B308" t="s">
        <v>838</v>
      </c>
      <c r="C308" s="5" t="s">
        <v>822</v>
      </c>
      <c r="D308" t="s">
        <v>3185</v>
      </c>
      <c r="E308" s="1">
        <v>-27000</v>
      </c>
      <c r="F308" s="1">
        <f t="shared" si="4"/>
        <v>91153617</v>
      </c>
    </row>
    <row r="309" spans="1:6">
      <c r="A309" s="3" t="s">
        <v>828</v>
      </c>
      <c r="B309" t="s">
        <v>839</v>
      </c>
      <c r="E309" s="1">
        <v>-900</v>
      </c>
      <c r="F309" s="1">
        <f t="shared" si="4"/>
        <v>91152717</v>
      </c>
    </row>
    <row r="310" spans="1:6">
      <c r="A310" s="3" t="s">
        <v>828</v>
      </c>
      <c r="B310" t="s">
        <v>840</v>
      </c>
      <c r="E310" s="1">
        <v>-264020</v>
      </c>
      <c r="F310" s="1">
        <f t="shared" si="4"/>
        <v>90888697</v>
      </c>
    </row>
    <row r="311" spans="1:6">
      <c r="A311" s="3" t="s">
        <v>828</v>
      </c>
      <c r="B311" t="s">
        <v>841</v>
      </c>
      <c r="C311" s="5" t="s">
        <v>136</v>
      </c>
      <c r="E311" s="1">
        <v>200000</v>
      </c>
      <c r="F311" s="1">
        <f t="shared" si="4"/>
        <v>91088697</v>
      </c>
    </row>
    <row r="312" spans="1:6">
      <c r="A312" s="3" t="s">
        <v>842</v>
      </c>
      <c r="B312" t="s">
        <v>843</v>
      </c>
      <c r="E312" s="1">
        <v>-17600</v>
      </c>
      <c r="F312" s="1">
        <f t="shared" si="4"/>
        <v>91071097</v>
      </c>
    </row>
    <row r="313" spans="1:6">
      <c r="A313" s="3" t="s">
        <v>842</v>
      </c>
      <c r="B313" t="s">
        <v>844</v>
      </c>
      <c r="E313" s="1">
        <v>48100</v>
      </c>
      <c r="F313" s="1">
        <f t="shared" si="4"/>
        <v>91119197</v>
      </c>
    </row>
    <row r="314" spans="1:6">
      <c r="A314" s="3" t="s">
        <v>842</v>
      </c>
      <c r="B314" t="s">
        <v>845</v>
      </c>
      <c r="C314" s="5" t="s">
        <v>846</v>
      </c>
      <c r="D314" t="s">
        <v>2721</v>
      </c>
      <c r="E314" s="1">
        <v>36000</v>
      </c>
      <c r="F314" s="1">
        <f t="shared" si="4"/>
        <v>91155197</v>
      </c>
    </row>
    <row r="315" spans="1:6">
      <c r="A315" s="3" t="s">
        <v>842</v>
      </c>
      <c r="B315" t="s">
        <v>847</v>
      </c>
      <c r="C315" s="5" t="s">
        <v>848</v>
      </c>
      <c r="D315" t="s">
        <v>3189</v>
      </c>
      <c r="E315" s="1">
        <v>40000</v>
      </c>
      <c r="F315" s="1">
        <f t="shared" si="4"/>
        <v>91195197</v>
      </c>
    </row>
    <row r="316" spans="1:6">
      <c r="A316" s="3" t="s">
        <v>842</v>
      </c>
      <c r="B316" t="s">
        <v>514</v>
      </c>
      <c r="C316" s="5" t="s">
        <v>490</v>
      </c>
      <c r="D316" t="s">
        <v>2749</v>
      </c>
      <c r="E316" s="1">
        <v>35000</v>
      </c>
      <c r="F316" s="1">
        <f t="shared" si="4"/>
        <v>91230197</v>
      </c>
    </row>
    <row r="317" spans="1:6">
      <c r="A317" s="3" t="s">
        <v>842</v>
      </c>
      <c r="B317" t="s">
        <v>849</v>
      </c>
      <c r="E317" s="1">
        <v>126800</v>
      </c>
      <c r="F317" s="1">
        <f t="shared" si="4"/>
        <v>91356997</v>
      </c>
    </row>
    <row r="318" spans="1:6">
      <c r="A318" s="3" t="s">
        <v>842</v>
      </c>
      <c r="B318" t="s">
        <v>850</v>
      </c>
      <c r="C318" s="5" t="s">
        <v>135</v>
      </c>
      <c r="D318" t="s">
        <v>2721</v>
      </c>
      <c r="E318" s="1">
        <v>180000</v>
      </c>
      <c r="F318" s="1">
        <f t="shared" si="4"/>
        <v>91536997</v>
      </c>
    </row>
    <row r="319" spans="1:6">
      <c r="A319" s="3" t="s">
        <v>842</v>
      </c>
      <c r="B319" t="s">
        <v>851</v>
      </c>
      <c r="E319" s="1">
        <v>-16000</v>
      </c>
      <c r="F319" s="1">
        <f t="shared" si="4"/>
        <v>91520997</v>
      </c>
    </row>
    <row r="320" spans="1:6">
      <c r="A320" s="3" t="s">
        <v>842</v>
      </c>
      <c r="B320" t="s">
        <v>852</v>
      </c>
      <c r="E320" s="1">
        <v>273600</v>
      </c>
      <c r="F320" s="1">
        <f t="shared" si="4"/>
        <v>91794597</v>
      </c>
    </row>
    <row r="321" spans="1:6">
      <c r="A321" s="3" t="s">
        <v>842</v>
      </c>
      <c r="B321" t="s">
        <v>853</v>
      </c>
      <c r="E321" s="1">
        <v>800000</v>
      </c>
      <c r="F321" s="1">
        <f t="shared" si="4"/>
        <v>92594597</v>
      </c>
    </row>
    <row r="322" spans="1:6">
      <c r="A322" s="3" t="s">
        <v>842</v>
      </c>
      <c r="B322" t="s">
        <v>854</v>
      </c>
      <c r="C322" s="5" t="s">
        <v>846</v>
      </c>
      <c r="D322" t="s">
        <v>2721</v>
      </c>
      <c r="E322" s="1">
        <v>313000</v>
      </c>
      <c r="F322" s="1">
        <f t="shared" si="4"/>
        <v>92907597</v>
      </c>
    </row>
    <row r="323" spans="1:6">
      <c r="A323" s="3" t="s">
        <v>855</v>
      </c>
      <c r="B323" t="s">
        <v>856</v>
      </c>
      <c r="C323" s="5" t="s">
        <v>70</v>
      </c>
      <c r="D323" t="s">
        <v>77</v>
      </c>
      <c r="E323" s="1">
        <v>87200</v>
      </c>
      <c r="F323" s="1">
        <f t="shared" si="4"/>
        <v>92994797</v>
      </c>
    </row>
    <row r="324" spans="1:6">
      <c r="A324" s="3" t="s">
        <v>855</v>
      </c>
      <c r="B324" t="s">
        <v>857</v>
      </c>
      <c r="E324" s="1">
        <v>21100</v>
      </c>
      <c r="F324" s="1">
        <f t="shared" si="4"/>
        <v>93015897</v>
      </c>
    </row>
    <row r="325" spans="1:6">
      <c r="A325" s="3" t="s">
        <v>855</v>
      </c>
      <c r="B325" t="s">
        <v>858</v>
      </c>
      <c r="E325" s="1">
        <v>50000</v>
      </c>
      <c r="F325" s="1">
        <f t="shared" ref="F325:F388" si="5">+F324+E325</f>
        <v>93065897</v>
      </c>
    </row>
    <row r="326" spans="1:6">
      <c r="A326" s="3" t="s">
        <v>855</v>
      </c>
      <c r="B326" t="s">
        <v>859</v>
      </c>
      <c r="C326" s="5" t="s">
        <v>137</v>
      </c>
      <c r="D326" t="s">
        <v>3190</v>
      </c>
      <c r="E326" s="1">
        <v>60000</v>
      </c>
      <c r="F326" s="1">
        <f t="shared" si="5"/>
        <v>93125897</v>
      </c>
    </row>
    <row r="327" spans="1:6">
      <c r="A327" s="3" t="s">
        <v>855</v>
      </c>
      <c r="B327" t="s">
        <v>859</v>
      </c>
      <c r="C327" s="5" t="s">
        <v>495</v>
      </c>
      <c r="D327" t="s">
        <v>2832</v>
      </c>
      <c r="E327" s="1">
        <v>14400</v>
      </c>
      <c r="F327" s="1">
        <f t="shared" si="5"/>
        <v>93140297</v>
      </c>
    </row>
    <row r="328" spans="1:6">
      <c r="A328" s="3" t="s">
        <v>855</v>
      </c>
      <c r="B328" t="s">
        <v>860</v>
      </c>
      <c r="C328" s="5" t="s">
        <v>454</v>
      </c>
      <c r="D328" t="s">
        <v>2735</v>
      </c>
      <c r="E328" s="1">
        <v>17060</v>
      </c>
      <c r="F328" s="1">
        <f t="shared" si="5"/>
        <v>93157357</v>
      </c>
    </row>
    <row r="329" spans="1:6">
      <c r="A329" s="3" t="s">
        <v>855</v>
      </c>
      <c r="B329" t="s">
        <v>861</v>
      </c>
      <c r="C329" s="5" t="s">
        <v>70</v>
      </c>
      <c r="D329" t="s">
        <v>77</v>
      </c>
      <c r="E329" s="1">
        <v>53800</v>
      </c>
      <c r="F329" s="1">
        <f t="shared" si="5"/>
        <v>93211157</v>
      </c>
    </row>
    <row r="330" spans="1:6">
      <c r="A330" s="3" t="s">
        <v>855</v>
      </c>
      <c r="B330" t="s">
        <v>862</v>
      </c>
      <c r="E330" s="1">
        <v>150000</v>
      </c>
      <c r="F330" s="1">
        <f t="shared" si="5"/>
        <v>93361157</v>
      </c>
    </row>
    <row r="331" spans="1:6">
      <c r="A331" s="3" t="s">
        <v>855</v>
      </c>
      <c r="B331" t="s">
        <v>863</v>
      </c>
      <c r="C331" s="5" t="s">
        <v>846</v>
      </c>
      <c r="D331" t="s">
        <v>2721</v>
      </c>
      <c r="E331" s="1">
        <v>40000</v>
      </c>
      <c r="F331" s="1">
        <f t="shared" si="5"/>
        <v>93401157</v>
      </c>
    </row>
    <row r="332" spans="1:6">
      <c r="A332" s="3" t="s">
        <v>855</v>
      </c>
      <c r="B332" t="s">
        <v>864</v>
      </c>
      <c r="E332" s="1">
        <v>-2040049</v>
      </c>
      <c r="F332" s="1">
        <f t="shared" si="5"/>
        <v>91361108</v>
      </c>
    </row>
    <row r="333" spans="1:6">
      <c r="A333" s="3" t="s">
        <v>865</v>
      </c>
      <c r="B333" t="s">
        <v>861</v>
      </c>
      <c r="C333" s="5" t="s">
        <v>70</v>
      </c>
      <c r="D333" t="s">
        <v>77</v>
      </c>
      <c r="E333" s="1">
        <v>50400</v>
      </c>
      <c r="F333" s="1">
        <f t="shared" si="5"/>
        <v>91411508</v>
      </c>
    </row>
    <row r="334" spans="1:6">
      <c r="A334" s="3" t="s">
        <v>865</v>
      </c>
      <c r="B334" t="s">
        <v>866</v>
      </c>
      <c r="E334" s="1">
        <v>90000</v>
      </c>
      <c r="F334" s="1">
        <f t="shared" si="5"/>
        <v>91501508</v>
      </c>
    </row>
    <row r="335" spans="1:6">
      <c r="A335" s="3" t="s">
        <v>865</v>
      </c>
      <c r="B335" t="s">
        <v>867</v>
      </c>
      <c r="E335" s="1">
        <v>-61800</v>
      </c>
      <c r="F335" s="1">
        <f t="shared" si="5"/>
        <v>91439708</v>
      </c>
    </row>
    <row r="336" spans="1:6">
      <c r="A336" s="3" t="s">
        <v>865</v>
      </c>
      <c r="B336" t="s">
        <v>868</v>
      </c>
      <c r="E336" s="1">
        <v>-150000</v>
      </c>
      <c r="F336" s="1">
        <f t="shared" si="5"/>
        <v>91289708</v>
      </c>
    </row>
    <row r="337" spans="1:6">
      <c r="A337" s="3" t="s">
        <v>865</v>
      </c>
      <c r="B337" t="s">
        <v>869</v>
      </c>
      <c r="E337" s="1">
        <v>114400</v>
      </c>
      <c r="F337" s="1">
        <f t="shared" si="5"/>
        <v>91404108</v>
      </c>
    </row>
    <row r="338" spans="1:6">
      <c r="A338" s="3" t="s">
        <v>865</v>
      </c>
      <c r="B338" t="s">
        <v>870</v>
      </c>
      <c r="C338" s="5" t="s">
        <v>871</v>
      </c>
      <c r="D338" t="s">
        <v>3191</v>
      </c>
      <c r="E338" s="1">
        <v>528000</v>
      </c>
      <c r="F338" s="1">
        <f t="shared" si="5"/>
        <v>91932108</v>
      </c>
    </row>
    <row r="339" spans="1:6">
      <c r="A339" s="3" t="s">
        <v>865</v>
      </c>
      <c r="B339" t="s">
        <v>462</v>
      </c>
      <c r="E339" s="1">
        <v>7000000</v>
      </c>
      <c r="F339" s="1">
        <f t="shared" si="5"/>
        <v>98932108</v>
      </c>
    </row>
    <row r="340" spans="1:6">
      <c r="A340" s="3" t="s">
        <v>865</v>
      </c>
      <c r="B340" t="s">
        <v>872</v>
      </c>
      <c r="C340" s="5" t="s">
        <v>846</v>
      </c>
      <c r="D340" t="s">
        <v>2721</v>
      </c>
      <c r="E340" s="1">
        <v>990000</v>
      </c>
      <c r="F340" s="1">
        <f t="shared" si="5"/>
        <v>99922108</v>
      </c>
    </row>
    <row r="341" spans="1:6">
      <c r="A341" s="3" t="s">
        <v>873</v>
      </c>
      <c r="B341" t="s">
        <v>874</v>
      </c>
      <c r="C341" s="5" t="s">
        <v>305</v>
      </c>
      <c r="D341" t="s">
        <v>2831</v>
      </c>
      <c r="E341" s="1">
        <v>5500</v>
      </c>
      <c r="F341" s="1">
        <f t="shared" si="5"/>
        <v>99927608</v>
      </c>
    </row>
    <row r="342" spans="1:6">
      <c r="A342" s="3" t="s">
        <v>873</v>
      </c>
      <c r="B342" t="s">
        <v>875</v>
      </c>
      <c r="C342" s="5" t="s">
        <v>302</v>
      </c>
      <c r="D342" t="s">
        <v>2732</v>
      </c>
      <c r="E342" s="1">
        <v>12000</v>
      </c>
      <c r="F342" s="1">
        <f t="shared" si="5"/>
        <v>99939608</v>
      </c>
    </row>
    <row r="343" spans="1:6">
      <c r="A343" s="3" t="s">
        <v>873</v>
      </c>
      <c r="B343" t="s">
        <v>876</v>
      </c>
      <c r="C343" s="5" t="s">
        <v>70</v>
      </c>
      <c r="D343" t="s">
        <v>77</v>
      </c>
      <c r="E343" s="1">
        <v>-1600</v>
      </c>
      <c r="F343" s="1">
        <f t="shared" si="5"/>
        <v>99938008</v>
      </c>
    </row>
    <row r="344" spans="1:6">
      <c r="A344" s="3" t="s">
        <v>873</v>
      </c>
      <c r="B344" t="s">
        <v>877</v>
      </c>
      <c r="C344" s="5" t="s">
        <v>797</v>
      </c>
      <c r="D344" t="s">
        <v>3181</v>
      </c>
      <c r="E344" s="1">
        <v>9100</v>
      </c>
      <c r="F344" s="1">
        <f t="shared" si="5"/>
        <v>99947108</v>
      </c>
    </row>
    <row r="345" spans="1:6">
      <c r="A345" s="3" t="s">
        <v>873</v>
      </c>
      <c r="B345" t="s">
        <v>878</v>
      </c>
      <c r="E345" s="1">
        <v>30000</v>
      </c>
      <c r="F345" s="1">
        <f t="shared" si="5"/>
        <v>99977108</v>
      </c>
    </row>
    <row r="346" spans="1:6">
      <c r="A346" s="3" t="s">
        <v>873</v>
      </c>
      <c r="B346" t="s">
        <v>879</v>
      </c>
      <c r="C346" s="5" t="s">
        <v>305</v>
      </c>
      <c r="D346" t="s">
        <v>2831</v>
      </c>
      <c r="E346" s="1">
        <v>20500</v>
      </c>
      <c r="F346" s="1">
        <f t="shared" si="5"/>
        <v>99997608</v>
      </c>
    </row>
    <row r="347" spans="1:6">
      <c r="A347" s="3" t="s">
        <v>873</v>
      </c>
      <c r="B347" t="s">
        <v>880</v>
      </c>
      <c r="C347" s="5" t="s">
        <v>503</v>
      </c>
      <c r="D347" t="s">
        <v>2834</v>
      </c>
      <c r="E347" s="1">
        <v>5600</v>
      </c>
      <c r="F347" s="1">
        <f t="shared" si="5"/>
        <v>100003208</v>
      </c>
    </row>
    <row r="348" spans="1:6">
      <c r="A348" s="3" t="s">
        <v>873</v>
      </c>
      <c r="B348" t="s">
        <v>881</v>
      </c>
      <c r="C348" s="5" t="s">
        <v>70</v>
      </c>
      <c r="D348" t="s">
        <v>77</v>
      </c>
      <c r="E348" s="1">
        <v>-1000</v>
      </c>
      <c r="F348" s="1">
        <f t="shared" si="5"/>
        <v>100002208</v>
      </c>
    </row>
    <row r="349" spans="1:6">
      <c r="A349" s="3" t="s">
        <v>873</v>
      </c>
      <c r="B349" t="s">
        <v>882</v>
      </c>
      <c r="C349" s="5" t="s">
        <v>846</v>
      </c>
      <c r="D349" t="s">
        <v>2721</v>
      </c>
      <c r="E349" s="1">
        <v>24000</v>
      </c>
      <c r="F349" s="1">
        <f t="shared" si="5"/>
        <v>100026208</v>
      </c>
    </row>
    <row r="350" spans="1:6">
      <c r="A350" s="3" t="s">
        <v>873</v>
      </c>
      <c r="B350" t="s">
        <v>883</v>
      </c>
      <c r="E350" s="1">
        <v>20000</v>
      </c>
      <c r="F350" s="1">
        <f t="shared" si="5"/>
        <v>100046208</v>
      </c>
    </row>
    <row r="351" spans="1:6">
      <c r="A351" s="3" t="s">
        <v>873</v>
      </c>
      <c r="B351" t="s">
        <v>880</v>
      </c>
      <c r="C351" s="5" t="s">
        <v>70</v>
      </c>
      <c r="D351" t="s">
        <v>77</v>
      </c>
      <c r="E351" s="1">
        <v>26900</v>
      </c>
      <c r="F351" s="1">
        <f t="shared" si="5"/>
        <v>100073108</v>
      </c>
    </row>
    <row r="352" spans="1:6">
      <c r="A352" s="3" t="s">
        <v>873</v>
      </c>
      <c r="B352" t="s">
        <v>884</v>
      </c>
      <c r="C352" s="5" t="s">
        <v>885</v>
      </c>
      <c r="D352" t="s">
        <v>3192</v>
      </c>
      <c r="E352" s="1">
        <v>12000</v>
      </c>
      <c r="F352" s="1">
        <f t="shared" si="5"/>
        <v>100085108</v>
      </c>
    </row>
    <row r="353" spans="1:6">
      <c r="A353" s="3" t="s">
        <v>873</v>
      </c>
      <c r="B353" t="s">
        <v>886</v>
      </c>
      <c r="C353" s="5" t="s">
        <v>454</v>
      </c>
      <c r="D353" t="s">
        <v>2735</v>
      </c>
      <c r="E353" s="1">
        <v>9840</v>
      </c>
      <c r="F353" s="1">
        <f t="shared" si="5"/>
        <v>100094948</v>
      </c>
    </row>
    <row r="354" spans="1:6">
      <c r="A354" s="3" t="s">
        <v>873</v>
      </c>
      <c r="B354" t="s">
        <v>887</v>
      </c>
      <c r="E354" s="1">
        <v>40000</v>
      </c>
      <c r="F354" s="1">
        <f t="shared" si="5"/>
        <v>100134948</v>
      </c>
    </row>
    <row r="355" spans="1:6">
      <c r="A355" s="3" t="s">
        <v>873</v>
      </c>
      <c r="B355" t="s">
        <v>888</v>
      </c>
      <c r="E355" s="1">
        <v>78800</v>
      </c>
      <c r="F355" s="1">
        <f t="shared" si="5"/>
        <v>100213748</v>
      </c>
    </row>
    <row r="356" spans="1:6">
      <c r="A356" s="3" t="s">
        <v>873</v>
      </c>
      <c r="B356" t="s">
        <v>889</v>
      </c>
      <c r="E356" s="1">
        <v>-19500</v>
      </c>
      <c r="F356" s="1">
        <f t="shared" si="5"/>
        <v>100194248</v>
      </c>
    </row>
    <row r="357" spans="1:6">
      <c r="A357" s="3" t="s">
        <v>890</v>
      </c>
      <c r="B357" t="s">
        <v>891</v>
      </c>
      <c r="C357" s="5" t="s">
        <v>892</v>
      </c>
      <c r="D357" t="s">
        <v>3193</v>
      </c>
      <c r="E357" s="1">
        <v>146820</v>
      </c>
      <c r="F357" s="1">
        <f t="shared" si="5"/>
        <v>100341068</v>
      </c>
    </row>
    <row r="358" spans="1:6">
      <c r="A358" s="3" t="s">
        <v>890</v>
      </c>
      <c r="B358" t="s">
        <v>893</v>
      </c>
      <c r="C358" s="5" t="s">
        <v>894</v>
      </c>
      <c r="D358" t="s">
        <v>3194</v>
      </c>
      <c r="E358" s="1">
        <v>12000</v>
      </c>
      <c r="F358" s="1">
        <f t="shared" si="5"/>
        <v>100353068</v>
      </c>
    </row>
    <row r="359" spans="1:6">
      <c r="A359" s="3" t="s">
        <v>890</v>
      </c>
      <c r="B359" t="s">
        <v>895</v>
      </c>
      <c r="C359" s="5" t="s">
        <v>896</v>
      </c>
      <c r="D359" t="s">
        <v>3195</v>
      </c>
      <c r="E359" s="1">
        <v>21000</v>
      </c>
      <c r="F359" s="1">
        <f t="shared" si="5"/>
        <v>100374068</v>
      </c>
    </row>
    <row r="360" spans="1:6">
      <c r="A360" s="3" t="s">
        <v>890</v>
      </c>
      <c r="B360" t="s">
        <v>897</v>
      </c>
      <c r="C360" s="5" t="s">
        <v>736</v>
      </c>
      <c r="D360" t="s">
        <v>3170</v>
      </c>
      <c r="E360" s="1">
        <v>14300</v>
      </c>
      <c r="F360" s="1">
        <f t="shared" si="5"/>
        <v>100388368</v>
      </c>
    </row>
    <row r="361" spans="1:6">
      <c r="A361" s="3" t="s">
        <v>890</v>
      </c>
      <c r="B361" t="s">
        <v>897</v>
      </c>
      <c r="C361" s="5" t="s">
        <v>503</v>
      </c>
      <c r="D361" t="s">
        <v>2834</v>
      </c>
      <c r="E361" s="1">
        <v>2500</v>
      </c>
      <c r="F361" s="1">
        <f t="shared" si="5"/>
        <v>100390868</v>
      </c>
    </row>
    <row r="362" spans="1:6">
      <c r="A362" s="3" t="s">
        <v>890</v>
      </c>
      <c r="B362" t="s">
        <v>898</v>
      </c>
      <c r="E362" s="1">
        <v>387400</v>
      </c>
      <c r="F362" s="1">
        <f t="shared" si="5"/>
        <v>100778268</v>
      </c>
    </row>
    <row r="363" spans="1:6">
      <c r="A363" s="3" t="s">
        <v>899</v>
      </c>
      <c r="B363" t="s">
        <v>900</v>
      </c>
      <c r="C363" s="5" t="s">
        <v>70</v>
      </c>
      <c r="D363" t="s">
        <v>77</v>
      </c>
      <c r="E363" s="1">
        <v>46800</v>
      </c>
      <c r="F363" s="1">
        <f t="shared" si="5"/>
        <v>100825068</v>
      </c>
    </row>
    <row r="364" spans="1:6">
      <c r="A364" s="3" t="s">
        <v>899</v>
      </c>
      <c r="B364" t="s">
        <v>901</v>
      </c>
      <c r="C364" s="5" t="s">
        <v>902</v>
      </c>
      <c r="D364" t="s">
        <v>3196</v>
      </c>
      <c r="E364" s="1">
        <v>6500</v>
      </c>
      <c r="F364" s="1">
        <f t="shared" si="5"/>
        <v>100831568</v>
      </c>
    </row>
    <row r="365" spans="1:6">
      <c r="A365" s="3" t="s">
        <v>899</v>
      </c>
      <c r="B365" t="s">
        <v>900</v>
      </c>
      <c r="C365" s="5" t="s">
        <v>503</v>
      </c>
      <c r="D365" t="s">
        <v>2834</v>
      </c>
      <c r="E365" s="1">
        <v>5000</v>
      </c>
      <c r="F365" s="1">
        <f t="shared" si="5"/>
        <v>100836568</v>
      </c>
    </row>
    <row r="366" spans="1:6">
      <c r="A366" s="3" t="s">
        <v>899</v>
      </c>
      <c r="B366" t="s">
        <v>903</v>
      </c>
      <c r="C366" s="5" t="s">
        <v>47</v>
      </c>
      <c r="D366" t="s">
        <v>3152</v>
      </c>
      <c r="E366" s="1">
        <v>150000</v>
      </c>
      <c r="F366" s="1">
        <f t="shared" si="5"/>
        <v>100986568</v>
      </c>
    </row>
    <row r="367" spans="1:6">
      <c r="A367" s="3" t="s">
        <v>366</v>
      </c>
      <c r="B367" t="s">
        <v>904</v>
      </c>
      <c r="C367" s="5" t="s">
        <v>70</v>
      </c>
      <c r="D367" t="s">
        <v>77</v>
      </c>
      <c r="E367" s="1">
        <v>-500</v>
      </c>
      <c r="F367" s="1">
        <f t="shared" si="5"/>
        <v>100986068</v>
      </c>
    </row>
    <row r="368" spans="1:6">
      <c r="A368" s="3" t="s">
        <v>366</v>
      </c>
      <c r="B368" t="s">
        <v>905</v>
      </c>
      <c r="E368" s="1">
        <v>2000</v>
      </c>
      <c r="F368" s="1">
        <f t="shared" si="5"/>
        <v>100988068</v>
      </c>
    </row>
    <row r="369" spans="1:6">
      <c r="A369" s="3" t="s">
        <v>906</v>
      </c>
      <c r="B369" t="s">
        <v>907</v>
      </c>
      <c r="C369" s="5" t="s">
        <v>908</v>
      </c>
      <c r="D369" t="s">
        <v>3197</v>
      </c>
      <c r="E369" s="1">
        <v>15000</v>
      </c>
      <c r="F369" s="1">
        <f t="shared" si="5"/>
        <v>101003068</v>
      </c>
    </row>
    <row r="370" spans="1:6">
      <c r="A370" s="3" t="s">
        <v>906</v>
      </c>
      <c r="B370" t="s">
        <v>499</v>
      </c>
      <c r="C370" s="5" t="s">
        <v>302</v>
      </c>
      <c r="D370" t="s">
        <v>2732</v>
      </c>
      <c r="E370" s="1">
        <v>18000</v>
      </c>
      <c r="F370" s="1">
        <f t="shared" si="5"/>
        <v>101021068</v>
      </c>
    </row>
    <row r="371" spans="1:6">
      <c r="A371" s="3" t="s">
        <v>906</v>
      </c>
      <c r="B371" t="s">
        <v>909</v>
      </c>
      <c r="E371" s="1">
        <v>160000</v>
      </c>
      <c r="F371" s="1">
        <f t="shared" si="5"/>
        <v>101181068</v>
      </c>
    </row>
    <row r="372" spans="1:6">
      <c r="A372" s="3" t="s">
        <v>906</v>
      </c>
      <c r="B372" t="s">
        <v>910</v>
      </c>
      <c r="E372" s="1">
        <v>105600</v>
      </c>
      <c r="F372" s="1">
        <f t="shared" si="5"/>
        <v>101286668</v>
      </c>
    </row>
    <row r="373" spans="1:6">
      <c r="A373" s="3" t="s">
        <v>906</v>
      </c>
      <c r="B373" t="s">
        <v>911</v>
      </c>
      <c r="C373" s="5" t="s">
        <v>912</v>
      </c>
      <c r="D373" t="s">
        <v>2730</v>
      </c>
      <c r="E373" s="1">
        <v>200000</v>
      </c>
      <c r="F373" s="1">
        <f t="shared" si="5"/>
        <v>101486668</v>
      </c>
    </row>
    <row r="374" spans="1:6">
      <c r="A374" s="3" t="s">
        <v>367</v>
      </c>
      <c r="B374" t="s">
        <v>913</v>
      </c>
      <c r="C374" s="5" t="s">
        <v>137</v>
      </c>
      <c r="D374" t="s">
        <v>3190</v>
      </c>
      <c r="E374" s="1">
        <v>108000</v>
      </c>
      <c r="F374" s="1">
        <f t="shared" si="5"/>
        <v>101594668</v>
      </c>
    </row>
    <row r="375" spans="1:6">
      <c r="A375" s="3" t="s">
        <v>367</v>
      </c>
      <c r="B375" t="s">
        <v>914</v>
      </c>
      <c r="E375" s="1">
        <v>50000</v>
      </c>
      <c r="F375" s="1">
        <f t="shared" si="5"/>
        <v>101644668</v>
      </c>
    </row>
    <row r="376" spans="1:6">
      <c r="A376" s="3" t="s">
        <v>367</v>
      </c>
      <c r="B376" t="s">
        <v>915</v>
      </c>
      <c r="E376" s="1">
        <v>105600</v>
      </c>
      <c r="F376" s="1">
        <f t="shared" si="5"/>
        <v>101750268</v>
      </c>
    </row>
    <row r="377" spans="1:6">
      <c r="A377" s="3" t="s">
        <v>367</v>
      </c>
      <c r="B377" t="s">
        <v>916</v>
      </c>
      <c r="E377" s="1">
        <v>105600</v>
      </c>
      <c r="F377" s="1">
        <f t="shared" si="5"/>
        <v>101855868</v>
      </c>
    </row>
    <row r="378" spans="1:6">
      <c r="A378" s="3" t="s">
        <v>367</v>
      </c>
      <c r="B378" t="s">
        <v>917</v>
      </c>
      <c r="E378" s="1">
        <v>-900</v>
      </c>
      <c r="F378" s="1">
        <f t="shared" si="5"/>
        <v>101854968</v>
      </c>
    </row>
    <row r="379" spans="1:6">
      <c r="A379" s="3" t="s">
        <v>367</v>
      </c>
      <c r="B379" t="s">
        <v>918</v>
      </c>
      <c r="E379" s="1">
        <v>46000</v>
      </c>
      <c r="F379" s="1">
        <f t="shared" si="5"/>
        <v>101900968</v>
      </c>
    </row>
    <row r="380" spans="1:6">
      <c r="A380" s="3" t="s">
        <v>367</v>
      </c>
      <c r="B380" t="s">
        <v>919</v>
      </c>
      <c r="C380" s="5" t="s">
        <v>454</v>
      </c>
      <c r="D380" t="s">
        <v>2735</v>
      </c>
      <c r="E380" s="1">
        <v>17130</v>
      </c>
      <c r="F380" s="1">
        <f t="shared" si="5"/>
        <v>101918098</v>
      </c>
    </row>
    <row r="381" spans="1:6">
      <c r="A381" s="3" t="s">
        <v>367</v>
      </c>
      <c r="B381" t="s">
        <v>920</v>
      </c>
      <c r="E381" s="1">
        <v>-8500</v>
      </c>
      <c r="F381" s="1">
        <f t="shared" si="5"/>
        <v>101909598</v>
      </c>
    </row>
    <row r="382" spans="1:6">
      <c r="A382" s="3" t="s">
        <v>367</v>
      </c>
      <c r="B382" t="s">
        <v>921</v>
      </c>
      <c r="C382" s="5" t="s">
        <v>922</v>
      </c>
      <c r="D382" t="s">
        <v>3198</v>
      </c>
      <c r="E382" s="1">
        <v>5030</v>
      </c>
      <c r="F382" s="1">
        <f t="shared" si="5"/>
        <v>101914628</v>
      </c>
    </row>
    <row r="383" spans="1:6">
      <c r="A383" s="3" t="s">
        <v>367</v>
      </c>
      <c r="B383" t="s">
        <v>923</v>
      </c>
      <c r="C383" s="5" t="s">
        <v>490</v>
      </c>
      <c r="D383" t="s">
        <v>3199</v>
      </c>
      <c r="E383" s="1">
        <v>7000</v>
      </c>
      <c r="F383" s="1">
        <f t="shared" si="5"/>
        <v>101921628</v>
      </c>
    </row>
    <row r="384" spans="1:6">
      <c r="A384" s="3" t="s">
        <v>367</v>
      </c>
      <c r="B384" t="s">
        <v>924</v>
      </c>
      <c r="E384" s="1">
        <v>-3046136</v>
      </c>
      <c r="F384" s="1">
        <f t="shared" si="5"/>
        <v>98875492</v>
      </c>
    </row>
    <row r="385" spans="1:6">
      <c r="A385" s="3" t="s">
        <v>367</v>
      </c>
      <c r="B385" t="s">
        <v>925</v>
      </c>
      <c r="E385" s="1">
        <v>100000</v>
      </c>
      <c r="F385" s="1">
        <f t="shared" si="5"/>
        <v>98975492</v>
      </c>
    </row>
    <row r="386" spans="1:6">
      <c r="A386" s="3" t="s">
        <v>367</v>
      </c>
      <c r="B386" t="s">
        <v>926</v>
      </c>
      <c r="E386" s="1">
        <v>210200</v>
      </c>
      <c r="F386" s="1">
        <f t="shared" si="5"/>
        <v>99185692</v>
      </c>
    </row>
    <row r="387" spans="1:6">
      <c r="A387" s="3" t="s">
        <v>367</v>
      </c>
      <c r="B387" t="s">
        <v>462</v>
      </c>
      <c r="E387" s="1">
        <v>3730000</v>
      </c>
      <c r="F387" s="1">
        <f t="shared" si="5"/>
        <v>102915692</v>
      </c>
    </row>
    <row r="388" spans="1:6">
      <c r="A388" s="3" t="s">
        <v>367</v>
      </c>
      <c r="B388" t="s">
        <v>927</v>
      </c>
      <c r="E388" s="1">
        <v>1270500</v>
      </c>
      <c r="F388" s="1">
        <f t="shared" si="5"/>
        <v>104186192</v>
      </c>
    </row>
    <row r="389" spans="1:6">
      <c r="A389" s="3" t="s">
        <v>367</v>
      </c>
      <c r="B389" t="s">
        <v>928</v>
      </c>
      <c r="C389" s="5" t="s">
        <v>732</v>
      </c>
      <c r="D389" t="s">
        <v>3168</v>
      </c>
      <c r="E389" s="1">
        <v>1650000</v>
      </c>
      <c r="F389" s="1">
        <f t="shared" ref="F389:F452" si="6">+F388+E389</f>
        <v>105836192</v>
      </c>
    </row>
    <row r="390" spans="1:6">
      <c r="A390" s="3" t="s">
        <v>367</v>
      </c>
      <c r="B390" t="s">
        <v>929</v>
      </c>
      <c r="C390" s="5" t="s">
        <v>930</v>
      </c>
      <c r="D390" t="s">
        <v>3200</v>
      </c>
      <c r="E390" s="1">
        <v>223200</v>
      </c>
      <c r="F390" s="1">
        <f t="shared" si="6"/>
        <v>106059392</v>
      </c>
    </row>
    <row r="391" spans="1:6">
      <c r="A391" s="3" t="s">
        <v>367</v>
      </c>
      <c r="B391" t="s">
        <v>931</v>
      </c>
      <c r="E391" s="1">
        <v>500000</v>
      </c>
      <c r="F391" s="1">
        <f t="shared" si="6"/>
        <v>106559392</v>
      </c>
    </row>
    <row r="392" spans="1:6">
      <c r="A392" s="3" t="s">
        <v>368</v>
      </c>
      <c r="B392" t="s">
        <v>932</v>
      </c>
      <c r="E392" s="1">
        <v>15000</v>
      </c>
      <c r="F392" s="1">
        <f t="shared" si="6"/>
        <v>106574392</v>
      </c>
    </row>
    <row r="393" spans="1:6">
      <c r="A393" s="3" t="s">
        <v>368</v>
      </c>
      <c r="B393" t="s">
        <v>933</v>
      </c>
      <c r="C393" s="5" t="s">
        <v>2882</v>
      </c>
      <c r="D393" t="s">
        <v>3138</v>
      </c>
      <c r="E393" s="1">
        <v>58310</v>
      </c>
      <c r="F393" s="1">
        <f t="shared" si="6"/>
        <v>106632702</v>
      </c>
    </row>
    <row r="394" spans="1:6">
      <c r="A394" s="3" t="s">
        <v>368</v>
      </c>
      <c r="B394" t="s">
        <v>934</v>
      </c>
      <c r="C394" s="5" t="s">
        <v>935</v>
      </c>
      <c r="D394" t="s">
        <v>3201</v>
      </c>
      <c r="E394" s="1">
        <v>-153900</v>
      </c>
      <c r="F394" s="1">
        <f t="shared" si="6"/>
        <v>106478802</v>
      </c>
    </row>
    <row r="395" spans="1:6">
      <c r="A395" s="3" t="s">
        <v>368</v>
      </c>
      <c r="B395" t="s">
        <v>936</v>
      </c>
      <c r="E395" s="1">
        <v>91600</v>
      </c>
      <c r="F395" s="1">
        <f t="shared" si="6"/>
        <v>106570402</v>
      </c>
    </row>
    <row r="396" spans="1:6">
      <c r="A396" s="3" t="s">
        <v>368</v>
      </c>
      <c r="B396" t="s">
        <v>937</v>
      </c>
      <c r="E396" s="1">
        <v>100000</v>
      </c>
      <c r="F396" s="1">
        <f t="shared" si="6"/>
        <v>106670402</v>
      </c>
    </row>
    <row r="397" spans="1:6">
      <c r="A397" s="3" t="s">
        <v>368</v>
      </c>
      <c r="B397" t="s">
        <v>938</v>
      </c>
      <c r="C397" s="5" t="s">
        <v>561</v>
      </c>
      <c r="D397" t="s">
        <v>3131</v>
      </c>
      <c r="E397" s="1">
        <v>86200</v>
      </c>
      <c r="F397" s="1">
        <f t="shared" si="6"/>
        <v>106756602</v>
      </c>
    </row>
    <row r="398" spans="1:6">
      <c r="A398" s="3" t="s">
        <v>368</v>
      </c>
      <c r="B398" t="s">
        <v>847</v>
      </c>
      <c r="C398" s="5" t="s">
        <v>503</v>
      </c>
      <c r="D398" t="s">
        <v>2834</v>
      </c>
      <c r="E398" s="1">
        <v>4200</v>
      </c>
      <c r="F398" s="1">
        <f t="shared" si="6"/>
        <v>106760802</v>
      </c>
    </row>
    <row r="399" spans="1:6">
      <c r="A399" s="3" t="s">
        <v>368</v>
      </c>
      <c r="B399" t="s">
        <v>938</v>
      </c>
      <c r="C399" s="5" t="s">
        <v>561</v>
      </c>
      <c r="D399" t="s">
        <v>3131</v>
      </c>
      <c r="E399" s="1">
        <v>71880</v>
      </c>
      <c r="F399" s="1">
        <f t="shared" si="6"/>
        <v>106832682</v>
      </c>
    </row>
    <row r="400" spans="1:6">
      <c r="A400" s="3" t="s">
        <v>368</v>
      </c>
      <c r="B400" t="s">
        <v>939</v>
      </c>
      <c r="C400" s="5" t="s">
        <v>940</v>
      </c>
      <c r="D400" t="s">
        <v>3202</v>
      </c>
      <c r="E400" s="1">
        <v>200000</v>
      </c>
      <c r="F400" s="1">
        <f t="shared" si="6"/>
        <v>107032682</v>
      </c>
    </row>
    <row r="401" spans="1:6">
      <c r="A401" s="3" t="s">
        <v>368</v>
      </c>
      <c r="B401" t="s">
        <v>941</v>
      </c>
      <c r="C401" s="5" t="s">
        <v>942</v>
      </c>
      <c r="D401" t="s">
        <v>3203</v>
      </c>
      <c r="E401" s="1">
        <v>660000</v>
      </c>
      <c r="F401" s="1">
        <f t="shared" si="6"/>
        <v>107692682</v>
      </c>
    </row>
    <row r="402" spans="1:6">
      <c r="A402" s="3" t="s">
        <v>368</v>
      </c>
      <c r="B402" t="s">
        <v>943</v>
      </c>
      <c r="C402" s="5" t="s">
        <v>135</v>
      </c>
      <c r="D402" t="s">
        <v>2721</v>
      </c>
      <c r="E402" s="1">
        <v>220000</v>
      </c>
      <c r="F402" s="1">
        <f t="shared" si="6"/>
        <v>107912682</v>
      </c>
    </row>
    <row r="403" spans="1:6">
      <c r="A403" s="3" t="s">
        <v>368</v>
      </c>
      <c r="B403" t="s">
        <v>944</v>
      </c>
      <c r="E403" s="1">
        <v>585000</v>
      </c>
      <c r="F403" s="1">
        <f t="shared" si="6"/>
        <v>108497682</v>
      </c>
    </row>
    <row r="404" spans="1:6">
      <c r="A404" s="3" t="s">
        <v>369</v>
      </c>
      <c r="B404" t="s">
        <v>945</v>
      </c>
      <c r="E404" s="1">
        <v>-1200</v>
      </c>
      <c r="F404" s="1">
        <f t="shared" si="6"/>
        <v>108496482</v>
      </c>
    </row>
    <row r="405" spans="1:6">
      <c r="A405" s="3" t="s">
        <v>369</v>
      </c>
      <c r="B405" t="s">
        <v>946</v>
      </c>
      <c r="E405" s="1">
        <v>60000</v>
      </c>
      <c r="F405" s="1">
        <f t="shared" si="6"/>
        <v>108556482</v>
      </c>
    </row>
    <row r="406" spans="1:6">
      <c r="A406" s="3" t="s">
        <v>369</v>
      </c>
      <c r="B406" t="s">
        <v>947</v>
      </c>
      <c r="C406" s="5" t="s">
        <v>948</v>
      </c>
      <c r="D406" t="s">
        <v>3204</v>
      </c>
      <c r="E406" s="1">
        <v>4900</v>
      </c>
      <c r="F406" s="1">
        <f t="shared" si="6"/>
        <v>108561382</v>
      </c>
    </row>
    <row r="407" spans="1:6">
      <c r="A407" s="3" t="s">
        <v>369</v>
      </c>
      <c r="B407" t="s">
        <v>949</v>
      </c>
      <c r="C407" s="5" t="s">
        <v>203</v>
      </c>
      <c r="E407" s="1">
        <v>2000</v>
      </c>
      <c r="F407" s="1">
        <f t="shared" si="6"/>
        <v>108563382</v>
      </c>
    </row>
    <row r="408" spans="1:6">
      <c r="A408" s="3" t="s">
        <v>369</v>
      </c>
      <c r="B408" t="s">
        <v>950</v>
      </c>
      <c r="E408" s="1">
        <v>149000</v>
      </c>
      <c r="F408" s="1">
        <f t="shared" si="6"/>
        <v>108712382</v>
      </c>
    </row>
    <row r="409" spans="1:6">
      <c r="A409" s="3" t="s">
        <v>370</v>
      </c>
      <c r="B409" t="s">
        <v>951</v>
      </c>
      <c r="E409" s="1">
        <v>15000</v>
      </c>
      <c r="F409" s="1">
        <f t="shared" si="6"/>
        <v>108727382</v>
      </c>
    </row>
    <row r="410" spans="1:6">
      <c r="A410" s="3" t="s">
        <v>370</v>
      </c>
      <c r="B410" t="s">
        <v>952</v>
      </c>
      <c r="E410" s="1">
        <v>-2000</v>
      </c>
      <c r="F410" s="1">
        <f t="shared" si="6"/>
        <v>108725382</v>
      </c>
    </row>
    <row r="411" spans="1:6">
      <c r="A411" s="3" t="s">
        <v>370</v>
      </c>
      <c r="B411" t="s">
        <v>953</v>
      </c>
      <c r="E411" s="1">
        <v>20000</v>
      </c>
      <c r="F411" s="1">
        <f t="shared" si="6"/>
        <v>108745382</v>
      </c>
    </row>
    <row r="412" spans="1:6">
      <c r="A412" s="3" t="s">
        <v>370</v>
      </c>
      <c r="B412" t="s">
        <v>954</v>
      </c>
      <c r="E412" s="1">
        <v>88800</v>
      </c>
      <c r="F412" s="1">
        <f t="shared" si="6"/>
        <v>108834182</v>
      </c>
    </row>
    <row r="413" spans="1:6">
      <c r="A413" s="3" t="s">
        <v>370</v>
      </c>
      <c r="B413" t="s">
        <v>955</v>
      </c>
      <c r="E413" s="1">
        <v>197900</v>
      </c>
      <c r="F413" s="1">
        <f t="shared" si="6"/>
        <v>109032082</v>
      </c>
    </row>
    <row r="414" spans="1:6">
      <c r="A414" s="3" t="s">
        <v>370</v>
      </c>
      <c r="B414" t="s">
        <v>956</v>
      </c>
      <c r="E414" s="1">
        <v>32400</v>
      </c>
      <c r="F414" s="1">
        <f t="shared" si="6"/>
        <v>109064482</v>
      </c>
    </row>
    <row r="415" spans="1:6">
      <c r="A415" s="3" t="s">
        <v>370</v>
      </c>
      <c r="B415" t="s">
        <v>957</v>
      </c>
      <c r="E415" s="1">
        <v>38800</v>
      </c>
      <c r="F415" s="1">
        <f t="shared" si="6"/>
        <v>109103282</v>
      </c>
    </row>
    <row r="416" spans="1:6">
      <c r="A416" s="3" t="s">
        <v>370</v>
      </c>
      <c r="B416" t="s">
        <v>958</v>
      </c>
      <c r="E416" s="1">
        <v>198800</v>
      </c>
      <c r="F416" s="1">
        <f t="shared" si="6"/>
        <v>109302082</v>
      </c>
    </row>
    <row r="417" spans="1:6">
      <c r="A417" s="3" t="s">
        <v>370</v>
      </c>
      <c r="B417" t="s">
        <v>959</v>
      </c>
      <c r="E417" s="1">
        <v>77200</v>
      </c>
      <c r="F417" s="1">
        <f t="shared" si="6"/>
        <v>109379282</v>
      </c>
    </row>
    <row r="418" spans="1:6">
      <c r="A418" s="3" t="s">
        <v>370</v>
      </c>
      <c r="B418" t="s">
        <v>960</v>
      </c>
      <c r="E418" s="1">
        <v>20980</v>
      </c>
      <c r="F418" s="1">
        <f t="shared" si="6"/>
        <v>109400262</v>
      </c>
    </row>
    <row r="419" spans="1:6">
      <c r="A419" s="3" t="s">
        <v>370</v>
      </c>
      <c r="B419" t="s">
        <v>961</v>
      </c>
      <c r="E419" s="1">
        <v>100000</v>
      </c>
      <c r="F419" s="1">
        <f t="shared" si="6"/>
        <v>109500262</v>
      </c>
    </row>
    <row r="420" spans="1:6">
      <c r="A420" s="3" t="s">
        <v>370</v>
      </c>
      <c r="B420" t="s">
        <v>962</v>
      </c>
      <c r="E420" s="1">
        <v>40600</v>
      </c>
      <c r="F420" s="1">
        <f t="shared" si="6"/>
        <v>109540862</v>
      </c>
    </row>
    <row r="421" spans="1:6">
      <c r="A421" s="3" t="s">
        <v>370</v>
      </c>
      <c r="B421" t="s">
        <v>963</v>
      </c>
      <c r="E421" s="1">
        <v>26000</v>
      </c>
      <c r="F421" s="1">
        <f t="shared" si="6"/>
        <v>109566862</v>
      </c>
    </row>
    <row r="422" spans="1:6">
      <c r="A422" s="3" t="s">
        <v>370</v>
      </c>
      <c r="B422" t="s">
        <v>964</v>
      </c>
      <c r="E422" s="1">
        <v>100000</v>
      </c>
      <c r="F422" s="1">
        <f t="shared" si="6"/>
        <v>109666862</v>
      </c>
    </row>
    <row r="423" spans="1:6">
      <c r="A423" s="3" t="s">
        <v>370</v>
      </c>
      <c r="B423" t="s">
        <v>965</v>
      </c>
      <c r="E423" s="1">
        <v>35400</v>
      </c>
      <c r="F423" s="1">
        <f t="shared" si="6"/>
        <v>109702262</v>
      </c>
    </row>
    <row r="424" spans="1:6">
      <c r="A424" s="3" t="s">
        <v>370</v>
      </c>
      <c r="B424" t="s">
        <v>966</v>
      </c>
      <c r="E424" s="1">
        <v>100000</v>
      </c>
      <c r="F424" s="1">
        <f t="shared" si="6"/>
        <v>109802262</v>
      </c>
    </row>
    <row r="425" spans="1:6">
      <c r="A425" s="3" t="s">
        <v>370</v>
      </c>
      <c r="B425" t="s">
        <v>967</v>
      </c>
      <c r="E425" s="1">
        <v>60000</v>
      </c>
      <c r="F425" s="1">
        <f t="shared" si="6"/>
        <v>109862262</v>
      </c>
    </row>
    <row r="426" spans="1:6">
      <c r="A426" s="3" t="s">
        <v>370</v>
      </c>
      <c r="B426" t="s">
        <v>886</v>
      </c>
      <c r="C426" s="5" t="s">
        <v>454</v>
      </c>
      <c r="D426" t="s">
        <v>2735</v>
      </c>
      <c r="E426" s="1">
        <v>17740</v>
      </c>
      <c r="F426" s="1">
        <f t="shared" si="6"/>
        <v>109880002</v>
      </c>
    </row>
    <row r="427" spans="1:6">
      <c r="A427" s="3" t="s">
        <v>370</v>
      </c>
      <c r="B427" t="s">
        <v>968</v>
      </c>
      <c r="E427" s="1">
        <v>38400</v>
      </c>
      <c r="F427" s="1">
        <f t="shared" si="6"/>
        <v>109918402</v>
      </c>
    </row>
    <row r="428" spans="1:6">
      <c r="A428" s="3" t="s">
        <v>370</v>
      </c>
      <c r="B428" t="s">
        <v>969</v>
      </c>
      <c r="E428" s="1">
        <v>38600</v>
      </c>
      <c r="F428" s="1">
        <f t="shared" si="6"/>
        <v>109957002</v>
      </c>
    </row>
    <row r="429" spans="1:6">
      <c r="A429" s="3" t="s">
        <v>370</v>
      </c>
      <c r="B429" t="s">
        <v>970</v>
      </c>
      <c r="E429" s="1">
        <v>132200</v>
      </c>
      <c r="F429" s="1">
        <f t="shared" si="6"/>
        <v>110089202</v>
      </c>
    </row>
    <row r="430" spans="1:6">
      <c r="A430" s="3" t="s">
        <v>370</v>
      </c>
      <c r="B430" t="s">
        <v>971</v>
      </c>
      <c r="E430" s="1">
        <v>110000</v>
      </c>
      <c r="F430" s="1">
        <f t="shared" si="6"/>
        <v>110199202</v>
      </c>
    </row>
    <row r="431" spans="1:6">
      <c r="A431" s="3" t="s">
        <v>370</v>
      </c>
      <c r="B431" t="s">
        <v>972</v>
      </c>
      <c r="E431" s="1">
        <v>223200</v>
      </c>
      <c r="F431" s="1">
        <f t="shared" si="6"/>
        <v>110422402</v>
      </c>
    </row>
    <row r="432" spans="1:6">
      <c r="A432" s="3" t="s">
        <v>370</v>
      </c>
      <c r="B432" t="s">
        <v>973</v>
      </c>
      <c r="C432" s="5" t="s">
        <v>136</v>
      </c>
      <c r="E432" s="1">
        <v>225000</v>
      </c>
      <c r="F432" s="1">
        <f t="shared" si="6"/>
        <v>110647402</v>
      </c>
    </row>
    <row r="433" spans="1:6">
      <c r="A433" s="3" t="s">
        <v>974</v>
      </c>
      <c r="B433" t="s">
        <v>975</v>
      </c>
      <c r="C433" s="5" t="s">
        <v>976</v>
      </c>
      <c r="D433" t="s">
        <v>3205</v>
      </c>
      <c r="E433" s="1">
        <v>4500</v>
      </c>
      <c r="F433" s="1">
        <f t="shared" si="6"/>
        <v>110651902</v>
      </c>
    </row>
    <row r="434" spans="1:6">
      <c r="A434" s="3" t="s">
        <v>974</v>
      </c>
      <c r="B434" t="s">
        <v>977</v>
      </c>
      <c r="C434" s="5" t="s">
        <v>70</v>
      </c>
      <c r="D434" t="s">
        <v>77</v>
      </c>
      <c r="E434" s="1">
        <v>26100</v>
      </c>
      <c r="F434" s="1">
        <f t="shared" si="6"/>
        <v>110678002</v>
      </c>
    </row>
    <row r="435" spans="1:6">
      <c r="A435" s="3" t="s">
        <v>974</v>
      </c>
      <c r="B435" t="s">
        <v>978</v>
      </c>
      <c r="C435" s="5" t="s">
        <v>116</v>
      </c>
      <c r="D435" t="s">
        <v>3145</v>
      </c>
      <c r="E435" s="1">
        <v>100000</v>
      </c>
      <c r="F435" s="1">
        <f t="shared" si="6"/>
        <v>110778002</v>
      </c>
    </row>
    <row r="436" spans="1:6">
      <c r="A436" s="3" t="s">
        <v>974</v>
      </c>
      <c r="B436" t="s">
        <v>979</v>
      </c>
      <c r="C436" s="5" t="s">
        <v>980</v>
      </c>
      <c r="D436" t="s">
        <v>3206</v>
      </c>
      <c r="E436" s="1">
        <v>4150</v>
      </c>
      <c r="F436" s="1">
        <f t="shared" si="6"/>
        <v>110782152</v>
      </c>
    </row>
    <row r="437" spans="1:6">
      <c r="A437" s="3" t="s">
        <v>974</v>
      </c>
      <c r="B437" t="s">
        <v>981</v>
      </c>
      <c r="C437" s="5" t="s">
        <v>982</v>
      </c>
      <c r="D437" t="s">
        <v>3207</v>
      </c>
      <c r="E437" s="1">
        <v>10700</v>
      </c>
      <c r="F437" s="1">
        <f t="shared" si="6"/>
        <v>110792852</v>
      </c>
    </row>
    <row r="438" spans="1:6">
      <c r="A438" s="3" t="s">
        <v>974</v>
      </c>
      <c r="B438" t="s">
        <v>983</v>
      </c>
      <c r="C438" s="5" t="s">
        <v>984</v>
      </c>
      <c r="D438" t="s">
        <v>3208</v>
      </c>
      <c r="E438" s="1">
        <v>19900</v>
      </c>
      <c r="F438" s="1">
        <f t="shared" si="6"/>
        <v>110812752</v>
      </c>
    </row>
    <row r="439" spans="1:6">
      <c r="A439" s="3" t="s">
        <v>974</v>
      </c>
      <c r="B439" t="s">
        <v>975</v>
      </c>
      <c r="C439" s="5" t="s">
        <v>985</v>
      </c>
      <c r="D439" t="s">
        <v>3209</v>
      </c>
      <c r="E439" s="1">
        <v>5000</v>
      </c>
      <c r="F439" s="1">
        <f t="shared" si="6"/>
        <v>110817752</v>
      </c>
    </row>
    <row r="440" spans="1:6">
      <c r="A440" s="3" t="s">
        <v>974</v>
      </c>
      <c r="B440" t="s">
        <v>986</v>
      </c>
      <c r="C440" s="5" t="s">
        <v>987</v>
      </c>
      <c r="D440" t="s">
        <v>3210</v>
      </c>
      <c r="E440" s="1">
        <v>50000</v>
      </c>
      <c r="F440" s="1">
        <f t="shared" si="6"/>
        <v>110867752</v>
      </c>
    </row>
    <row r="441" spans="1:6">
      <c r="A441" s="3" t="s">
        <v>974</v>
      </c>
      <c r="B441" t="s">
        <v>988</v>
      </c>
      <c r="C441" s="5" t="s">
        <v>791</v>
      </c>
      <c r="D441" t="s">
        <v>3179</v>
      </c>
      <c r="E441" s="1">
        <v>5000</v>
      </c>
      <c r="F441" s="1">
        <f t="shared" si="6"/>
        <v>110872752</v>
      </c>
    </row>
    <row r="442" spans="1:6">
      <c r="A442" s="3" t="s">
        <v>974</v>
      </c>
      <c r="B442" t="s">
        <v>989</v>
      </c>
      <c r="C442" s="5" t="s">
        <v>848</v>
      </c>
      <c r="D442" t="s">
        <v>3189</v>
      </c>
      <c r="E442" s="1">
        <v>50000</v>
      </c>
      <c r="F442" s="1">
        <f t="shared" si="6"/>
        <v>110922752</v>
      </c>
    </row>
    <row r="443" spans="1:6">
      <c r="A443" s="3" t="s">
        <v>990</v>
      </c>
      <c r="B443" t="s">
        <v>981</v>
      </c>
      <c r="C443" s="5" t="s">
        <v>503</v>
      </c>
      <c r="D443" t="s">
        <v>2834</v>
      </c>
      <c r="E443" s="1">
        <v>15840</v>
      </c>
      <c r="F443" s="1">
        <f t="shared" si="6"/>
        <v>110938592</v>
      </c>
    </row>
    <row r="444" spans="1:6">
      <c r="A444" s="3" t="s">
        <v>990</v>
      </c>
      <c r="B444" t="s">
        <v>991</v>
      </c>
      <c r="C444" s="5" t="s">
        <v>490</v>
      </c>
      <c r="D444" t="s">
        <v>2749</v>
      </c>
      <c r="E444" s="1">
        <v>11000</v>
      </c>
      <c r="F444" s="1">
        <f t="shared" si="6"/>
        <v>110949592</v>
      </c>
    </row>
    <row r="445" spans="1:6">
      <c r="A445" s="3" t="s">
        <v>990</v>
      </c>
      <c r="B445" t="s">
        <v>992</v>
      </c>
      <c r="C445" s="5" t="s">
        <v>993</v>
      </c>
      <c r="D445" t="s">
        <v>3211</v>
      </c>
      <c r="E445" s="1">
        <v>20000</v>
      </c>
      <c r="F445" s="1">
        <f t="shared" si="6"/>
        <v>110969592</v>
      </c>
    </row>
    <row r="446" spans="1:6">
      <c r="A446" s="3" t="s">
        <v>994</v>
      </c>
      <c r="B446" t="s">
        <v>995</v>
      </c>
      <c r="C446" s="5" t="s">
        <v>454</v>
      </c>
      <c r="D446" t="s">
        <v>2735</v>
      </c>
      <c r="E446" s="1">
        <v>89690</v>
      </c>
      <c r="F446" s="1">
        <f t="shared" si="6"/>
        <v>111059282</v>
      </c>
    </row>
    <row r="447" spans="1:6">
      <c r="A447" s="3" t="s">
        <v>994</v>
      </c>
      <c r="B447" t="s">
        <v>996</v>
      </c>
      <c r="C447" s="5" t="s">
        <v>542</v>
      </c>
      <c r="D447" t="s">
        <v>3121</v>
      </c>
      <c r="E447" s="1">
        <v>67460</v>
      </c>
      <c r="F447" s="1">
        <f t="shared" si="6"/>
        <v>111126742</v>
      </c>
    </row>
    <row r="448" spans="1:6">
      <c r="A448" s="3" t="s">
        <v>994</v>
      </c>
      <c r="B448" t="s">
        <v>997</v>
      </c>
      <c r="C448" s="5" t="s">
        <v>998</v>
      </c>
      <c r="D448" t="s">
        <v>3212</v>
      </c>
      <c r="E448" s="1">
        <v>198000</v>
      </c>
      <c r="F448" s="1">
        <f t="shared" si="6"/>
        <v>111324742</v>
      </c>
    </row>
    <row r="449" spans="1:6">
      <c r="A449" s="3" t="s">
        <v>994</v>
      </c>
      <c r="B449" t="s">
        <v>977</v>
      </c>
      <c r="C449" s="5" t="s">
        <v>70</v>
      </c>
      <c r="D449" t="s">
        <v>77</v>
      </c>
      <c r="E449" s="1">
        <v>41400</v>
      </c>
      <c r="F449" s="1">
        <f t="shared" si="6"/>
        <v>111366142</v>
      </c>
    </row>
    <row r="450" spans="1:6">
      <c r="A450" s="3" t="s">
        <v>994</v>
      </c>
      <c r="B450" t="s">
        <v>999</v>
      </c>
      <c r="C450" s="5" t="s">
        <v>230</v>
      </c>
      <c r="D450" t="s">
        <v>3213</v>
      </c>
      <c r="E450" s="1">
        <v>133500</v>
      </c>
      <c r="F450" s="1">
        <f t="shared" si="6"/>
        <v>111499642</v>
      </c>
    </row>
    <row r="451" spans="1:6">
      <c r="A451" s="3" t="s">
        <v>994</v>
      </c>
      <c r="B451" t="s">
        <v>1000</v>
      </c>
      <c r="C451" s="5" t="s">
        <v>1001</v>
      </c>
      <c r="D451" t="s">
        <v>3214</v>
      </c>
      <c r="E451" s="1">
        <v>512700</v>
      </c>
      <c r="F451" s="1">
        <f t="shared" si="6"/>
        <v>112012342</v>
      </c>
    </row>
    <row r="452" spans="1:6">
      <c r="A452" s="3" t="s">
        <v>994</v>
      </c>
      <c r="B452" t="s">
        <v>1002</v>
      </c>
      <c r="C452" s="5" t="s">
        <v>998</v>
      </c>
      <c r="D452" t="s">
        <v>3212</v>
      </c>
      <c r="E452" s="1">
        <v>363000</v>
      </c>
      <c r="F452" s="1">
        <f t="shared" si="6"/>
        <v>112375342</v>
      </c>
    </row>
    <row r="453" spans="1:6">
      <c r="A453" s="3" t="s">
        <v>1003</v>
      </c>
      <c r="B453" t="s">
        <v>1004</v>
      </c>
      <c r="E453" s="1">
        <v>70000</v>
      </c>
      <c r="F453" s="1">
        <f t="shared" ref="F453:F516" si="7">+F452+E453</f>
        <v>112445342</v>
      </c>
    </row>
    <row r="454" spans="1:6">
      <c r="A454" s="3" t="s">
        <v>1003</v>
      </c>
      <c r="B454" t="s">
        <v>1005</v>
      </c>
      <c r="C454" s="5" t="s">
        <v>700</v>
      </c>
      <c r="D454" t="s">
        <v>3165</v>
      </c>
      <c r="E454" s="1">
        <v>8500</v>
      </c>
      <c r="F454" s="1">
        <f t="shared" si="7"/>
        <v>112453842</v>
      </c>
    </row>
    <row r="455" spans="1:6">
      <c r="A455" s="3" t="s">
        <v>1003</v>
      </c>
      <c r="B455" t="s">
        <v>532</v>
      </c>
      <c r="C455" s="5" t="s">
        <v>70</v>
      </c>
      <c r="D455" t="s">
        <v>77</v>
      </c>
      <c r="E455" s="1">
        <v>14100</v>
      </c>
      <c r="F455" s="1">
        <f t="shared" si="7"/>
        <v>112467942</v>
      </c>
    </row>
    <row r="456" spans="1:6">
      <c r="A456" s="3" t="s">
        <v>1003</v>
      </c>
      <c r="B456" t="s">
        <v>1006</v>
      </c>
      <c r="E456" s="1">
        <v>37200</v>
      </c>
      <c r="F456" s="1">
        <f t="shared" si="7"/>
        <v>112505142</v>
      </c>
    </row>
    <row r="457" spans="1:6">
      <c r="A457" s="3" t="s">
        <v>1003</v>
      </c>
      <c r="B457" t="s">
        <v>1007</v>
      </c>
      <c r="E457" s="1">
        <v>-120</v>
      </c>
      <c r="F457" s="1">
        <f t="shared" si="7"/>
        <v>112505022</v>
      </c>
    </row>
    <row r="458" spans="1:6">
      <c r="A458" s="3" t="s">
        <v>1003</v>
      </c>
      <c r="B458" t="s">
        <v>535</v>
      </c>
      <c r="C458" s="5" t="s">
        <v>791</v>
      </c>
      <c r="D458" t="s">
        <v>3179</v>
      </c>
      <c r="E458" s="1">
        <v>5000</v>
      </c>
      <c r="F458" s="1">
        <f t="shared" si="7"/>
        <v>112510022</v>
      </c>
    </row>
    <row r="459" spans="1:6">
      <c r="A459" s="3" t="s">
        <v>1003</v>
      </c>
      <c r="B459" t="s">
        <v>1008</v>
      </c>
      <c r="E459" s="1">
        <v>247000</v>
      </c>
      <c r="F459" s="1">
        <f t="shared" si="7"/>
        <v>112757022</v>
      </c>
    </row>
    <row r="460" spans="1:6">
      <c r="A460" s="3" t="s">
        <v>1003</v>
      </c>
      <c r="B460" t="s">
        <v>549</v>
      </c>
      <c r="E460" s="1">
        <v>500000</v>
      </c>
      <c r="F460" s="1">
        <f t="shared" si="7"/>
        <v>113257022</v>
      </c>
    </row>
    <row r="461" spans="1:6">
      <c r="A461" s="3" t="s">
        <v>1009</v>
      </c>
      <c r="B461" t="s">
        <v>1010</v>
      </c>
      <c r="C461" s="5" t="s">
        <v>1011</v>
      </c>
      <c r="D461" t="s">
        <v>3215</v>
      </c>
      <c r="E461" s="1">
        <v>3900</v>
      </c>
      <c r="F461" s="1">
        <f t="shared" si="7"/>
        <v>113260922</v>
      </c>
    </row>
    <row r="462" spans="1:6">
      <c r="A462" s="3" t="s">
        <v>1009</v>
      </c>
      <c r="B462" t="s">
        <v>1012</v>
      </c>
      <c r="E462" s="1">
        <v>-29400</v>
      </c>
      <c r="F462" s="1">
        <f t="shared" si="7"/>
        <v>113231522</v>
      </c>
    </row>
    <row r="463" spans="1:6">
      <c r="A463" s="3" t="s">
        <v>1009</v>
      </c>
      <c r="B463" t="s">
        <v>1013</v>
      </c>
      <c r="C463" s="5" t="s">
        <v>70</v>
      </c>
      <c r="D463" t="s">
        <v>77</v>
      </c>
      <c r="E463" s="1">
        <v>28500</v>
      </c>
      <c r="F463" s="1">
        <f t="shared" si="7"/>
        <v>113260022</v>
      </c>
    </row>
    <row r="464" spans="1:6">
      <c r="A464" s="3" t="s">
        <v>1009</v>
      </c>
      <c r="B464" t="s">
        <v>1014</v>
      </c>
      <c r="E464" s="1">
        <v>-100000</v>
      </c>
      <c r="F464" s="1">
        <f t="shared" si="7"/>
        <v>113160022</v>
      </c>
    </row>
    <row r="465" spans="1:6">
      <c r="A465" s="3" t="s">
        <v>1009</v>
      </c>
      <c r="B465" t="s">
        <v>1015</v>
      </c>
      <c r="C465" s="5" t="s">
        <v>791</v>
      </c>
      <c r="D465" t="s">
        <v>3179</v>
      </c>
      <c r="E465" s="1">
        <v>7000</v>
      </c>
      <c r="F465" s="1">
        <f t="shared" si="7"/>
        <v>113167022</v>
      </c>
    </row>
    <row r="466" spans="1:6">
      <c r="A466" s="3" t="s">
        <v>1009</v>
      </c>
      <c r="B466" t="s">
        <v>1016</v>
      </c>
      <c r="E466" s="1">
        <v>110900</v>
      </c>
      <c r="F466" s="1">
        <f t="shared" si="7"/>
        <v>113277922</v>
      </c>
    </row>
    <row r="467" spans="1:6">
      <c r="A467" s="3" t="s">
        <v>1009</v>
      </c>
      <c r="B467" t="s">
        <v>1017</v>
      </c>
      <c r="C467" s="5" t="s">
        <v>70</v>
      </c>
      <c r="D467" t="s">
        <v>77</v>
      </c>
      <c r="E467" s="1">
        <v>27600</v>
      </c>
      <c r="F467" s="1">
        <f t="shared" si="7"/>
        <v>113305522</v>
      </c>
    </row>
    <row r="468" spans="1:6">
      <c r="A468" s="3" t="s">
        <v>1009</v>
      </c>
      <c r="B468" t="s">
        <v>1018</v>
      </c>
      <c r="E468" s="1">
        <v>71400</v>
      </c>
      <c r="F468" s="1">
        <f t="shared" si="7"/>
        <v>113376922</v>
      </c>
    </row>
    <row r="469" spans="1:6">
      <c r="A469" s="3" t="s">
        <v>1019</v>
      </c>
      <c r="B469" t="s">
        <v>1020</v>
      </c>
      <c r="E469" s="1">
        <v>50000</v>
      </c>
      <c r="F469" s="1">
        <f t="shared" si="7"/>
        <v>113426922</v>
      </c>
    </row>
    <row r="470" spans="1:6">
      <c r="A470" s="3" t="s">
        <v>1019</v>
      </c>
      <c r="B470" t="s">
        <v>499</v>
      </c>
      <c r="C470" s="5" t="s">
        <v>484</v>
      </c>
      <c r="D470" t="s">
        <v>2723</v>
      </c>
      <c r="E470" s="1">
        <v>34000</v>
      </c>
      <c r="F470" s="1">
        <f t="shared" si="7"/>
        <v>113460922</v>
      </c>
    </row>
    <row r="471" spans="1:6">
      <c r="A471" s="3" t="s">
        <v>1019</v>
      </c>
      <c r="B471" t="s">
        <v>1021</v>
      </c>
      <c r="E471" s="1">
        <v>100000</v>
      </c>
      <c r="F471" s="1">
        <f t="shared" si="7"/>
        <v>113560922</v>
      </c>
    </row>
    <row r="472" spans="1:6">
      <c r="A472" s="3" t="s">
        <v>1019</v>
      </c>
      <c r="B472" t="s">
        <v>1022</v>
      </c>
      <c r="E472" s="1">
        <v>184630</v>
      </c>
      <c r="F472" s="1">
        <f t="shared" si="7"/>
        <v>113745552</v>
      </c>
    </row>
    <row r="473" spans="1:6">
      <c r="A473" s="3" t="s">
        <v>1019</v>
      </c>
      <c r="B473" t="s">
        <v>1023</v>
      </c>
      <c r="E473" s="1">
        <v>-18800</v>
      </c>
      <c r="F473" s="1">
        <f t="shared" si="7"/>
        <v>113726752</v>
      </c>
    </row>
    <row r="474" spans="1:6">
      <c r="A474" s="3" t="s">
        <v>1019</v>
      </c>
      <c r="B474" t="s">
        <v>1010</v>
      </c>
      <c r="C474" s="5" t="s">
        <v>503</v>
      </c>
      <c r="D474" t="s">
        <v>2834</v>
      </c>
      <c r="E474" s="1">
        <v>12000</v>
      </c>
      <c r="F474" s="1">
        <f t="shared" si="7"/>
        <v>113738752</v>
      </c>
    </row>
    <row r="475" spans="1:6">
      <c r="A475" s="3" t="s">
        <v>1019</v>
      </c>
      <c r="B475" t="s">
        <v>1024</v>
      </c>
      <c r="E475" s="1">
        <v>182400</v>
      </c>
      <c r="F475" s="1">
        <f t="shared" si="7"/>
        <v>113921152</v>
      </c>
    </row>
    <row r="476" spans="1:6">
      <c r="A476" s="3" t="s">
        <v>1019</v>
      </c>
      <c r="B476" t="s">
        <v>1010</v>
      </c>
      <c r="C476" s="5" t="s">
        <v>70</v>
      </c>
      <c r="D476" t="s">
        <v>77</v>
      </c>
      <c r="E476" s="1">
        <v>34100</v>
      </c>
      <c r="F476" s="1">
        <f t="shared" si="7"/>
        <v>113955252</v>
      </c>
    </row>
    <row r="477" spans="1:6">
      <c r="A477" s="3" t="s">
        <v>1019</v>
      </c>
      <c r="B477" t="s">
        <v>1025</v>
      </c>
      <c r="C477" s="5" t="s">
        <v>912</v>
      </c>
      <c r="D477" t="s">
        <v>2730</v>
      </c>
      <c r="E477" s="1">
        <v>1320000</v>
      </c>
      <c r="F477" s="1">
        <f t="shared" si="7"/>
        <v>115275252</v>
      </c>
    </row>
    <row r="478" spans="1:6">
      <c r="A478" s="3" t="s">
        <v>1019</v>
      </c>
      <c r="B478" t="s">
        <v>462</v>
      </c>
      <c r="E478" s="1">
        <v>4500000</v>
      </c>
      <c r="F478" s="1">
        <f t="shared" si="7"/>
        <v>119775252</v>
      </c>
    </row>
    <row r="479" spans="1:6">
      <c r="A479" s="3" t="s">
        <v>1019</v>
      </c>
      <c r="B479" t="s">
        <v>1026</v>
      </c>
      <c r="E479" s="1">
        <v>212900</v>
      </c>
      <c r="F479" s="1">
        <f t="shared" si="7"/>
        <v>119988152</v>
      </c>
    </row>
    <row r="480" spans="1:6">
      <c r="A480" s="3" t="s">
        <v>1019</v>
      </c>
      <c r="B480" t="s">
        <v>1027</v>
      </c>
      <c r="C480" s="5" t="s">
        <v>1028</v>
      </c>
      <c r="D480" t="s">
        <v>3216</v>
      </c>
      <c r="E480" s="1">
        <v>22550000</v>
      </c>
      <c r="F480" s="1">
        <f t="shared" si="7"/>
        <v>142538152</v>
      </c>
    </row>
    <row r="481" spans="1:6">
      <c r="A481" s="3" t="s">
        <v>1019</v>
      </c>
      <c r="B481" t="s">
        <v>1029</v>
      </c>
      <c r="C481" s="5" t="s">
        <v>846</v>
      </c>
      <c r="D481" t="s">
        <v>2721</v>
      </c>
      <c r="E481" s="1">
        <v>323000</v>
      </c>
      <c r="F481" s="1">
        <f t="shared" si="7"/>
        <v>142861152</v>
      </c>
    </row>
    <row r="482" spans="1:6">
      <c r="A482" s="3" t="s">
        <v>1019</v>
      </c>
      <c r="B482" t="s">
        <v>1030</v>
      </c>
      <c r="E482" s="1">
        <v>170000</v>
      </c>
      <c r="F482" s="1">
        <f t="shared" si="7"/>
        <v>143031152</v>
      </c>
    </row>
    <row r="483" spans="1:6">
      <c r="A483" s="3" t="s">
        <v>1019</v>
      </c>
      <c r="B483" t="s">
        <v>1030</v>
      </c>
      <c r="E483" s="1">
        <v>200000</v>
      </c>
      <c r="F483" s="1">
        <f t="shared" si="7"/>
        <v>143231152</v>
      </c>
    </row>
    <row r="484" spans="1:6">
      <c r="A484" s="3" t="s">
        <v>1019</v>
      </c>
      <c r="B484" t="s">
        <v>1030</v>
      </c>
      <c r="E484" s="1">
        <v>200000</v>
      </c>
      <c r="F484" s="1">
        <f t="shared" si="7"/>
        <v>143431152</v>
      </c>
    </row>
    <row r="485" spans="1:6">
      <c r="A485" s="3" t="s">
        <v>1019</v>
      </c>
      <c r="B485" t="s">
        <v>1030</v>
      </c>
      <c r="E485" s="1">
        <v>200000</v>
      </c>
      <c r="F485" s="1">
        <f t="shared" si="7"/>
        <v>143631152</v>
      </c>
    </row>
    <row r="486" spans="1:6">
      <c r="A486" s="3" t="s">
        <v>1019</v>
      </c>
      <c r="B486" t="s">
        <v>1030</v>
      </c>
      <c r="E486" s="1">
        <v>200000</v>
      </c>
      <c r="F486" s="1">
        <f t="shared" si="7"/>
        <v>143831152</v>
      </c>
    </row>
    <row r="487" spans="1:6">
      <c r="A487" s="3" t="s">
        <v>1019</v>
      </c>
      <c r="B487" t="s">
        <v>1030</v>
      </c>
      <c r="E487" s="1">
        <v>200000</v>
      </c>
      <c r="F487" s="1">
        <f t="shared" si="7"/>
        <v>144031152</v>
      </c>
    </row>
    <row r="488" spans="1:6">
      <c r="A488" s="3" t="s">
        <v>1019</v>
      </c>
      <c r="B488" t="s">
        <v>1031</v>
      </c>
      <c r="E488" s="1">
        <v>30000</v>
      </c>
      <c r="F488" s="1">
        <f t="shared" si="7"/>
        <v>144061152</v>
      </c>
    </row>
    <row r="489" spans="1:6">
      <c r="A489" s="3" t="s">
        <v>1032</v>
      </c>
      <c r="B489" t="s">
        <v>1033</v>
      </c>
      <c r="C489" s="5" t="s">
        <v>846</v>
      </c>
      <c r="D489" t="s">
        <v>2721</v>
      </c>
      <c r="E489" s="1">
        <v>24000</v>
      </c>
      <c r="F489" s="1">
        <f t="shared" si="7"/>
        <v>144085152</v>
      </c>
    </row>
    <row r="490" spans="1:6">
      <c r="A490" s="3" t="s">
        <v>1032</v>
      </c>
      <c r="B490" t="s">
        <v>1034</v>
      </c>
      <c r="C490" s="5" t="s">
        <v>846</v>
      </c>
      <c r="D490" t="s">
        <v>2721</v>
      </c>
      <c r="E490" s="1">
        <v>89000</v>
      </c>
      <c r="F490" s="1">
        <f t="shared" si="7"/>
        <v>144174152</v>
      </c>
    </row>
    <row r="491" spans="1:6">
      <c r="A491" s="3" t="s">
        <v>1032</v>
      </c>
      <c r="B491" t="s">
        <v>1035</v>
      </c>
      <c r="E491" s="1">
        <v>-13300</v>
      </c>
      <c r="F491" s="1">
        <f t="shared" si="7"/>
        <v>144160852</v>
      </c>
    </row>
    <row r="492" spans="1:6">
      <c r="A492" s="3" t="s">
        <v>1032</v>
      </c>
      <c r="B492" t="s">
        <v>1036</v>
      </c>
      <c r="C492" s="5" t="s">
        <v>1037</v>
      </c>
      <c r="E492" s="1">
        <v>14000</v>
      </c>
      <c r="F492" s="1">
        <f t="shared" si="7"/>
        <v>144174852</v>
      </c>
    </row>
    <row r="493" spans="1:6">
      <c r="A493" s="3" t="s">
        <v>1032</v>
      </c>
      <c r="B493" t="s">
        <v>1038</v>
      </c>
      <c r="E493" s="1">
        <v>-200</v>
      </c>
      <c r="F493" s="1">
        <f t="shared" si="7"/>
        <v>144174652</v>
      </c>
    </row>
    <row r="494" spans="1:6">
      <c r="A494" s="3" t="s">
        <v>1032</v>
      </c>
      <c r="B494" t="s">
        <v>1039</v>
      </c>
      <c r="E494" s="1">
        <v>-60000</v>
      </c>
      <c r="F494" s="1">
        <f t="shared" si="7"/>
        <v>144114652</v>
      </c>
    </row>
    <row r="495" spans="1:6">
      <c r="A495" s="3" t="s">
        <v>1032</v>
      </c>
      <c r="B495" t="s">
        <v>1040</v>
      </c>
      <c r="C495" s="5" t="s">
        <v>484</v>
      </c>
      <c r="D495" t="s">
        <v>2723</v>
      </c>
      <c r="E495" s="1">
        <v>18500</v>
      </c>
      <c r="F495" s="1">
        <f t="shared" si="7"/>
        <v>144133152</v>
      </c>
    </row>
    <row r="496" spans="1:6">
      <c r="A496" s="3" t="s">
        <v>1032</v>
      </c>
      <c r="B496" t="s">
        <v>1041</v>
      </c>
      <c r="E496" s="1">
        <v>-75220</v>
      </c>
      <c r="F496" s="1">
        <f t="shared" si="7"/>
        <v>144057932</v>
      </c>
    </row>
    <row r="497" spans="1:6">
      <c r="A497" s="3" t="s">
        <v>1032</v>
      </c>
      <c r="B497" t="s">
        <v>1042</v>
      </c>
      <c r="C497" s="5" t="s">
        <v>1043</v>
      </c>
      <c r="D497" t="s">
        <v>3217</v>
      </c>
      <c r="E497" s="1">
        <v>8200</v>
      </c>
      <c r="F497" s="1">
        <f t="shared" si="7"/>
        <v>144066132</v>
      </c>
    </row>
    <row r="498" spans="1:6">
      <c r="A498" s="3" t="s">
        <v>1032</v>
      </c>
      <c r="B498" t="s">
        <v>1044</v>
      </c>
      <c r="C498" s="5" t="s">
        <v>305</v>
      </c>
      <c r="D498" t="s">
        <v>2831</v>
      </c>
      <c r="E498" s="1">
        <v>35500</v>
      </c>
      <c r="F498" s="1">
        <f t="shared" si="7"/>
        <v>144101632</v>
      </c>
    </row>
    <row r="499" spans="1:6">
      <c r="A499" s="3" t="s">
        <v>1032</v>
      </c>
      <c r="B499" t="s">
        <v>1045</v>
      </c>
      <c r="C499" s="5" t="s">
        <v>70</v>
      </c>
      <c r="D499" t="s">
        <v>77</v>
      </c>
      <c r="E499" s="1">
        <v>400</v>
      </c>
      <c r="F499" s="1">
        <f t="shared" si="7"/>
        <v>144102032</v>
      </c>
    </row>
    <row r="500" spans="1:6">
      <c r="A500" s="3" t="s">
        <v>1032</v>
      </c>
      <c r="B500" t="s">
        <v>1046</v>
      </c>
      <c r="C500" s="5" t="s">
        <v>70</v>
      </c>
      <c r="D500" t="s">
        <v>77</v>
      </c>
      <c r="E500" s="1">
        <v>-28200</v>
      </c>
      <c r="F500" s="1">
        <f t="shared" si="7"/>
        <v>144073832</v>
      </c>
    </row>
    <row r="501" spans="1:6">
      <c r="A501" s="3" t="s">
        <v>1032</v>
      </c>
      <c r="B501" t="s">
        <v>1047</v>
      </c>
      <c r="C501" s="5" t="s">
        <v>1048</v>
      </c>
      <c r="D501" t="s">
        <v>3218</v>
      </c>
      <c r="E501" s="1">
        <v>32000</v>
      </c>
      <c r="F501" s="1">
        <f t="shared" si="7"/>
        <v>144105832</v>
      </c>
    </row>
    <row r="502" spans="1:6">
      <c r="A502" s="3" t="s">
        <v>1032</v>
      </c>
      <c r="B502" t="s">
        <v>1049</v>
      </c>
      <c r="C502" s="5" t="s">
        <v>1050</v>
      </c>
      <c r="D502" t="s">
        <v>3219</v>
      </c>
      <c r="E502" s="1">
        <v>12000</v>
      </c>
      <c r="F502" s="1">
        <f t="shared" si="7"/>
        <v>144117832</v>
      </c>
    </row>
    <row r="503" spans="1:6">
      <c r="A503" s="3" t="s">
        <v>1032</v>
      </c>
      <c r="B503" t="s">
        <v>1051</v>
      </c>
      <c r="C503" s="5" t="s">
        <v>846</v>
      </c>
      <c r="D503" t="s">
        <v>2721</v>
      </c>
      <c r="E503" s="1">
        <v>28000</v>
      </c>
      <c r="F503" s="1">
        <f t="shared" si="7"/>
        <v>144145832</v>
      </c>
    </row>
    <row r="504" spans="1:6">
      <c r="A504" s="3" t="s">
        <v>1032</v>
      </c>
      <c r="B504" t="s">
        <v>1052</v>
      </c>
      <c r="E504" s="1">
        <v>-102172</v>
      </c>
      <c r="F504" s="1">
        <f t="shared" si="7"/>
        <v>144043660</v>
      </c>
    </row>
    <row r="505" spans="1:6">
      <c r="A505" s="3" t="s">
        <v>1032</v>
      </c>
      <c r="B505" t="s">
        <v>1053</v>
      </c>
      <c r="E505" s="1">
        <v>732000</v>
      </c>
      <c r="F505" s="1">
        <f t="shared" si="7"/>
        <v>144775660</v>
      </c>
    </row>
    <row r="506" spans="1:6">
      <c r="A506" s="3" t="s">
        <v>1032</v>
      </c>
      <c r="B506" t="s">
        <v>1054</v>
      </c>
      <c r="C506" s="5" t="s">
        <v>1055</v>
      </c>
      <c r="D506" t="s">
        <v>2721</v>
      </c>
      <c r="E506" s="1">
        <v>352000</v>
      </c>
      <c r="F506" s="1">
        <f t="shared" si="7"/>
        <v>145127660</v>
      </c>
    </row>
    <row r="507" spans="1:6">
      <c r="A507" s="3" t="s">
        <v>1032</v>
      </c>
      <c r="B507" t="s">
        <v>1056</v>
      </c>
      <c r="C507" s="5" t="s">
        <v>634</v>
      </c>
      <c r="E507" s="1">
        <v>600000</v>
      </c>
      <c r="F507" s="1">
        <f t="shared" si="7"/>
        <v>145727660</v>
      </c>
    </row>
    <row r="508" spans="1:6">
      <c r="A508" s="3" t="s">
        <v>1032</v>
      </c>
      <c r="B508" t="s">
        <v>1057</v>
      </c>
      <c r="E508" s="1">
        <v>256000</v>
      </c>
      <c r="F508" s="1">
        <f t="shared" si="7"/>
        <v>145983660</v>
      </c>
    </row>
    <row r="509" spans="1:6">
      <c r="A509" s="3" t="s">
        <v>1032</v>
      </c>
      <c r="B509" t="s">
        <v>1058</v>
      </c>
      <c r="C509" s="5" t="s">
        <v>1055</v>
      </c>
      <c r="D509" t="s">
        <v>2721</v>
      </c>
      <c r="E509" s="1">
        <v>275000</v>
      </c>
      <c r="F509" s="1">
        <f t="shared" si="7"/>
        <v>146258660</v>
      </c>
    </row>
    <row r="510" spans="1:6">
      <c r="A510" s="3" t="s">
        <v>1032</v>
      </c>
      <c r="B510" t="s">
        <v>1059</v>
      </c>
      <c r="C510" s="5" t="s">
        <v>1060</v>
      </c>
      <c r="D510" t="s">
        <v>3220</v>
      </c>
      <c r="E510" s="1">
        <v>226600</v>
      </c>
      <c r="F510" s="1">
        <f t="shared" si="7"/>
        <v>146485260</v>
      </c>
    </row>
    <row r="511" spans="1:6">
      <c r="A511" s="3" t="s">
        <v>1032</v>
      </c>
      <c r="B511" t="s">
        <v>1061</v>
      </c>
      <c r="E511" s="1">
        <v>780000</v>
      </c>
      <c r="F511" s="1">
        <f t="shared" si="7"/>
        <v>147265260</v>
      </c>
    </row>
    <row r="512" spans="1:6">
      <c r="A512" s="3" t="s">
        <v>1032</v>
      </c>
      <c r="B512" t="s">
        <v>748</v>
      </c>
      <c r="E512" s="1">
        <v>1090000</v>
      </c>
      <c r="F512" s="1">
        <f t="shared" si="7"/>
        <v>148355260</v>
      </c>
    </row>
    <row r="513" spans="1:6">
      <c r="A513" s="3" t="s">
        <v>1032</v>
      </c>
      <c r="B513" t="s">
        <v>748</v>
      </c>
      <c r="E513" s="1">
        <v>590000</v>
      </c>
      <c r="F513" s="1">
        <f t="shared" si="7"/>
        <v>148945260</v>
      </c>
    </row>
    <row r="514" spans="1:6">
      <c r="A514" s="3" t="s">
        <v>1032</v>
      </c>
      <c r="B514" t="s">
        <v>748</v>
      </c>
      <c r="E514" s="1">
        <v>1100000</v>
      </c>
      <c r="F514" s="1">
        <f t="shared" si="7"/>
        <v>150045260</v>
      </c>
    </row>
    <row r="515" spans="1:6">
      <c r="A515" s="3" t="s">
        <v>1032</v>
      </c>
      <c r="B515" t="s">
        <v>748</v>
      </c>
      <c r="E515" s="1">
        <v>1090000</v>
      </c>
      <c r="F515" s="1">
        <f t="shared" si="7"/>
        <v>151135260</v>
      </c>
    </row>
    <row r="516" spans="1:6">
      <c r="A516" s="3" t="s">
        <v>1032</v>
      </c>
      <c r="B516" t="s">
        <v>748</v>
      </c>
      <c r="E516" s="1">
        <v>1206200</v>
      </c>
      <c r="F516" s="1">
        <f t="shared" si="7"/>
        <v>152341460</v>
      </c>
    </row>
    <row r="517" spans="1:6">
      <c r="A517" s="3" t="s">
        <v>1032</v>
      </c>
      <c r="B517" t="s">
        <v>748</v>
      </c>
      <c r="E517" s="1">
        <v>1100000</v>
      </c>
      <c r="F517" s="1">
        <f t="shared" ref="F517:F580" si="8">+F516+E517</f>
        <v>153441460</v>
      </c>
    </row>
    <row r="518" spans="1:6">
      <c r="A518" s="3" t="s">
        <v>1032</v>
      </c>
      <c r="B518" t="s">
        <v>748</v>
      </c>
      <c r="E518" s="1">
        <v>1090000</v>
      </c>
      <c r="F518" s="1">
        <f t="shared" si="8"/>
        <v>154531460</v>
      </c>
    </row>
    <row r="519" spans="1:6">
      <c r="A519" s="3" t="s">
        <v>1032</v>
      </c>
      <c r="B519" t="s">
        <v>748</v>
      </c>
      <c r="E519" s="1">
        <v>1090000</v>
      </c>
      <c r="F519" s="1">
        <f t="shared" si="8"/>
        <v>155621460</v>
      </c>
    </row>
    <row r="520" spans="1:6">
      <c r="A520" s="3" t="s">
        <v>1062</v>
      </c>
      <c r="B520" t="s">
        <v>1063</v>
      </c>
      <c r="C520" s="5" t="s">
        <v>569</v>
      </c>
      <c r="D520" t="s">
        <v>3133</v>
      </c>
      <c r="E520" s="1">
        <v>4400</v>
      </c>
      <c r="F520" s="1">
        <f t="shared" si="8"/>
        <v>155625860</v>
      </c>
    </row>
    <row r="521" spans="1:6">
      <c r="A521" s="3" t="s">
        <v>1062</v>
      </c>
      <c r="B521" t="s">
        <v>1064</v>
      </c>
      <c r="C521" s="5" t="s">
        <v>1065</v>
      </c>
      <c r="D521" t="s">
        <v>3221</v>
      </c>
      <c r="E521" s="1">
        <v>80000</v>
      </c>
      <c r="F521" s="1">
        <f t="shared" si="8"/>
        <v>155705860</v>
      </c>
    </row>
    <row r="522" spans="1:6">
      <c r="A522" s="3" t="s">
        <v>1062</v>
      </c>
      <c r="B522" t="s">
        <v>1066</v>
      </c>
      <c r="E522" s="1">
        <v>100000</v>
      </c>
      <c r="F522" s="1">
        <f t="shared" si="8"/>
        <v>155805860</v>
      </c>
    </row>
    <row r="523" spans="1:6">
      <c r="A523" s="3" t="s">
        <v>1062</v>
      </c>
      <c r="B523" t="s">
        <v>1067</v>
      </c>
      <c r="E523" s="1">
        <v>100000</v>
      </c>
      <c r="F523" s="1">
        <f t="shared" si="8"/>
        <v>155905860</v>
      </c>
    </row>
    <row r="524" spans="1:6">
      <c r="A524" s="3" t="s">
        <v>1062</v>
      </c>
      <c r="B524" t="s">
        <v>886</v>
      </c>
      <c r="C524" s="5" t="s">
        <v>454</v>
      </c>
      <c r="D524" t="s">
        <v>2735</v>
      </c>
      <c r="E524" s="1">
        <v>20410</v>
      </c>
      <c r="F524" s="1">
        <f t="shared" si="8"/>
        <v>155926270</v>
      </c>
    </row>
    <row r="525" spans="1:6">
      <c r="A525" s="3" t="s">
        <v>1062</v>
      </c>
      <c r="B525" t="s">
        <v>1068</v>
      </c>
      <c r="C525" s="5" t="s">
        <v>70</v>
      </c>
      <c r="D525" t="s">
        <v>77</v>
      </c>
      <c r="E525" s="1">
        <v>33200</v>
      </c>
      <c r="F525" s="1">
        <f t="shared" si="8"/>
        <v>155959470</v>
      </c>
    </row>
    <row r="526" spans="1:6">
      <c r="A526" s="3" t="s">
        <v>1062</v>
      </c>
      <c r="B526" t="s">
        <v>1066</v>
      </c>
      <c r="E526" s="1">
        <v>100000</v>
      </c>
      <c r="F526" s="1">
        <f t="shared" si="8"/>
        <v>156059470</v>
      </c>
    </row>
    <row r="527" spans="1:6">
      <c r="A527" s="3" t="s">
        <v>1062</v>
      </c>
      <c r="B527" t="s">
        <v>1069</v>
      </c>
      <c r="E527" s="1">
        <v>100000</v>
      </c>
      <c r="F527" s="1">
        <f t="shared" si="8"/>
        <v>156159470</v>
      </c>
    </row>
    <row r="528" spans="1:6">
      <c r="A528" s="3" t="s">
        <v>1062</v>
      </c>
      <c r="B528" t="s">
        <v>1070</v>
      </c>
      <c r="E528" s="1">
        <v>100000</v>
      </c>
      <c r="F528" s="1">
        <f t="shared" si="8"/>
        <v>156259470</v>
      </c>
    </row>
    <row r="529" spans="1:6">
      <c r="A529" s="3" t="s">
        <v>1062</v>
      </c>
      <c r="B529" t="s">
        <v>1070</v>
      </c>
      <c r="E529" s="1">
        <v>100000</v>
      </c>
      <c r="F529" s="1">
        <f t="shared" si="8"/>
        <v>156359470</v>
      </c>
    </row>
    <row r="530" spans="1:6">
      <c r="A530" s="3" t="s">
        <v>1062</v>
      </c>
      <c r="B530" t="s">
        <v>1068</v>
      </c>
      <c r="C530" s="5" t="s">
        <v>74</v>
      </c>
      <c r="D530" t="s">
        <v>3129</v>
      </c>
      <c r="E530" s="1">
        <v>185400</v>
      </c>
      <c r="F530" s="1">
        <f t="shared" si="8"/>
        <v>156544870</v>
      </c>
    </row>
    <row r="531" spans="1:6">
      <c r="A531" s="3" t="s">
        <v>1062</v>
      </c>
      <c r="B531" t="s">
        <v>875</v>
      </c>
      <c r="C531" s="5" t="s">
        <v>484</v>
      </c>
      <c r="D531" t="s">
        <v>2723</v>
      </c>
      <c r="E531" s="1">
        <v>22500</v>
      </c>
      <c r="F531" s="1">
        <f t="shared" si="8"/>
        <v>156567370</v>
      </c>
    </row>
    <row r="532" spans="1:6">
      <c r="A532" s="3" t="s">
        <v>1062</v>
      </c>
      <c r="B532" t="s">
        <v>1071</v>
      </c>
      <c r="C532" s="5" t="s">
        <v>70</v>
      </c>
      <c r="D532" t="s">
        <v>77</v>
      </c>
      <c r="E532" s="1">
        <v>47200</v>
      </c>
      <c r="F532" s="1">
        <f t="shared" si="8"/>
        <v>156614570</v>
      </c>
    </row>
    <row r="533" spans="1:6">
      <c r="A533" s="3" t="s">
        <v>1062</v>
      </c>
      <c r="B533" t="s">
        <v>1072</v>
      </c>
      <c r="C533" s="5" t="s">
        <v>70</v>
      </c>
      <c r="D533" t="s">
        <v>77</v>
      </c>
      <c r="E533" s="1">
        <v>44800</v>
      </c>
      <c r="F533" s="1">
        <f t="shared" si="8"/>
        <v>156659370</v>
      </c>
    </row>
    <row r="534" spans="1:6">
      <c r="A534" s="3" t="s">
        <v>1062</v>
      </c>
      <c r="B534" t="s">
        <v>1073</v>
      </c>
      <c r="C534" s="5" t="s">
        <v>1074</v>
      </c>
      <c r="D534" t="s">
        <v>3222</v>
      </c>
      <c r="E534" s="1">
        <v>18000</v>
      </c>
      <c r="F534" s="1">
        <f t="shared" si="8"/>
        <v>156677370</v>
      </c>
    </row>
    <row r="535" spans="1:6">
      <c r="A535" s="3" t="s">
        <v>1062</v>
      </c>
      <c r="B535" t="s">
        <v>1075</v>
      </c>
      <c r="E535" s="1">
        <v>585000</v>
      </c>
      <c r="F535" s="1">
        <f t="shared" si="8"/>
        <v>157262370</v>
      </c>
    </row>
    <row r="536" spans="1:6">
      <c r="A536" s="3" t="s">
        <v>1076</v>
      </c>
      <c r="B536" t="s">
        <v>1077</v>
      </c>
      <c r="C536" s="5" t="s">
        <v>1078</v>
      </c>
      <c r="D536" t="s">
        <v>3223</v>
      </c>
      <c r="E536" s="1">
        <v>4500</v>
      </c>
      <c r="F536" s="1">
        <f t="shared" si="8"/>
        <v>157266870</v>
      </c>
    </row>
    <row r="537" spans="1:6">
      <c r="A537" s="3" t="s">
        <v>1076</v>
      </c>
      <c r="B537" t="s">
        <v>1079</v>
      </c>
      <c r="C537" s="5" t="s">
        <v>1080</v>
      </c>
      <c r="D537" t="s">
        <v>3224</v>
      </c>
      <c r="E537" s="1">
        <v>54000</v>
      </c>
      <c r="F537" s="1">
        <f t="shared" si="8"/>
        <v>157320870</v>
      </c>
    </row>
    <row r="538" spans="1:6">
      <c r="A538" s="3" t="s">
        <v>1076</v>
      </c>
      <c r="B538" t="s">
        <v>1081</v>
      </c>
      <c r="C538" s="5" t="s">
        <v>70</v>
      </c>
      <c r="D538" t="s">
        <v>77</v>
      </c>
      <c r="E538" s="1">
        <v>11600</v>
      </c>
      <c r="F538" s="1">
        <f t="shared" si="8"/>
        <v>157332470</v>
      </c>
    </row>
    <row r="539" spans="1:6">
      <c r="A539" s="3" t="s">
        <v>1076</v>
      </c>
      <c r="B539" t="s">
        <v>1082</v>
      </c>
      <c r="C539" s="5" t="s">
        <v>1083</v>
      </c>
      <c r="D539" t="s">
        <v>3225</v>
      </c>
      <c r="E539" s="1">
        <v>56500</v>
      </c>
      <c r="F539" s="1">
        <f t="shared" si="8"/>
        <v>157388970</v>
      </c>
    </row>
    <row r="540" spans="1:6">
      <c r="A540" s="3" t="s">
        <v>1084</v>
      </c>
      <c r="B540" t="s">
        <v>1085</v>
      </c>
      <c r="C540" s="5" t="s">
        <v>1055</v>
      </c>
      <c r="D540" t="s">
        <v>2721</v>
      </c>
      <c r="E540" s="1">
        <v>51000</v>
      </c>
      <c r="F540" s="1">
        <f t="shared" si="8"/>
        <v>157439970</v>
      </c>
    </row>
    <row r="541" spans="1:6">
      <c r="A541" s="3" t="s">
        <v>1084</v>
      </c>
      <c r="B541" t="s">
        <v>1086</v>
      </c>
      <c r="C541" s="5" t="s">
        <v>1087</v>
      </c>
      <c r="E541" s="1">
        <v>4000</v>
      </c>
      <c r="F541" s="1">
        <f t="shared" si="8"/>
        <v>157443970</v>
      </c>
    </row>
    <row r="542" spans="1:6">
      <c r="A542" s="3" t="s">
        <v>1084</v>
      </c>
      <c r="B542" t="s">
        <v>1088</v>
      </c>
      <c r="C542" s="5" t="s">
        <v>791</v>
      </c>
      <c r="D542" t="s">
        <v>3179</v>
      </c>
      <c r="E542" s="1">
        <v>2500</v>
      </c>
      <c r="F542" s="1">
        <f t="shared" si="8"/>
        <v>157446470</v>
      </c>
    </row>
    <row r="543" spans="1:6">
      <c r="A543" s="3" t="s">
        <v>1084</v>
      </c>
      <c r="B543" t="s">
        <v>1089</v>
      </c>
      <c r="C543" s="5" t="s">
        <v>70</v>
      </c>
      <c r="D543" t="s">
        <v>77</v>
      </c>
      <c r="E543" s="1">
        <v>25400</v>
      </c>
      <c r="F543" s="1">
        <f t="shared" si="8"/>
        <v>157471870</v>
      </c>
    </row>
    <row r="544" spans="1:6">
      <c r="A544" s="3" t="s">
        <v>1084</v>
      </c>
      <c r="B544" t="s">
        <v>1090</v>
      </c>
      <c r="C544" s="5" t="s">
        <v>1091</v>
      </c>
      <c r="E544" s="1">
        <v>6000</v>
      </c>
      <c r="F544" s="1">
        <f t="shared" si="8"/>
        <v>157477870</v>
      </c>
    </row>
    <row r="545" spans="1:7">
      <c r="A545" s="3" t="s">
        <v>1084</v>
      </c>
      <c r="B545" t="s">
        <v>1092</v>
      </c>
      <c r="C545" s="5" t="s">
        <v>70</v>
      </c>
      <c r="D545" t="s">
        <v>77</v>
      </c>
      <c r="E545" s="1">
        <v>8400</v>
      </c>
      <c r="F545" s="1">
        <f t="shared" si="8"/>
        <v>157486270</v>
      </c>
    </row>
    <row r="546" spans="1:7">
      <c r="A546" s="3" t="s">
        <v>1084</v>
      </c>
      <c r="B546" t="s">
        <v>1093</v>
      </c>
      <c r="C546" s="5" t="s">
        <v>1094</v>
      </c>
      <c r="D546" t="s">
        <v>3226</v>
      </c>
      <c r="E546" s="1">
        <v>3300</v>
      </c>
      <c r="F546" s="1">
        <f t="shared" si="8"/>
        <v>157489570</v>
      </c>
    </row>
    <row r="547" spans="1:7">
      <c r="A547" s="3" t="s">
        <v>1084</v>
      </c>
      <c r="B547" t="s">
        <v>1054</v>
      </c>
      <c r="C547" s="5" t="s">
        <v>1055</v>
      </c>
      <c r="D547" t="s">
        <v>2721</v>
      </c>
      <c r="E547" s="1">
        <v>192000</v>
      </c>
      <c r="F547" s="1">
        <f t="shared" si="8"/>
        <v>157681570</v>
      </c>
    </row>
    <row r="548" spans="1:7">
      <c r="A548" s="3" t="s">
        <v>1084</v>
      </c>
      <c r="B548" t="s">
        <v>1095</v>
      </c>
      <c r="C548" s="5" t="s">
        <v>703</v>
      </c>
      <c r="D548" t="s">
        <v>3166</v>
      </c>
      <c r="E548" s="1">
        <v>144900</v>
      </c>
      <c r="F548" s="1">
        <f t="shared" si="8"/>
        <v>157826470</v>
      </c>
    </row>
    <row r="549" spans="1:7">
      <c r="A549" s="3" t="s">
        <v>1084</v>
      </c>
      <c r="B549" t="s">
        <v>1096</v>
      </c>
      <c r="C549" s="5" t="s">
        <v>490</v>
      </c>
      <c r="D549" t="s">
        <v>2749</v>
      </c>
      <c r="E549" s="1">
        <v>40000</v>
      </c>
      <c r="F549" s="1">
        <f t="shared" si="8"/>
        <v>157866470</v>
      </c>
    </row>
    <row r="550" spans="1:7">
      <c r="A550" s="3" t="s">
        <v>1084</v>
      </c>
      <c r="B550" t="s">
        <v>1097</v>
      </c>
      <c r="C550" s="5" t="s">
        <v>1098</v>
      </c>
      <c r="D550" t="s">
        <v>2732</v>
      </c>
      <c r="E550" s="1">
        <v>34000</v>
      </c>
      <c r="F550" s="1">
        <f t="shared" si="8"/>
        <v>157900470</v>
      </c>
    </row>
    <row r="551" spans="1:7">
      <c r="A551" s="3" t="s">
        <v>1084</v>
      </c>
      <c r="B551" t="s">
        <v>1099</v>
      </c>
      <c r="C551" s="5" t="s">
        <v>503</v>
      </c>
      <c r="D551" t="s">
        <v>2834</v>
      </c>
      <c r="E551" s="1">
        <v>5900</v>
      </c>
      <c r="F551" s="1">
        <f t="shared" si="8"/>
        <v>157906370</v>
      </c>
    </row>
    <row r="552" spans="1:7">
      <c r="A552" s="3" t="s">
        <v>1084</v>
      </c>
      <c r="B552" t="s">
        <v>1100</v>
      </c>
      <c r="E552" s="1">
        <v>40000</v>
      </c>
      <c r="F552" s="1">
        <f t="shared" si="8"/>
        <v>157946370</v>
      </c>
    </row>
    <row r="553" spans="1:7">
      <c r="A553" s="3" t="s">
        <v>1084</v>
      </c>
      <c r="B553" t="s">
        <v>1101</v>
      </c>
      <c r="C553" s="5" t="s">
        <v>1074</v>
      </c>
      <c r="D553" t="s">
        <v>3222</v>
      </c>
      <c r="E553" s="1">
        <v>6000</v>
      </c>
      <c r="F553" s="1">
        <f t="shared" si="8"/>
        <v>157952370</v>
      </c>
    </row>
    <row r="554" spans="1:7">
      <c r="A554" s="3" t="s">
        <v>1084</v>
      </c>
      <c r="B554" t="s">
        <v>1089</v>
      </c>
      <c r="C554" s="5" t="s">
        <v>70</v>
      </c>
      <c r="D554" t="s">
        <v>77</v>
      </c>
      <c r="E554" s="1">
        <v>15600</v>
      </c>
      <c r="F554" s="1">
        <f t="shared" si="8"/>
        <v>157967970</v>
      </c>
    </row>
    <row r="555" spans="1:7">
      <c r="A555" s="3" t="s">
        <v>1084</v>
      </c>
      <c r="B555" t="s">
        <v>926</v>
      </c>
      <c r="E555" s="1">
        <v>215200</v>
      </c>
      <c r="F555" s="1">
        <f t="shared" si="8"/>
        <v>158183170</v>
      </c>
    </row>
    <row r="556" spans="1:7">
      <c r="A556" s="3" t="s">
        <v>1084</v>
      </c>
      <c r="B556" t="s">
        <v>1102</v>
      </c>
      <c r="C556" s="5" t="s">
        <v>1103</v>
      </c>
      <c r="D556" t="s">
        <v>3227</v>
      </c>
      <c r="E556" s="1">
        <v>812000</v>
      </c>
      <c r="F556" s="1">
        <f t="shared" si="8"/>
        <v>158995170</v>
      </c>
    </row>
    <row r="557" spans="1:7">
      <c r="A557" s="3" t="s">
        <v>1104</v>
      </c>
      <c r="B557" t="s">
        <v>1105</v>
      </c>
      <c r="C557" s="5" t="s">
        <v>1106</v>
      </c>
      <c r="D557" t="s">
        <v>3228</v>
      </c>
      <c r="E557" s="1">
        <v>5400</v>
      </c>
      <c r="F557" s="1">
        <f t="shared" si="8"/>
        <v>159000570</v>
      </c>
    </row>
    <row r="558" spans="1:7">
      <c r="A558" s="3" t="s">
        <v>1104</v>
      </c>
      <c r="B558" t="s">
        <v>1107</v>
      </c>
      <c r="C558" s="5" t="s">
        <v>1108</v>
      </c>
      <c r="D558" t="s">
        <v>3229</v>
      </c>
      <c r="E558" s="1">
        <v>10000</v>
      </c>
      <c r="F558" s="1">
        <f t="shared" si="8"/>
        <v>159010570</v>
      </c>
      <c r="G558" s="1"/>
    </row>
    <row r="559" spans="1:7">
      <c r="A559" s="3" t="s">
        <v>1104</v>
      </c>
      <c r="B559" t="s">
        <v>1109</v>
      </c>
      <c r="C559" s="5" t="s">
        <v>1110</v>
      </c>
      <c r="D559" t="s">
        <v>3230</v>
      </c>
      <c r="E559" s="1">
        <v>23000</v>
      </c>
      <c r="F559" s="1">
        <f t="shared" si="8"/>
        <v>159033570</v>
      </c>
    </row>
    <row r="560" spans="1:7">
      <c r="A560" s="3" t="s">
        <v>1111</v>
      </c>
      <c r="B560" t="s">
        <v>1112</v>
      </c>
      <c r="E560" s="1">
        <v>-142000</v>
      </c>
      <c r="F560" s="1">
        <f t="shared" si="8"/>
        <v>158891570</v>
      </c>
    </row>
    <row r="561" spans="1:6">
      <c r="A561" s="3" t="s">
        <v>1111</v>
      </c>
      <c r="B561" t="s">
        <v>1113</v>
      </c>
      <c r="C561" s="5" t="s">
        <v>458</v>
      </c>
      <c r="D561" t="s">
        <v>2833</v>
      </c>
      <c r="E561" s="1">
        <v>14000</v>
      </c>
      <c r="F561" s="1">
        <f t="shared" si="8"/>
        <v>158905570</v>
      </c>
    </row>
    <row r="562" spans="1:6">
      <c r="A562" s="3" t="s">
        <v>1111</v>
      </c>
      <c r="B562" t="s">
        <v>1114</v>
      </c>
      <c r="C562" s="5" t="s">
        <v>1115</v>
      </c>
      <c r="D562" t="s">
        <v>3231</v>
      </c>
      <c r="E562" s="1">
        <v>1500</v>
      </c>
      <c r="F562" s="1">
        <f t="shared" si="8"/>
        <v>158907070</v>
      </c>
    </row>
    <row r="563" spans="1:6">
      <c r="A563" s="3" t="s">
        <v>1111</v>
      </c>
      <c r="B563" t="s">
        <v>1116</v>
      </c>
      <c r="C563" s="5" t="s">
        <v>1117</v>
      </c>
      <c r="D563" t="s">
        <v>3232</v>
      </c>
      <c r="E563" s="1">
        <v>31000</v>
      </c>
      <c r="F563" s="1">
        <f t="shared" si="8"/>
        <v>158938070</v>
      </c>
    </row>
    <row r="564" spans="1:6">
      <c r="A564" s="3" t="s">
        <v>1111</v>
      </c>
      <c r="B564" t="s">
        <v>1118</v>
      </c>
      <c r="E564" s="1">
        <v>-20200</v>
      </c>
      <c r="F564" s="1">
        <f t="shared" si="8"/>
        <v>158917870</v>
      </c>
    </row>
    <row r="565" spans="1:6">
      <c r="A565" s="3" t="s">
        <v>1111</v>
      </c>
      <c r="B565" t="s">
        <v>1119</v>
      </c>
      <c r="C565" s="5" t="s">
        <v>998</v>
      </c>
      <c r="D565" t="s">
        <v>3212</v>
      </c>
      <c r="E565" s="1">
        <v>165000</v>
      </c>
      <c r="F565" s="1">
        <f t="shared" si="8"/>
        <v>159082870</v>
      </c>
    </row>
    <row r="566" spans="1:6">
      <c r="A566" s="3" t="s">
        <v>1111</v>
      </c>
      <c r="B566" t="s">
        <v>1120</v>
      </c>
      <c r="C566" s="5" t="s">
        <v>454</v>
      </c>
      <c r="D566" t="s">
        <v>2735</v>
      </c>
      <c r="E566" s="1">
        <v>77100</v>
      </c>
      <c r="F566" s="1">
        <f t="shared" si="8"/>
        <v>159159970</v>
      </c>
    </row>
    <row r="567" spans="1:6">
      <c r="A567" s="3" t="s">
        <v>1111</v>
      </c>
      <c r="B567" t="s">
        <v>1121</v>
      </c>
      <c r="E567" s="1">
        <v>92800</v>
      </c>
      <c r="F567" s="1">
        <f t="shared" si="8"/>
        <v>159252770</v>
      </c>
    </row>
    <row r="568" spans="1:6">
      <c r="A568" s="3" t="s">
        <v>1111</v>
      </c>
      <c r="B568" t="s">
        <v>1122</v>
      </c>
      <c r="E568" s="1">
        <v>71200</v>
      </c>
      <c r="F568" s="1">
        <f t="shared" si="8"/>
        <v>159323970</v>
      </c>
    </row>
    <row r="569" spans="1:6">
      <c r="A569" s="3" t="s">
        <v>1111</v>
      </c>
      <c r="B569" t="s">
        <v>1123</v>
      </c>
      <c r="E569" s="1">
        <v>140000</v>
      </c>
      <c r="F569" s="1">
        <f t="shared" si="8"/>
        <v>159463970</v>
      </c>
    </row>
    <row r="570" spans="1:6">
      <c r="A570" s="3" t="s">
        <v>1111</v>
      </c>
      <c r="B570" t="s">
        <v>1124</v>
      </c>
      <c r="E570" s="1">
        <v>90000</v>
      </c>
      <c r="F570" s="1">
        <f t="shared" si="8"/>
        <v>159553970</v>
      </c>
    </row>
    <row r="571" spans="1:6">
      <c r="A571" s="3" t="s">
        <v>1111</v>
      </c>
      <c r="B571" t="s">
        <v>1125</v>
      </c>
      <c r="C571" s="5" t="s">
        <v>70</v>
      </c>
      <c r="D571" t="s">
        <v>77</v>
      </c>
      <c r="E571" s="1">
        <v>-1800</v>
      </c>
      <c r="F571" s="1">
        <f t="shared" si="8"/>
        <v>159552170</v>
      </c>
    </row>
    <row r="572" spans="1:6">
      <c r="A572" s="3" t="s">
        <v>1111</v>
      </c>
      <c r="B572" t="s">
        <v>1126</v>
      </c>
      <c r="C572" s="5" t="s">
        <v>1127</v>
      </c>
      <c r="D572" t="s">
        <v>3233</v>
      </c>
      <c r="E572" s="1">
        <v>80000</v>
      </c>
      <c r="F572" s="1">
        <f t="shared" si="8"/>
        <v>159632170</v>
      </c>
    </row>
    <row r="573" spans="1:6">
      <c r="A573" s="3" t="s">
        <v>1111</v>
      </c>
      <c r="B573" t="s">
        <v>1128</v>
      </c>
      <c r="C573" s="5" t="s">
        <v>70</v>
      </c>
      <c r="D573" t="s">
        <v>77</v>
      </c>
      <c r="E573" s="1">
        <v>-500</v>
      </c>
      <c r="F573" s="1">
        <f t="shared" si="8"/>
        <v>159631670</v>
      </c>
    </row>
    <row r="574" spans="1:6">
      <c r="A574" s="3" t="s">
        <v>1111</v>
      </c>
      <c r="B574" t="s">
        <v>1129</v>
      </c>
      <c r="E574" s="1">
        <v>-129340</v>
      </c>
      <c r="F574" s="1">
        <f t="shared" si="8"/>
        <v>159502330</v>
      </c>
    </row>
    <row r="575" spans="1:6">
      <c r="A575" s="3" t="s">
        <v>1111</v>
      </c>
      <c r="B575" t="s">
        <v>1130</v>
      </c>
      <c r="E575" s="1">
        <v>-19820</v>
      </c>
      <c r="F575" s="1">
        <f t="shared" si="8"/>
        <v>159482510</v>
      </c>
    </row>
    <row r="576" spans="1:6">
      <c r="A576" s="3" t="s">
        <v>1111</v>
      </c>
      <c r="B576" t="s">
        <v>1131</v>
      </c>
      <c r="C576" s="5" t="s">
        <v>70</v>
      </c>
      <c r="D576" t="s">
        <v>77</v>
      </c>
      <c r="E576" s="1">
        <v>92600</v>
      </c>
      <c r="F576" s="1">
        <f t="shared" si="8"/>
        <v>159575110</v>
      </c>
    </row>
    <row r="577" spans="1:6">
      <c r="A577" s="3" t="s">
        <v>1111</v>
      </c>
      <c r="B577" t="s">
        <v>1132</v>
      </c>
      <c r="E577" s="1">
        <v>-29730</v>
      </c>
      <c r="F577" s="1">
        <f t="shared" si="8"/>
        <v>159545380</v>
      </c>
    </row>
    <row r="578" spans="1:6">
      <c r="A578" s="3" t="s">
        <v>1111</v>
      </c>
      <c r="B578" t="s">
        <v>1133</v>
      </c>
      <c r="C578" s="5" t="s">
        <v>1055</v>
      </c>
      <c r="D578" t="s">
        <v>2721</v>
      </c>
      <c r="E578" s="1">
        <v>389500</v>
      </c>
      <c r="F578" s="1">
        <f t="shared" si="8"/>
        <v>159934880</v>
      </c>
    </row>
    <row r="579" spans="1:6">
      <c r="A579" s="3" t="s">
        <v>1111</v>
      </c>
      <c r="B579" t="s">
        <v>699</v>
      </c>
      <c r="C579" s="5" t="s">
        <v>302</v>
      </c>
      <c r="D579" t="s">
        <v>2732</v>
      </c>
      <c r="E579" s="1">
        <v>257000</v>
      </c>
      <c r="F579" s="1">
        <f t="shared" si="8"/>
        <v>160191880</v>
      </c>
    </row>
    <row r="580" spans="1:6">
      <c r="A580" s="3" t="s">
        <v>1111</v>
      </c>
      <c r="B580" t="s">
        <v>1134</v>
      </c>
      <c r="C580" s="5" t="s">
        <v>1135</v>
      </c>
      <c r="D580" t="s">
        <v>3234</v>
      </c>
      <c r="E580" s="1">
        <v>500000</v>
      </c>
      <c r="F580" s="1">
        <f t="shared" si="8"/>
        <v>160691880</v>
      </c>
    </row>
    <row r="581" spans="1:6">
      <c r="A581" s="3" t="s">
        <v>389</v>
      </c>
      <c r="B581" t="s">
        <v>1136</v>
      </c>
      <c r="C581" s="5" t="s">
        <v>458</v>
      </c>
      <c r="D581" t="s">
        <v>2833</v>
      </c>
      <c r="E581" s="1">
        <v>41000</v>
      </c>
      <c r="F581" s="1">
        <f t="shared" ref="F581:F644" si="9">+F580+E581</f>
        <v>160732880</v>
      </c>
    </row>
    <row r="582" spans="1:6">
      <c r="A582" s="3" t="s">
        <v>389</v>
      </c>
      <c r="B582" t="s">
        <v>1137</v>
      </c>
      <c r="E582" s="1">
        <v>-89500</v>
      </c>
      <c r="F582" s="1">
        <f t="shared" si="9"/>
        <v>160643380</v>
      </c>
    </row>
    <row r="583" spans="1:6">
      <c r="A583" s="3" t="s">
        <v>389</v>
      </c>
      <c r="B583" t="s">
        <v>1138</v>
      </c>
      <c r="E583" s="1">
        <v>-34000</v>
      </c>
      <c r="F583" s="1">
        <f t="shared" si="9"/>
        <v>160609380</v>
      </c>
    </row>
    <row r="584" spans="1:6">
      <c r="A584" s="3" t="s">
        <v>389</v>
      </c>
      <c r="B584" t="s">
        <v>1136</v>
      </c>
      <c r="C584" s="5" t="s">
        <v>2882</v>
      </c>
      <c r="D584" t="s">
        <v>3138</v>
      </c>
      <c r="E584" s="1">
        <v>5000</v>
      </c>
      <c r="F584" s="1">
        <f t="shared" si="9"/>
        <v>160614380</v>
      </c>
    </row>
    <row r="585" spans="1:6">
      <c r="A585" s="3" t="s">
        <v>389</v>
      </c>
      <c r="B585" t="s">
        <v>1139</v>
      </c>
      <c r="C585" s="5" t="s">
        <v>1140</v>
      </c>
      <c r="D585" t="s">
        <v>3235</v>
      </c>
      <c r="E585" s="1">
        <v>74000</v>
      </c>
      <c r="F585" s="1">
        <f t="shared" si="9"/>
        <v>160688380</v>
      </c>
    </row>
    <row r="586" spans="1:6">
      <c r="A586" s="3" t="s">
        <v>389</v>
      </c>
      <c r="B586" t="s">
        <v>1141</v>
      </c>
      <c r="E586" s="1">
        <v>52800</v>
      </c>
      <c r="F586" s="1">
        <f t="shared" si="9"/>
        <v>160741180</v>
      </c>
    </row>
    <row r="587" spans="1:6">
      <c r="A587" s="3" t="s">
        <v>389</v>
      </c>
      <c r="B587" t="s">
        <v>1142</v>
      </c>
      <c r="C587" s="5" t="s">
        <v>1055</v>
      </c>
      <c r="D587" t="s">
        <v>2721</v>
      </c>
      <c r="E587" s="1">
        <v>55000</v>
      </c>
      <c r="F587" s="1">
        <f t="shared" si="9"/>
        <v>160796180</v>
      </c>
    </row>
    <row r="588" spans="1:6">
      <c r="A588" s="3" t="s">
        <v>389</v>
      </c>
      <c r="B588" t="s">
        <v>1143</v>
      </c>
      <c r="E588" s="1">
        <v>-15200</v>
      </c>
      <c r="F588" s="1">
        <f t="shared" si="9"/>
        <v>160780980</v>
      </c>
    </row>
    <row r="589" spans="1:6">
      <c r="A589" s="3" t="s">
        <v>389</v>
      </c>
      <c r="B589" t="s">
        <v>1144</v>
      </c>
      <c r="E589" s="1">
        <v>151500</v>
      </c>
      <c r="F589" s="1">
        <f t="shared" si="9"/>
        <v>160932480</v>
      </c>
    </row>
    <row r="590" spans="1:6">
      <c r="A590" s="3" t="s">
        <v>389</v>
      </c>
      <c r="B590" t="s">
        <v>1145</v>
      </c>
      <c r="C590" s="5" t="s">
        <v>74</v>
      </c>
      <c r="D590" t="s">
        <v>3129</v>
      </c>
      <c r="E590" s="1">
        <v>151600</v>
      </c>
      <c r="F590" s="1">
        <f t="shared" si="9"/>
        <v>161084080</v>
      </c>
    </row>
    <row r="591" spans="1:6">
      <c r="A591" s="3" t="s">
        <v>389</v>
      </c>
      <c r="B591" t="s">
        <v>1145</v>
      </c>
      <c r="C591" s="5" t="s">
        <v>503</v>
      </c>
      <c r="D591" t="s">
        <v>2834</v>
      </c>
      <c r="E591" s="1">
        <v>13300</v>
      </c>
      <c r="F591" s="1">
        <f t="shared" si="9"/>
        <v>161097380</v>
      </c>
    </row>
    <row r="592" spans="1:6">
      <c r="A592" s="3" t="s">
        <v>389</v>
      </c>
      <c r="B592" t="s">
        <v>1146</v>
      </c>
      <c r="C592" s="5" t="s">
        <v>70</v>
      </c>
      <c r="D592" t="s">
        <v>77</v>
      </c>
      <c r="E592" s="1">
        <v>-200</v>
      </c>
      <c r="F592" s="1">
        <f t="shared" si="9"/>
        <v>161097180</v>
      </c>
    </row>
    <row r="593" spans="1:6">
      <c r="A593" s="3" t="s">
        <v>389</v>
      </c>
      <c r="B593" t="s">
        <v>1147</v>
      </c>
      <c r="E593" s="1">
        <v>-11300</v>
      </c>
      <c r="F593" s="1">
        <f t="shared" si="9"/>
        <v>161085880</v>
      </c>
    </row>
    <row r="594" spans="1:6">
      <c r="A594" s="3" t="s">
        <v>389</v>
      </c>
      <c r="B594" t="s">
        <v>1148</v>
      </c>
      <c r="E594" s="1">
        <v>163600</v>
      </c>
      <c r="F594" s="1">
        <f t="shared" si="9"/>
        <v>161249480</v>
      </c>
    </row>
    <row r="595" spans="1:6">
      <c r="A595" s="3" t="s">
        <v>389</v>
      </c>
      <c r="B595" t="s">
        <v>1149</v>
      </c>
      <c r="E595" s="1">
        <v>-137460</v>
      </c>
      <c r="F595" s="1">
        <f t="shared" si="9"/>
        <v>161112020</v>
      </c>
    </row>
    <row r="596" spans="1:6">
      <c r="A596" s="3" t="s">
        <v>389</v>
      </c>
      <c r="B596" t="s">
        <v>1150</v>
      </c>
      <c r="C596" s="5" t="s">
        <v>70</v>
      </c>
      <c r="D596" t="s">
        <v>77</v>
      </c>
      <c r="E596" s="1">
        <v>-300</v>
      </c>
      <c r="F596" s="1">
        <f t="shared" si="9"/>
        <v>161111720</v>
      </c>
    </row>
    <row r="597" spans="1:6">
      <c r="A597" s="3" t="s">
        <v>389</v>
      </c>
      <c r="B597" t="s">
        <v>1151</v>
      </c>
      <c r="C597" s="5" t="s">
        <v>133</v>
      </c>
      <c r="D597" t="s">
        <v>3184</v>
      </c>
      <c r="E597" s="1">
        <v>20000</v>
      </c>
      <c r="F597" s="1">
        <f t="shared" si="9"/>
        <v>161131720</v>
      </c>
    </row>
    <row r="598" spans="1:6">
      <c r="A598" s="3" t="s">
        <v>389</v>
      </c>
      <c r="B598" t="s">
        <v>1152</v>
      </c>
      <c r="C598" s="5" t="s">
        <v>732</v>
      </c>
      <c r="D598" t="s">
        <v>3168</v>
      </c>
      <c r="E598" s="1">
        <v>242000</v>
      </c>
      <c r="F598" s="1">
        <f t="shared" si="9"/>
        <v>161373720</v>
      </c>
    </row>
    <row r="599" spans="1:6">
      <c r="A599" s="3" t="s">
        <v>389</v>
      </c>
      <c r="B599" t="s">
        <v>1153</v>
      </c>
      <c r="C599" s="5" t="s">
        <v>846</v>
      </c>
      <c r="D599" t="s">
        <v>2721</v>
      </c>
      <c r="E599" s="1">
        <v>202000</v>
      </c>
      <c r="F599" s="1">
        <f t="shared" si="9"/>
        <v>161575720</v>
      </c>
    </row>
    <row r="600" spans="1:6">
      <c r="A600" s="3" t="s">
        <v>389</v>
      </c>
      <c r="B600" t="s">
        <v>1154</v>
      </c>
      <c r="C600" s="5" t="s">
        <v>912</v>
      </c>
      <c r="D600" t="s">
        <v>2730</v>
      </c>
      <c r="E600" s="1">
        <v>1340000</v>
      </c>
      <c r="F600" s="1">
        <f t="shared" si="9"/>
        <v>162915720</v>
      </c>
    </row>
    <row r="601" spans="1:6">
      <c r="A601" s="3" t="s">
        <v>1155</v>
      </c>
      <c r="B601" t="s">
        <v>1156</v>
      </c>
      <c r="C601" s="5" t="s">
        <v>1157</v>
      </c>
      <c r="D601" t="s">
        <v>3236</v>
      </c>
      <c r="E601" s="1">
        <v>16900</v>
      </c>
      <c r="F601" s="1">
        <f t="shared" si="9"/>
        <v>162932620</v>
      </c>
    </row>
    <row r="602" spans="1:6">
      <c r="A602" s="3" t="s">
        <v>1155</v>
      </c>
      <c r="B602" t="s">
        <v>1158</v>
      </c>
      <c r="E602" s="1">
        <v>102400</v>
      </c>
      <c r="F602" s="1">
        <f t="shared" si="9"/>
        <v>163035020</v>
      </c>
    </row>
    <row r="603" spans="1:6">
      <c r="A603" s="3" t="s">
        <v>1155</v>
      </c>
      <c r="B603" t="s">
        <v>1159</v>
      </c>
      <c r="C603" s="5" t="s">
        <v>1160</v>
      </c>
      <c r="D603" t="s">
        <v>3237</v>
      </c>
      <c r="E603" s="1">
        <v>8000</v>
      </c>
      <c r="F603" s="1">
        <f t="shared" si="9"/>
        <v>163043020</v>
      </c>
    </row>
    <row r="604" spans="1:6">
      <c r="A604" s="3" t="s">
        <v>1155</v>
      </c>
      <c r="B604" t="s">
        <v>1161</v>
      </c>
      <c r="C604" s="5" t="s">
        <v>1055</v>
      </c>
      <c r="D604" t="s">
        <v>2721</v>
      </c>
      <c r="E604" s="1">
        <v>77000</v>
      </c>
      <c r="F604" s="1">
        <f t="shared" si="9"/>
        <v>163120020</v>
      </c>
    </row>
    <row r="605" spans="1:6">
      <c r="A605" s="3" t="s">
        <v>1155</v>
      </c>
      <c r="B605" t="s">
        <v>1162</v>
      </c>
      <c r="C605" s="5" t="s">
        <v>846</v>
      </c>
      <c r="D605" t="s">
        <v>2721</v>
      </c>
      <c r="E605" s="1">
        <v>24000</v>
      </c>
      <c r="F605" s="1">
        <f t="shared" si="9"/>
        <v>163144020</v>
      </c>
    </row>
    <row r="606" spans="1:6">
      <c r="A606" s="3" t="s">
        <v>1155</v>
      </c>
      <c r="B606" t="s">
        <v>1163</v>
      </c>
      <c r="E606" s="1">
        <v>50000</v>
      </c>
      <c r="F606" s="1">
        <f t="shared" si="9"/>
        <v>163194020</v>
      </c>
    </row>
    <row r="607" spans="1:6">
      <c r="A607" s="3" t="s">
        <v>1155</v>
      </c>
      <c r="B607" t="s">
        <v>1164</v>
      </c>
      <c r="E607" s="1">
        <v>54800</v>
      </c>
      <c r="F607" s="1">
        <f t="shared" si="9"/>
        <v>163248820</v>
      </c>
    </row>
    <row r="608" spans="1:6">
      <c r="A608" s="3" t="s">
        <v>1155</v>
      </c>
      <c r="B608" t="s">
        <v>1165</v>
      </c>
      <c r="C608" s="5" t="s">
        <v>846</v>
      </c>
      <c r="D608" t="s">
        <v>2721</v>
      </c>
      <c r="E608" s="1">
        <v>48000</v>
      </c>
      <c r="F608" s="1">
        <f t="shared" si="9"/>
        <v>163296820</v>
      </c>
    </row>
    <row r="609" spans="1:6">
      <c r="A609" s="3" t="s">
        <v>1155</v>
      </c>
      <c r="B609" t="s">
        <v>1166</v>
      </c>
      <c r="C609" s="5" t="s">
        <v>1167</v>
      </c>
      <c r="D609" t="s">
        <v>3238</v>
      </c>
      <c r="E609" s="1">
        <v>20150</v>
      </c>
      <c r="F609" s="1">
        <f t="shared" si="9"/>
        <v>163316970</v>
      </c>
    </row>
    <row r="610" spans="1:6">
      <c r="A610" s="3" t="s">
        <v>1155</v>
      </c>
      <c r="B610" t="s">
        <v>1168</v>
      </c>
      <c r="E610" s="1">
        <v>150000</v>
      </c>
      <c r="F610" s="1">
        <f t="shared" si="9"/>
        <v>163466970</v>
      </c>
    </row>
    <row r="611" spans="1:6">
      <c r="A611" s="3" t="s">
        <v>1155</v>
      </c>
      <c r="B611" t="s">
        <v>1169</v>
      </c>
      <c r="C611" s="5" t="s">
        <v>1055</v>
      </c>
      <c r="D611" t="s">
        <v>2721</v>
      </c>
      <c r="E611" s="1">
        <v>40700</v>
      </c>
      <c r="F611" s="1">
        <f t="shared" si="9"/>
        <v>163507670</v>
      </c>
    </row>
    <row r="612" spans="1:6">
      <c r="A612" s="3" t="s">
        <v>1155</v>
      </c>
      <c r="B612" t="s">
        <v>1170</v>
      </c>
      <c r="C612" s="5" t="s">
        <v>848</v>
      </c>
      <c r="D612" t="s">
        <v>3189</v>
      </c>
      <c r="E612" s="1">
        <v>129000</v>
      </c>
      <c r="F612" s="1">
        <f t="shared" si="9"/>
        <v>163636670</v>
      </c>
    </row>
    <row r="613" spans="1:6">
      <c r="A613" s="3" t="s">
        <v>1155</v>
      </c>
      <c r="B613" t="s">
        <v>1171</v>
      </c>
      <c r="E613" s="1">
        <v>43600</v>
      </c>
      <c r="F613" s="1">
        <f t="shared" si="9"/>
        <v>163680270</v>
      </c>
    </row>
    <row r="614" spans="1:6">
      <c r="A614" s="3" t="s">
        <v>1155</v>
      </c>
      <c r="B614" t="s">
        <v>1172</v>
      </c>
      <c r="C614" s="5" t="s">
        <v>70</v>
      </c>
      <c r="D614" t="s">
        <v>77</v>
      </c>
      <c r="E614" s="1">
        <v>-1800</v>
      </c>
      <c r="F614" s="1">
        <f t="shared" si="9"/>
        <v>163678470</v>
      </c>
    </row>
    <row r="615" spans="1:6">
      <c r="A615" s="3" t="s">
        <v>1155</v>
      </c>
      <c r="B615" t="s">
        <v>1173</v>
      </c>
      <c r="C615" s="5" t="s">
        <v>1167</v>
      </c>
      <c r="D615" t="s">
        <v>3238</v>
      </c>
      <c r="E615" s="1">
        <v>198880</v>
      </c>
      <c r="F615" s="1">
        <f t="shared" si="9"/>
        <v>163877350</v>
      </c>
    </row>
    <row r="616" spans="1:6">
      <c r="A616" s="3" t="s">
        <v>1155</v>
      </c>
      <c r="B616" t="s">
        <v>1174</v>
      </c>
      <c r="C616" s="5" t="s">
        <v>1167</v>
      </c>
      <c r="D616" t="s">
        <v>3238</v>
      </c>
      <c r="E616" s="1">
        <v>1800</v>
      </c>
      <c r="F616" s="1">
        <f t="shared" si="9"/>
        <v>163879150</v>
      </c>
    </row>
    <row r="617" spans="1:6">
      <c r="A617" s="3" t="s">
        <v>1155</v>
      </c>
      <c r="B617" t="s">
        <v>1175</v>
      </c>
      <c r="C617" s="5" t="s">
        <v>1176</v>
      </c>
      <c r="D617" t="s">
        <v>3239</v>
      </c>
      <c r="E617" s="1">
        <v>242000</v>
      </c>
      <c r="F617" s="1">
        <f t="shared" si="9"/>
        <v>164121150</v>
      </c>
    </row>
    <row r="618" spans="1:6">
      <c r="A618" s="3" t="s">
        <v>1155</v>
      </c>
      <c r="B618" t="s">
        <v>1177</v>
      </c>
      <c r="E618" s="1">
        <v>200000</v>
      </c>
      <c r="F618" s="1">
        <f t="shared" si="9"/>
        <v>164321150</v>
      </c>
    </row>
    <row r="619" spans="1:6">
      <c r="A619" s="3" t="s">
        <v>1155</v>
      </c>
      <c r="B619" t="s">
        <v>1178</v>
      </c>
      <c r="E619" s="1">
        <v>200000</v>
      </c>
      <c r="F619" s="1">
        <f t="shared" si="9"/>
        <v>164521150</v>
      </c>
    </row>
    <row r="620" spans="1:6">
      <c r="A620" s="3" t="s">
        <v>1155</v>
      </c>
      <c r="B620" t="s">
        <v>1179</v>
      </c>
      <c r="E620" s="1">
        <v>507500</v>
      </c>
      <c r="F620" s="1">
        <f t="shared" si="9"/>
        <v>165028650</v>
      </c>
    </row>
    <row r="621" spans="1:6">
      <c r="A621" s="3" t="s">
        <v>1155</v>
      </c>
      <c r="B621" t="s">
        <v>1180</v>
      </c>
      <c r="E621" s="1">
        <v>200000</v>
      </c>
      <c r="F621" s="1">
        <f t="shared" si="9"/>
        <v>165228650</v>
      </c>
    </row>
    <row r="622" spans="1:6">
      <c r="A622" s="3" t="s">
        <v>1155</v>
      </c>
      <c r="B622" t="s">
        <v>1181</v>
      </c>
      <c r="C622" s="5" t="s">
        <v>846</v>
      </c>
      <c r="D622" t="s">
        <v>2721</v>
      </c>
      <c r="E622" s="1">
        <v>550000</v>
      </c>
      <c r="F622" s="1">
        <f t="shared" si="9"/>
        <v>165778650</v>
      </c>
    </row>
    <row r="623" spans="1:6">
      <c r="A623" s="3" t="s">
        <v>1182</v>
      </c>
      <c r="B623" t="s">
        <v>1183</v>
      </c>
      <c r="E623" s="1">
        <v>-12600</v>
      </c>
      <c r="F623" s="1">
        <f t="shared" si="9"/>
        <v>165766050</v>
      </c>
    </row>
    <row r="624" spans="1:6">
      <c r="A624" s="3" t="s">
        <v>1182</v>
      </c>
      <c r="B624" t="s">
        <v>1184</v>
      </c>
      <c r="E624" s="1">
        <v>-8400</v>
      </c>
      <c r="F624" s="1">
        <f t="shared" si="9"/>
        <v>165757650</v>
      </c>
    </row>
    <row r="625" spans="1:6">
      <c r="A625" s="3" t="s">
        <v>1182</v>
      </c>
      <c r="B625" t="s">
        <v>1185</v>
      </c>
      <c r="C625" s="5" t="s">
        <v>2839</v>
      </c>
      <c r="D625" t="s">
        <v>3240</v>
      </c>
      <c r="E625" s="1">
        <v>652000</v>
      </c>
      <c r="F625" s="1">
        <f t="shared" si="9"/>
        <v>166409650</v>
      </c>
    </row>
    <row r="626" spans="1:6">
      <c r="A626" s="3" t="s">
        <v>1186</v>
      </c>
      <c r="B626" t="s">
        <v>1187</v>
      </c>
      <c r="C626" s="5" t="s">
        <v>736</v>
      </c>
      <c r="D626" t="s">
        <v>3170</v>
      </c>
      <c r="E626" s="1">
        <v>27500</v>
      </c>
      <c r="F626" s="1">
        <f t="shared" si="9"/>
        <v>166437150</v>
      </c>
    </row>
    <row r="627" spans="1:6">
      <c r="A627" s="3" t="s">
        <v>1186</v>
      </c>
      <c r="B627" t="s">
        <v>1187</v>
      </c>
      <c r="C627" s="5" t="s">
        <v>70</v>
      </c>
      <c r="D627" t="s">
        <v>77</v>
      </c>
      <c r="E627" s="1">
        <v>38900</v>
      </c>
      <c r="F627" s="1">
        <f t="shared" si="9"/>
        <v>166476050</v>
      </c>
    </row>
    <row r="628" spans="1:6">
      <c r="A628" s="3" t="s">
        <v>1186</v>
      </c>
      <c r="B628" t="s">
        <v>1188</v>
      </c>
      <c r="C628" s="5" t="s">
        <v>716</v>
      </c>
      <c r="D628" t="s">
        <v>2793</v>
      </c>
      <c r="E628" s="1">
        <v>5500</v>
      </c>
      <c r="F628" s="1">
        <f t="shared" si="9"/>
        <v>166481550</v>
      </c>
    </row>
    <row r="629" spans="1:6">
      <c r="A629" s="3" t="s">
        <v>1186</v>
      </c>
      <c r="B629" t="s">
        <v>1189</v>
      </c>
      <c r="C629" s="5" t="s">
        <v>302</v>
      </c>
      <c r="D629" t="s">
        <v>2732</v>
      </c>
      <c r="E629" s="1">
        <v>18000</v>
      </c>
      <c r="F629" s="1">
        <f t="shared" si="9"/>
        <v>166499550</v>
      </c>
    </row>
    <row r="630" spans="1:6">
      <c r="A630" s="3" t="s">
        <v>1186</v>
      </c>
      <c r="B630" t="s">
        <v>1190</v>
      </c>
      <c r="C630" s="5" t="s">
        <v>2840</v>
      </c>
      <c r="D630" t="s">
        <v>3241</v>
      </c>
      <c r="E630" s="1">
        <v>12000</v>
      </c>
      <c r="F630" s="1">
        <f t="shared" si="9"/>
        <v>166511550</v>
      </c>
    </row>
    <row r="631" spans="1:6">
      <c r="A631" s="3" t="s">
        <v>1191</v>
      </c>
      <c r="B631" t="s">
        <v>1192</v>
      </c>
      <c r="E631" s="1">
        <v>40000</v>
      </c>
      <c r="F631" s="1">
        <f t="shared" si="9"/>
        <v>166551550</v>
      </c>
    </row>
    <row r="632" spans="1:6">
      <c r="A632" s="3" t="s">
        <v>1191</v>
      </c>
      <c r="B632" t="s">
        <v>967</v>
      </c>
      <c r="E632" s="1">
        <v>70000</v>
      </c>
      <c r="F632" s="1">
        <f t="shared" si="9"/>
        <v>166621550</v>
      </c>
    </row>
    <row r="633" spans="1:6">
      <c r="A633" s="3" t="s">
        <v>1191</v>
      </c>
      <c r="B633" t="s">
        <v>1193</v>
      </c>
      <c r="E633" s="1">
        <v>-124500</v>
      </c>
      <c r="F633" s="1">
        <f t="shared" si="9"/>
        <v>166497050</v>
      </c>
    </row>
    <row r="634" spans="1:6">
      <c r="A634" s="3" t="s">
        <v>1191</v>
      </c>
      <c r="B634" t="s">
        <v>1194</v>
      </c>
      <c r="C634" s="5" t="s">
        <v>569</v>
      </c>
      <c r="D634" t="s">
        <v>3133</v>
      </c>
      <c r="E634" s="1">
        <v>3600</v>
      </c>
      <c r="F634" s="1">
        <f t="shared" si="9"/>
        <v>166500650</v>
      </c>
    </row>
    <row r="635" spans="1:6">
      <c r="A635" s="3" t="s">
        <v>1191</v>
      </c>
      <c r="B635" t="s">
        <v>1195</v>
      </c>
      <c r="E635" s="1">
        <v>35000</v>
      </c>
      <c r="F635" s="1">
        <f t="shared" si="9"/>
        <v>166535650</v>
      </c>
    </row>
    <row r="636" spans="1:6">
      <c r="A636" s="3" t="s">
        <v>1191</v>
      </c>
      <c r="B636" t="s">
        <v>1196</v>
      </c>
      <c r="C636" s="5" t="s">
        <v>2841</v>
      </c>
      <c r="D636" t="s">
        <v>3242</v>
      </c>
      <c r="E636" s="1">
        <v>232100</v>
      </c>
      <c r="F636" s="1">
        <f t="shared" si="9"/>
        <v>166767750</v>
      </c>
    </row>
    <row r="637" spans="1:6">
      <c r="A637" s="3" t="s">
        <v>1197</v>
      </c>
      <c r="B637" t="s">
        <v>1198</v>
      </c>
      <c r="E637" s="1">
        <v>183000</v>
      </c>
      <c r="F637" s="1">
        <f t="shared" si="9"/>
        <v>166950750</v>
      </c>
    </row>
    <row r="638" spans="1:6">
      <c r="A638" s="3" t="s">
        <v>1197</v>
      </c>
      <c r="B638" t="s">
        <v>1199</v>
      </c>
      <c r="C638" s="5" t="s">
        <v>561</v>
      </c>
      <c r="D638" t="s">
        <v>3131</v>
      </c>
      <c r="E638" s="1">
        <v>138200</v>
      </c>
      <c r="F638" s="1">
        <f t="shared" si="9"/>
        <v>167088950</v>
      </c>
    </row>
    <row r="639" spans="1:6">
      <c r="A639" s="3" t="s">
        <v>1197</v>
      </c>
      <c r="B639" t="s">
        <v>1200</v>
      </c>
      <c r="C639" s="5" t="s">
        <v>454</v>
      </c>
      <c r="D639" t="s">
        <v>2735</v>
      </c>
      <c r="E639" s="1">
        <v>41310</v>
      </c>
      <c r="F639" s="1">
        <f t="shared" si="9"/>
        <v>167130260</v>
      </c>
    </row>
    <row r="640" spans="1:6">
      <c r="A640" s="3" t="s">
        <v>1197</v>
      </c>
      <c r="B640" t="s">
        <v>1201</v>
      </c>
      <c r="E640" s="1">
        <v>-35000</v>
      </c>
      <c r="F640" s="1">
        <f t="shared" si="9"/>
        <v>167095260</v>
      </c>
    </row>
    <row r="641" spans="1:6">
      <c r="A641" s="3" t="s">
        <v>1197</v>
      </c>
      <c r="B641" t="s">
        <v>1202</v>
      </c>
      <c r="E641" s="1">
        <v>40000</v>
      </c>
      <c r="F641" s="1">
        <f t="shared" si="9"/>
        <v>167135260</v>
      </c>
    </row>
    <row r="642" spans="1:6">
      <c r="A642" s="3" t="s">
        <v>1197</v>
      </c>
      <c r="B642" t="s">
        <v>1203</v>
      </c>
      <c r="C642" s="5" t="s">
        <v>490</v>
      </c>
      <c r="D642" t="s">
        <v>2749</v>
      </c>
      <c r="E642" s="1">
        <v>37000</v>
      </c>
      <c r="F642" s="1">
        <f t="shared" si="9"/>
        <v>167172260</v>
      </c>
    </row>
    <row r="643" spans="1:6">
      <c r="A643" s="3" t="s">
        <v>1197</v>
      </c>
      <c r="B643" t="s">
        <v>1204</v>
      </c>
      <c r="C643" s="5" t="s">
        <v>674</v>
      </c>
      <c r="D643" t="s">
        <v>3158</v>
      </c>
      <c r="E643" s="1">
        <v>7000</v>
      </c>
      <c r="F643" s="1">
        <f t="shared" si="9"/>
        <v>167179260</v>
      </c>
    </row>
    <row r="644" spans="1:6">
      <c r="A644" s="3" t="s">
        <v>1197</v>
      </c>
      <c r="B644" t="s">
        <v>1205</v>
      </c>
      <c r="E644" s="1">
        <v>-471192</v>
      </c>
      <c r="F644" s="1">
        <f t="shared" si="9"/>
        <v>166708068</v>
      </c>
    </row>
    <row r="645" spans="1:6">
      <c r="A645" s="3" t="s">
        <v>1197</v>
      </c>
      <c r="B645" t="s">
        <v>1206</v>
      </c>
      <c r="E645" s="1">
        <v>3730000</v>
      </c>
      <c r="F645" s="1">
        <f t="shared" ref="F645:F708" si="10">+F644+E645</f>
        <v>170438068</v>
      </c>
    </row>
    <row r="646" spans="1:6">
      <c r="A646" s="3" t="s">
        <v>1197</v>
      </c>
      <c r="B646" t="s">
        <v>1207</v>
      </c>
      <c r="E646" s="1">
        <v>223200</v>
      </c>
      <c r="F646" s="1">
        <f t="shared" si="10"/>
        <v>170661268</v>
      </c>
    </row>
    <row r="647" spans="1:6">
      <c r="A647" s="3" t="s">
        <v>1197</v>
      </c>
      <c r="B647" t="s">
        <v>1208</v>
      </c>
      <c r="E647" s="1">
        <v>355200</v>
      </c>
      <c r="F647" s="1">
        <f t="shared" si="10"/>
        <v>171016468</v>
      </c>
    </row>
    <row r="648" spans="1:6">
      <c r="A648" s="3" t="s">
        <v>1197</v>
      </c>
      <c r="B648" t="s">
        <v>1209</v>
      </c>
      <c r="C648" s="5" t="s">
        <v>2842</v>
      </c>
      <c r="D648" t="s">
        <v>3243</v>
      </c>
      <c r="E648" s="1">
        <v>274000</v>
      </c>
      <c r="F648" s="1">
        <f t="shared" si="10"/>
        <v>171290468</v>
      </c>
    </row>
    <row r="649" spans="1:6">
      <c r="A649" s="3" t="s">
        <v>391</v>
      </c>
      <c r="B649" t="s">
        <v>1210</v>
      </c>
      <c r="C649" s="5" t="s">
        <v>70</v>
      </c>
      <c r="D649" t="s">
        <v>77</v>
      </c>
      <c r="E649" s="1">
        <v>30000</v>
      </c>
      <c r="F649" s="1">
        <f t="shared" si="10"/>
        <v>171320468</v>
      </c>
    </row>
    <row r="650" spans="1:6">
      <c r="A650" s="3" t="s">
        <v>391</v>
      </c>
      <c r="B650" t="s">
        <v>1211</v>
      </c>
      <c r="C650" s="5" t="s">
        <v>2843</v>
      </c>
      <c r="D650" t="s">
        <v>3244</v>
      </c>
      <c r="E650" s="1">
        <v>3400</v>
      </c>
      <c r="F650" s="1">
        <f t="shared" si="10"/>
        <v>171323868</v>
      </c>
    </row>
    <row r="651" spans="1:6">
      <c r="A651" s="3" t="s">
        <v>391</v>
      </c>
      <c r="B651" t="s">
        <v>1212</v>
      </c>
      <c r="E651" s="1">
        <v>-1260</v>
      </c>
      <c r="F651" s="1">
        <f t="shared" si="10"/>
        <v>171322608</v>
      </c>
    </row>
    <row r="652" spans="1:6">
      <c r="A652" s="3" t="s">
        <v>391</v>
      </c>
      <c r="B652" t="s">
        <v>926</v>
      </c>
      <c r="E652" s="1">
        <v>80000</v>
      </c>
      <c r="F652" s="1">
        <f t="shared" si="10"/>
        <v>171402608</v>
      </c>
    </row>
    <row r="653" spans="1:6">
      <c r="A653" s="3" t="s">
        <v>391</v>
      </c>
      <c r="B653" t="s">
        <v>1213</v>
      </c>
      <c r="C653" s="5" t="s">
        <v>135</v>
      </c>
      <c r="D653" t="s">
        <v>2721</v>
      </c>
      <c r="E653" s="1">
        <v>21000</v>
      </c>
      <c r="F653" s="1">
        <f t="shared" si="10"/>
        <v>171423608</v>
      </c>
    </row>
    <row r="654" spans="1:6">
      <c r="A654" s="3" t="s">
        <v>391</v>
      </c>
      <c r="B654" t="s">
        <v>1214</v>
      </c>
      <c r="C654" s="5" t="s">
        <v>135</v>
      </c>
      <c r="D654" t="s">
        <v>2721</v>
      </c>
      <c r="E654" s="1">
        <v>169000</v>
      </c>
      <c r="F654" s="1">
        <f t="shared" si="10"/>
        <v>171592608</v>
      </c>
    </row>
    <row r="655" spans="1:6">
      <c r="A655" s="3" t="s">
        <v>391</v>
      </c>
      <c r="B655" t="s">
        <v>1215</v>
      </c>
      <c r="C655" s="5" t="s">
        <v>2843</v>
      </c>
      <c r="D655" t="s">
        <v>3244</v>
      </c>
      <c r="E655" s="1">
        <v>7020</v>
      </c>
      <c r="F655" s="1">
        <f t="shared" si="10"/>
        <v>171599628</v>
      </c>
    </row>
    <row r="656" spans="1:6">
      <c r="A656" s="3" t="s">
        <v>391</v>
      </c>
      <c r="B656" t="s">
        <v>1216</v>
      </c>
      <c r="C656" s="5" t="s">
        <v>2844</v>
      </c>
      <c r="D656" t="s">
        <v>3245</v>
      </c>
      <c r="E656" s="1">
        <v>3400</v>
      </c>
      <c r="F656" s="1">
        <f t="shared" si="10"/>
        <v>171603028</v>
      </c>
    </row>
    <row r="657" spans="1:6">
      <c r="A657" s="3" t="s">
        <v>391</v>
      </c>
      <c r="B657" t="s">
        <v>1217</v>
      </c>
      <c r="E657" s="1">
        <v>-14800</v>
      </c>
      <c r="F657" s="1">
        <f t="shared" si="10"/>
        <v>171588228</v>
      </c>
    </row>
    <row r="658" spans="1:6">
      <c r="A658" s="3" t="s">
        <v>391</v>
      </c>
      <c r="B658" t="s">
        <v>1218</v>
      </c>
      <c r="E658" s="1">
        <v>-13600</v>
      </c>
      <c r="F658" s="1">
        <f t="shared" si="10"/>
        <v>171574628</v>
      </c>
    </row>
    <row r="659" spans="1:6">
      <c r="A659" s="3" t="s">
        <v>391</v>
      </c>
      <c r="B659" t="s">
        <v>1219</v>
      </c>
      <c r="C659" s="5" t="s">
        <v>2845</v>
      </c>
      <c r="D659" t="s">
        <v>3153</v>
      </c>
      <c r="E659" s="1">
        <v>7000</v>
      </c>
      <c r="F659" s="1">
        <f t="shared" si="10"/>
        <v>171581628</v>
      </c>
    </row>
    <row r="660" spans="1:6">
      <c r="A660" s="3" t="s">
        <v>391</v>
      </c>
      <c r="B660" t="s">
        <v>1220</v>
      </c>
      <c r="E660" s="1">
        <v>-50000</v>
      </c>
      <c r="F660" s="1">
        <f t="shared" si="10"/>
        <v>171531628</v>
      </c>
    </row>
    <row r="661" spans="1:6">
      <c r="A661" s="3" t="s">
        <v>391</v>
      </c>
      <c r="B661" t="s">
        <v>1221</v>
      </c>
      <c r="C661" s="5" t="s">
        <v>74</v>
      </c>
      <c r="D661" t="s">
        <v>3129</v>
      </c>
      <c r="E661" s="1">
        <v>152600</v>
      </c>
      <c r="F661" s="1">
        <f t="shared" si="10"/>
        <v>171684228</v>
      </c>
    </row>
    <row r="662" spans="1:6">
      <c r="A662" s="3" t="s">
        <v>391</v>
      </c>
      <c r="B662" t="s">
        <v>1222</v>
      </c>
      <c r="C662" s="5" t="s">
        <v>302</v>
      </c>
      <c r="D662" t="s">
        <v>2732</v>
      </c>
      <c r="E662" s="1">
        <v>54000</v>
      </c>
      <c r="F662" s="1">
        <f t="shared" si="10"/>
        <v>171738228</v>
      </c>
    </row>
    <row r="663" spans="1:6">
      <c r="A663" s="3" t="s">
        <v>391</v>
      </c>
      <c r="B663" t="s">
        <v>1223</v>
      </c>
      <c r="C663" s="5" t="s">
        <v>561</v>
      </c>
      <c r="D663" t="s">
        <v>3131</v>
      </c>
      <c r="E663" s="1">
        <v>173600</v>
      </c>
      <c r="F663" s="1">
        <f t="shared" si="10"/>
        <v>171911828</v>
      </c>
    </row>
    <row r="664" spans="1:6">
      <c r="A664" s="3" t="s">
        <v>391</v>
      </c>
      <c r="B664" t="s">
        <v>1223</v>
      </c>
      <c r="C664" s="5" t="s">
        <v>74</v>
      </c>
      <c r="D664" t="s">
        <v>3129</v>
      </c>
      <c r="E664" s="1">
        <v>173600</v>
      </c>
      <c r="F664" s="1">
        <f t="shared" si="10"/>
        <v>172085428</v>
      </c>
    </row>
    <row r="665" spans="1:6">
      <c r="A665" s="3" t="s">
        <v>391</v>
      </c>
      <c r="B665" t="s">
        <v>1224</v>
      </c>
      <c r="C665" s="5" t="s">
        <v>302</v>
      </c>
      <c r="D665" t="s">
        <v>2732</v>
      </c>
      <c r="E665" s="1">
        <v>18000</v>
      </c>
      <c r="F665" s="1">
        <f t="shared" si="10"/>
        <v>172103428</v>
      </c>
    </row>
    <row r="666" spans="1:6">
      <c r="A666" s="3" t="s">
        <v>391</v>
      </c>
      <c r="B666" t="s">
        <v>1225</v>
      </c>
      <c r="E666" s="1">
        <v>223200</v>
      </c>
      <c r="F666" s="1">
        <f t="shared" si="10"/>
        <v>172326628</v>
      </c>
    </row>
    <row r="667" spans="1:6">
      <c r="A667" s="3" t="s">
        <v>392</v>
      </c>
      <c r="B667" t="s">
        <v>1226</v>
      </c>
      <c r="E667" s="1">
        <v>-32800</v>
      </c>
      <c r="F667" s="1">
        <f t="shared" si="10"/>
        <v>172293828</v>
      </c>
    </row>
    <row r="668" spans="1:6">
      <c r="A668" s="3" t="s">
        <v>1227</v>
      </c>
      <c r="B668" t="s">
        <v>1210</v>
      </c>
      <c r="C668" s="5" t="s">
        <v>736</v>
      </c>
      <c r="D668" t="s">
        <v>3170</v>
      </c>
      <c r="E668" s="1">
        <v>32500</v>
      </c>
      <c r="F668" s="1">
        <f t="shared" si="10"/>
        <v>172326328</v>
      </c>
    </row>
    <row r="669" spans="1:6">
      <c r="A669" s="3" t="s">
        <v>392</v>
      </c>
      <c r="B669" t="s">
        <v>1228</v>
      </c>
      <c r="E669" s="1">
        <v>-11800</v>
      </c>
      <c r="F669" s="1">
        <f t="shared" si="10"/>
        <v>172314528</v>
      </c>
    </row>
    <row r="670" spans="1:6">
      <c r="A670" s="3" t="s">
        <v>392</v>
      </c>
      <c r="B670" t="s">
        <v>1229</v>
      </c>
      <c r="C670" s="5" t="s">
        <v>74</v>
      </c>
      <c r="D670" t="s">
        <v>3129</v>
      </c>
      <c r="E670" s="1">
        <v>173600</v>
      </c>
      <c r="F670" s="1">
        <f t="shared" si="10"/>
        <v>172488128</v>
      </c>
    </row>
    <row r="671" spans="1:6">
      <c r="A671" s="3" t="s">
        <v>392</v>
      </c>
      <c r="B671" t="s">
        <v>1210</v>
      </c>
      <c r="C671" s="5" t="s">
        <v>503</v>
      </c>
      <c r="D671" t="s">
        <v>2834</v>
      </c>
      <c r="E671" s="1">
        <v>12520</v>
      </c>
      <c r="F671" s="1">
        <f t="shared" si="10"/>
        <v>172500648</v>
      </c>
    </row>
    <row r="672" spans="1:6">
      <c r="A672" s="3" t="s">
        <v>392</v>
      </c>
      <c r="B672" t="s">
        <v>1230</v>
      </c>
      <c r="E672" s="1">
        <v>660000</v>
      </c>
      <c r="F672" s="1">
        <f t="shared" si="10"/>
        <v>173160648</v>
      </c>
    </row>
    <row r="673" spans="1:6">
      <c r="A673" s="3" t="s">
        <v>392</v>
      </c>
      <c r="B673" t="s">
        <v>1231</v>
      </c>
      <c r="C673" s="5" t="s">
        <v>135</v>
      </c>
      <c r="D673" t="s">
        <v>2721</v>
      </c>
      <c r="E673" s="1">
        <v>728000</v>
      </c>
      <c r="F673" s="1">
        <f t="shared" si="10"/>
        <v>173888648</v>
      </c>
    </row>
    <row r="674" spans="1:6">
      <c r="A674" s="3" t="s">
        <v>392</v>
      </c>
      <c r="B674" t="s">
        <v>1232</v>
      </c>
      <c r="C674" s="5" t="s">
        <v>2688</v>
      </c>
      <c r="D674" t="s">
        <v>2790</v>
      </c>
      <c r="E674" s="1">
        <v>1113750</v>
      </c>
      <c r="F674" s="1">
        <f t="shared" si="10"/>
        <v>175002398</v>
      </c>
    </row>
    <row r="675" spans="1:6">
      <c r="A675" s="3" t="s">
        <v>392</v>
      </c>
      <c r="B675" t="s">
        <v>1233</v>
      </c>
      <c r="C675" s="5" t="s">
        <v>135</v>
      </c>
      <c r="D675" t="s">
        <v>2721</v>
      </c>
      <c r="E675" s="1">
        <v>93000</v>
      </c>
      <c r="F675" s="1">
        <f t="shared" si="10"/>
        <v>175095398</v>
      </c>
    </row>
    <row r="676" spans="1:6">
      <c r="A676" s="3" t="s">
        <v>392</v>
      </c>
      <c r="B676" t="s">
        <v>1234</v>
      </c>
      <c r="E676" s="1">
        <v>930000</v>
      </c>
      <c r="F676" s="1">
        <f t="shared" si="10"/>
        <v>176025398</v>
      </c>
    </row>
    <row r="677" spans="1:6">
      <c r="A677" s="3" t="s">
        <v>392</v>
      </c>
      <c r="B677" t="s">
        <v>1235</v>
      </c>
      <c r="E677" s="1">
        <v>2350000</v>
      </c>
      <c r="F677" s="1">
        <f t="shared" si="10"/>
        <v>178375398</v>
      </c>
    </row>
    <row r="678" spans="1:6">
      <c r="A678" s="3" t="s">
        <v>1236</v>
      </c>
      <c r="B678" t="s">
        <v>875</v>
      </c>
      <c r="C678" s="5" t="s">
        <v>2846</v>
      </c>
      <c r="D678" t="s">
        <v>3246</v>
      </c>
      <c r="E678" s="1">
        <v>35500</v>
      </c>
      <c r="F678" s="1">
        <f t="shared" si="10"/>
        <v>178410898</v>
      </c>
    </row>
    <row r="679" spans="1:6">
      <c r="A679" s="3" t="s">
        <v>1236</v>
      </c>
      <c r="B679" t="s">
        <v>1237</v>
      </c>
      <c r="C679" s="5" t="s">
        <v>2847</v>
      </c>
      <c r="D679" t="s">
        <v>3247</v>
      </c>
      <c r="E679" s="1">
        <v>30000</v>
      </c>
      <c r="F679" s="1">
        <f t="shared" si="10"/>
        <v>178440898</v>
      </c>
    </row>
    <row r="680" spans="1:6">
      <c r="A680" s="3" t="s">
        <v>1236</v>
      </c>
      <c r="B680" t="s">
        <v>1238</v>
      </c>
      <c r="E680" s="1">
        <v>77000</v>
      </c>
      <c r="F680" s="1">
        <f t="shared" si="10"/>
        <v>178517898</v>
      </c>
    </row>
    <row r="681" spans="1:6">
      <c r="A681" s="3" t="s">
        <v>1236</v>
      </c>
      <c r="B681" t="s">
        <v>1239</v>
      </c>
      <c r="E681" s="1">
        <v>-107200</v>
      </c>
      <c r="F681" s="1">
        <f t="shared" si="10"/>
        <v>178410698</v>
      </c>
    </row>
    <row r="682" spans="1:6">
      <c r="A682" s="3" t="s">
        <v>1236</v>
      </c>
      <c r="B682" t="s">
        <v>1240</v>
      </c>
      <c r="E682" s="1">
        <v>85600</v>
      </c>
      <c r="F682" s="1">
        <f t="shared" si="10"/>
        <v>178496298</v>
      </c>
    </row>
    <row r="683" spans="1:6">
      <c r="A683" s="3" t="s">
        <v>1236</v>
      </c>
      <c r="B683" t="s">
        <v>1241</v>
      </c>
      <c r="E683" s="1">
        <v>100000</v>
      </c>
      <c r="F683" s="1">
        <f t="shared" si="10"/>
        <v>178596298</v>
      </c>
    </row>
    <row r="684" spans="1:6">
      <c r="A684" s="3" t="s">
        <v>1236</v>
      </c>
      <c r="B684" t="s">
        <v>1242</v>
      </c>
      <c r="C684" s="5" t="s">
        <v>135</v>
      </c>
      <c r="D684" t="s">
        <v>2721</v>
      </c>
      <c r="E684" s="1">
        <v>44000</v>
      </c>
      <c r="F684" s="1">
        <f t="shared" si="10"/>
        <v>178640298</v>
      </c>
    </row>
    <row r="685" spans="1:6">
      <c r="A685" s="3" t="s">
        <v>1236</v>
      </c>
      <c r="B685" t="s">
        <v>1243</v>
      </c>
      <c r="E685" s="1">
        <v>52800</v>
      </c>
      <c r="F685" s="1">
        <f t="shared" si="10"/>
        <v>178693098</v>
      </c>
    </row>
    <row r="686" spans="1:6">
      <c r="A686" s="3" t="s">
        <v>1236</v>
      </c>
      <c r="B686" t="s">
        <v>1244</v>
      </c>
      <c r="E686" s="1">
        <v>132200</v>
      </c>
      <c r="F686" s="1">
        <f t="shared" si="10"/>
        <v>178825298</v>
      </c>
    </row>
    <row r="687" spans="1:6">
      <c r="A687" s="3" t="s">
        <v>1236</v>
      </c>
      <c r="B687" t="s">
        <v>1245</v>
      </c>
      <c r="C687" s="5" t="s">
        <v>736</v>
      </c>
      <c r="D687" t="s">
        <v>3170</v>
      </c>
      <c r="E687" s="1">
        <v>21400</v>
      </c>
      <c r="F687" s="1">
        <f t="shared" si="10"/>
        <v>178846698</v>
      </c>
    </row>
    <row r="688" spans="1:6">
      <c r="A688" s="3" t="s">
        <v>1236</v>
      </c>
      <c r="B688" t="s">
        <v>1246</v>
      </c>
      <c r="E688" s="1">
        <v>75000</v>
      </c>
      <c r="F688" s="1">
        <f t="shared" si="10"/>
        <v>178921698</v>
      </c>
    </row>
    <row r="689" spans="1:6">
      <c r="A689" s="3" t="s">
        <v>1236</v>
      </c>
      <c r="B689" t="s">
        <v>1247</v>
      </c>
      <c r="C689" s="5" t="s">
        <v>2848</v>
      </c>
      <c r="D689" t="s">
        <v>3248</v>
      </c>
      <c r="E689" s="1">
        <v>2970000</v>
      </c>
      <c r="F689" s="1">
        <f t="shared" si="10"/>
        <v>181891698</v>
      </c>
    </row>
    <row r="690" spans="1:6">
      <c r="A690" s="3" t="s">
        <v>1236</v>
      </c>
      <c r="B690" t="s">
        <v>1248</v>
      </c>
      <c r="E690" s="1">
        <v>808000</v>
      </c>
      <c r="F690" s="1">
        <f t="shared" si="10"/>
        <v>182699698</v>
      </c>
    </row>
    <row r="691" spans="1:6">
      <c r="A691" s="3" t="s">
        <v>1249</v>
      </c>
      <c r="B691" t="s">
        <v>1250</v>
      </c>
      <c r="C691" s="5" t="s">
        <v>2849</v>
      </c>
      <c r="D691" t="s">
        <v>3249</v>
      </c>
      <c r="E691" s="1">
        <v>2100</v>
      </c>
      <c r="F691" s="1">
        <f t="shared" si="10"/>
        <v>182701798</v>
      </c>
    </row>
    <row r="692" spans="1:6">
      <c r="A692" s="3" t="s">
        <v>1249</v>
      </c>
      <c r="B692" t="s">
        <v>1251</v>
      </c>
      <c r="C692" s="5" t="s">
        <v>2850</v>
      </c>
      <c r="D692" t="s">
        <v>3250</v>
      </c>
      <c r="E692" s="1">
        <v>84000</v>
      </c>
      <c r="F692" s="1">
        <f t="shared" si="10"/>
        <v>182785798</v>
      </c>
    </row>
    <row r="693" spans="1:6">
      <c r="A693" s="3" t="s">
        <v>1249</v>
      </c>
      <c r="B693" t="s">
        <v>1252</v>
      </c>
      <c r="C693" s="5" t="s">
        <v>569</v>
      </c>
      <c r="D693" t="s">
        <v>3133</v>
      </c>
      <c r="E693" s="1">
        <v>6000</v>
      </c>
      <c r="F693" s="1">
        <f t="shared" si="10"/>
        <v>182791798</v>
      </c>
    </row>
    <row r="694" spans="1:6">
      <c r="A694" s="3" t="s">
        <v>1249</v>
      </c>
      <c r="B694" t="s">
        <v>1253</v>
      </c>
      <c r="C694" s="5" t="s">
        <v>203</v>
      </c>
      <c r="E694" s="1">
        <v>4000</v>
      </c>
      <c r="F694" s="1">
        <f t="shared" si="10"/>
        <v>182795798</v>
      </c>
    </row>
    <row r="695" spans="1:6">
      <c r="A695" s="3" t="s">
        <v>1254</v>
      </c>
      <c r="B695" t="s">
        <v>1255</v>
      </c>
      <c r="C695" s="5" t="s">
        <v>736</v>
      </c>
      <c r="D695" t="s">
        <v>3170</v>
      </c>
      <c r="E695" s="1">
        <v>23700</v>
      </c>
      <c r="F695" s="1">
        <f t="shared" si="10"/>
        <v>182819498</v>
      </c>
    </row>
    <row r="696" spans="1:6">
      <c r="A696" s="3" t="s">
        <v>1254</v>
      </c>
      <c r="B696" t="s">
        <v>1255</v>
      </c>
      <c r="C696" s="5" t="s">
        <v>70</v>
      </c>
      <c r="D696" t="s">
        <v>77</v>
      </c>
      <c r="E696" s="1">
        <v>30300</v>
      </c>
      <c r="F696" s="1">
        <f t="shared" si="10"/>
        <v>182849798</v>
      </c>
    </row>
    <row r="697" spans="1:6">
      <c r="A697" s="3" t="s">
        <v>1254</v>
      </c>
      <c r="B697" t="s">
        <v>1256</v>
      </c>
      <c r="C697" s="5" t="s">
        <v>70</v>
      </c>
      <c r="D697" t="s">
        <v>77</v>
      </c>
      <c r="E697" s="1">
        <v>32600</v>
      </c>
      <c r="F697" s="1">
        <f t="shared" si="10"/>
        <v>182882398</v>
      </c>
    </row>
    <row r="698" spans="1:6">
      <c r="A698" s="3" t="s">
        <v>1254</v>
      </c>
      <c r="B698" t="s">
        <v>1257</v>
      </c>
      <c r="C698" s="5" t="s">
        <v>791</v>
      </c>
      <c r="D698" t="s">
        <v>3179</v>
      </c>
      <c r="E698" s="1">
        <v>5700</v>
      </c>
      <c r="F698" s="1">
        <f t="shared" si="10"/>
        <v>182888098</v>
      </c>
    </row>
    <row r="699" spans="1:6">
      <c r="A699" s="3" t="s">
        <v>1254</v>
      </c>
      <c r="B699" t="s">
        <v>1255</v>
      </c>
      <c r="C699" s="5" t="s">
        <v>503</v>
      </c>
      <c r="D699" t="s">
        <v>2834</v>
      </c>
      <c r="E699" s="1">
        <v>9800</v>
      </c>
      <c r="F699" s="1">
        <f t="shared" si="10"/>
        <v>182897898</v>
      </c>
    </row>
    <row r="700" spans="1:6">
      <c r="A700" s="3" t="s">
        <v>1254</v>
      </c>
      <c r="B700" t="s">
        <v>1258</v>
      </c>
      <c r="C700" s="5" t="s">
        <v>2851</v>
      </c>
      <c r="D700" t="s">
        <v>3251</v>
      </c>
      <c r="E700" s="1">
        <v>8000</v>
      </c>
      <c r="F700" s="1">
        <f t="shared" si="10"/>
        <v>182905898</v>
      </c>
    </row>
    <row r="701" spans="1:6">
      <c r="A701" s="3" t="s">
        <v>1254</v>
      </c>
      <c r="B701" t="s">
        <v>1259</v>
      </c>
      <c r="C701" s="5" t="s">
        <v>2852</v>
      </c>
      <c r="D701" t="s">
        <v>3252</v>
      </c>
      <c r="E701" s="1">
        <v>54000</v>
      </c>
      <c r="F701" s="1">
        <f t="shared" si="10"/>
        <v>182959898</v>
      </c>
    </row>
    <row r="702" spans="1:6">
      <c r="A702" s="3" t="s">
        <v>1254</v>
      </c>
      <c r="B702" t="s">
        <v>1260</v>
      </c>
      <c r="C702" s="5" t="s">
        <v>2853</v>
      </c>
      <c r="D702" t="s">
        <v>3253</v>
      </c>
      <c r="E702" s="1">
        <v>15000</v>
      </c>
      <c r="F702" s="1">
        <f t="shared" si="10"/>
        <v>182974898</v>
      </c>
    </row>
    <row r="703" spans="1:6">
      <c r="A703" s="3" t="s">
        <v>1254</v>
      </c>
      <c r="B703" t="s">
        <v>1261</v>
      </c>
      <c r="C703" s="5" t="s">
        <v>2854</v>
      </c>
      <c r="D703" t="s">
        <v>3254</v>
      </c>
      <c r="E703" s="1">
        <v>30000</v>
      </c>
      <c r="F703" s="1">
        <f t="shared" si="10"/>
        <v>183004898</v>
      </c>
    </row>
    <row r="704" spans="1:6">
      <c r="A704" s="3" t="s">
        <v>1262</v>
      </c>
      <c r="B704" t="s">
        <v>1263</v>
      </c>
      <c r="E704" s="1">
        <v>-36200</v>
      </c>
      <c r="F704" s="1">
        <f t="shared" si="10"/>
        <v>182968698</v>
      </c>
    </row>
    <row r="705" spans="1:6">
      <c r="A705" s="3" t="s">
        <v>1262</v>
      </c>
      <c r="B705" t="s">
        <v>1264</v>
      </c>
      <c r="C705" s="5" t="s">
        <v>74</v>
      </c>
      <c r="D705" t="s">
        <v>3129</v>
      </c>
      <c r="E705" s="1">
        <v>76800</v>
      </c>
      <c r="F705" s="1">
        <f t="shared" si="10"/>
        <v>183045498</v>
      </c>
    </row>
    <row r="706" spans="1:6">
      <c r="A706" s="3" t="s">
        <v>1262</v>
      </c>
      <c r="B706" t="s">
        <v>1265</v>
      </c>
      <c r="E706" s="1">
        <v>100000</v>
      </c>
      <c r="F706" s="1">
        <f t="shared" si="10"/>
        <v>183145498</v>
      </c>
    </row>
    <row r="707" spans="1:6">
      <c r="A707" s="3" t="s">
        <v>1262</v>
      </c>
      <c r="B707" t="s">
        <v>1266</v>
      </c>
      <c r="C707" s="5" t="s">
        <v>302</v>
      </c>
      <c r="D707" t="s">
        <v>2732</v>
      </c>
      <c r="E707" s="1">
        <v>42000</v>
      </c>
      <c r="F707" s="1">
        <f t="shared" si="10"/>
        <v>183187498</v>
      </c>
    </row>
    <row r="708" spans="1:6">
      <c r="A708" s="3" t="s">
        <v>1262</v>
      </c>
      <c r="B708" t="s">
        <v>1267</v>
      </c>
      <c r="C708" s="5" t="s">
        <v>203</v>
      </c>
      <c r="E708" s="1">
        <v>2000</v>
      </c>
      <c r="F708" s="1">
        <f t="shared" si="10"/>
        <v>183189498</v>
      </c>
    </row>
    <row r="709" spans="1:6">
      <c r="A709" s="3" t="s">
        <v>1262</v>
      </c>
      <c r="B709" t="s">
        <v>1266</v>
      </c>
      <c r="C709" s="5" t="s">
        <v>302</v>
      </c>
      <c r="D709" t="s">
        <v>2732</v>
      </c>
      <c r="E709" s="1">
        <v>71000</v>
      </c>
      <c r="F709" s="1">
        <f t="shared" ref="F709:F772" si="11">+F708+E709</f>
        <v>183260498</v>
      </c>
    </row>
    <row r="710" spans="1:6">
      <c r="A710" s="3" t="s">
        <v>1262</v>
      </c>
      <c r="B710" t="s">
        <v>1268</v>
      </c>
      <c r="E710" s="1">
        <v>690000</v>
      </c>
      <c r="F710" s="1">
        <f t="shared" si="11"/>
        <v>183950498</v>
      </c>
    </row>
    <row r="711" spans="1:6">
      <c r="A711" s="3" t="s">
        <v>409</v>
      </c>
      <c r="B711" t="s">
        <v>1269</v>
      </c>
      <c r="E711" s="1">
        <v>84200</v>
      </c>
      <c r="F711" s="1">
        <f t="shared" si="11"/>
        <v>184034698</v>
      </c>
    </row>
    <row r="712" spans="1:6">
      <c r="A712" s="3" t="s">
        <v>409</v>
      </c>
      <c r="B712" t="s">
        <v>1270</v>
      </c>
      <c r="E712" s="1">
        <v>45000</v>
      </c>
      <c r="F712" s="1">
        <f t="shared" si="11"/>
        <v>184079698</v>
      </c>
    </row>
    <row r="713" spans="1:6">
      <c r="A713" s="3" t="s">
        <v>409</v>
      </c>
      <c r="B713" t="s">
        <v>1271</v>
      </c>
      <c r="C713" s="5" t="s">
        <v>135</v>
      </c>
      <c r="D713" t="s">
        <v>2721</v>
      </c>
      <c r="E713" s="1">
        <v>54000</v>
      </c>
      <c r="F713" s="1">
        <f t="shared" si="11"/>
        <v>184133698</v>
      </c>
    </row>
    <row r="714" spans="1:6">
      <c r="A714" s="3" t="s">
        <v>409</v>
      </c>
      <c r="B714" t="s">
        <v>1272</v>
      </c>
      <c r="C714" s="5" t="s">
        <v>70</v>
      </c>
      <c r="D714" t="s">
        <v>77</v>
      </c>
      <c r="E714" s="1">
        <v>36300</v>
      </c>
      <c r="F714" s="1">
        <f t="shared" si="11"/>
        <v>184169998</v>
      </c>
    </row>
    <row r="715" spans="1:6">
      <c r="A715" s="3" t="s">
        <v>409</v>
      </c>
      <c r="B715" t="s">
        <v>1273</v>
      </c>
      <c r="E715" s="1">
        <v>55000</v>
      </c>
      <c r="F715" s="1">
        <f t="shared" si="11"/>
        <v>184224998</v>
      </c>
    </row>
    <row r="716" spans="1:6">
      <c r="A716" s="3" t="s">
        <v>409</v>
      </c>
      <c r="B716" t="s">
        <v>1274</v>
      </c>
      <c r="C716" s="5" t="s">
        <v>70</v>
      </c>
      <c r="D716" t="s">
        <v>77</v>
      </c>
      <c r="E716" s="1">
        <v>-600</v>
      </c>
      <c r="F716" s="1">
        <f t="shared" si="11"/>
        <v>184224398</v>
      </c>
    </row>
    <row r="717" spans="1:6">
      <c r="A717" s="3" t="s">
        <v>409</v>
      </c>
      <c r="B717" t="s">
        <v>1275</v>
      </c>
      <c r="C717" s="5" t="s">
        <v>2855</v>
      </c>
      <c r="D717" t="s">
        <v>3255</v>
      </c>
      <c r="E717" s="1">
        <v>7800</v>
      </c>
      <c r="F717" s="1">
        <f t="shared" si="11"/>
        <v>184232198</v>
      </c>
    </row>
    <row r="718" spans="1:6">
      <c r="A718" s="3" t="s">
        <v>409</v>
      </c>
      <c r="B718" t="s">
        <v>1272</v>
      </c>
      <c r="C718" s="5" t="s">
        <v>736</v>
      </c>
      <c r="D718" t="s">
        <v>3170</v>
      </c>
      <c r="E718" s="1">
        <v>11900</v>
      </c>
      <c r="F718" s="1">
        <f t="shared" si="11"/>
        <v>184244098</v>
      </c>
    </row>
    <row r="719" spans="1:6">
      <c r="A719" s="3" t="s">
        <v>409</v>
      </c>
      <c r="B719" t="s">
        <v>1276</v>
      </c>
      <c r="E719" s="1">
        <v>115200</v>
      </c>
      <c r="F719" s="1">
        <f t="shared" si="11"/>
        <v>184359298</v>
      </c>
    </row>
    <row r="720" spans="1:6">
      <c r="A720" s="3" t="s">
        <v>409</v>
      </c>
      <c r="B720" t="s">
        <v>1277</v>
      </c>
      <c r="E720" s="1">
        <v>-182710</v>
      </c>
      <c r="F720" s="1">
        <f t="shared" si="11"/>
        <v>184176588</v>
      </c>
    </row>
    <row r="721" spans="1:6">
      <c r="A721" s="3" t="s">
        <v>409</v>
      </c>
      <c r="B721" t="s">
        <v>1278</v>
      </c>
      <c r="E721" s="1">
        <v>95200</v>
      </c>
      <c r="F721" s="1">
        <f t="shared" si="11"/>
        <v>184271788</v>
      </c>
    </row>
    <row r="722" spans="1:6">
      <c r="A722" s="3" t="s">
        <v>409</v>
      </c>
      <c r="B722" t="s">
        <v>1275</v>
      </c>
      <c r="C722" s="5" t="s">
        <v>2855</v>
      </c>
      <c r="D722" t="s">
        <v>3255</v>
      </c>
      <c r="E722" s="1">
        <v>10900</v>
      </c>
      <c r="F722" s="1">
        <f t="shared" si="11"/>
        <v>184282688</v>
      </c>
    </row>
    <row r="723" spans="1:6">
      <c r="A723" s="3" t="s">
        <v>409</v>
      </c>
      <c r="B723" t="s">
        <v>1279</v>
      </c>
      <c r="E723" s="1">
        <v>80000</v>
      </c>
      <c r="F723" s="1">
        <f t="shared" si="11"/>
        <v>184362688</v>
      </c>
    </row>
    <row r="724" spans="1:6">
      <c r="A724" s="3" t="s">
        <v>409</v>
      </c>
      <c r="B724" t="s">
        <v>847</v>
      </c>
      <c r="C724" s="5" t="s">
        <v>503</v>
      </c>
      <c r="D724" t="s">
        <v>2834</v>
      </c>
      <c r="E724" s="1">
        <v>3800</v>
      </c>
      <c r="F724" s="1">
        <f t="shared" si="11"/>
        <v>184366488</v>
      </c>
    </row>
    <row r="725" spans="1:6">
      <c r="A725" s="3" t="s">
        <v>409</v>
      </c>
      <c r="B725" t="s">
        <v>1280</v>
      </c>
      <c r="E725" s="1">
        <v>93000</v>
      </c>
      <c r="F725" s="1">
        <f t="shared" si="11"/>
        <v>184459488</v>
      </c>
    </row>
    <row r="726" spans="1:6">
      <c r="A726" s="3" t="s">
        <v>409</v>
      </c>
      <c r="B726" t="s">
        <v>462</v>
      </c>
      <c r="E726" s="1">
        <v>3830000</v>
      </c>
      <c r="F726" s="1">
        <f t="shared" si="11"/>
        <v>188289488</v>
      </c>
    </row>
    <row r="727" spans="1:6">
      <c r="A727" s="3" t="s">
        <v>409</v>
      </c>
      <c r="B727" t="s">
        <v>1281</v>
      </c>
      <c r="E727" s="1">
        <v>-140601</v>
      </c>
      <c r="F727" s="1">
        <f t="shared" si="11"/>
        <v>188148887</v>
      </c>
    </row>
    <row r="728" spans="1:6">
      <c r="A728" s="3" t="s">
        <v>409</v>
      </c>
      <c r="B728" t="s">
        <v>1282</v>
      </c>
      <c r="E728" s="1">
        <v>2000000</v>
      </c>
      <c r="F728" s="1">
        <f t="shared" si="11"/>
        <v>190148887</v>
      </c>
    </row>
    <row r="729" spans="1:6">
      <c r="A729" s="3" t="s">
        <v>409</v>
      </c>
      <c r="B729" t="s">
        <v>1283</v>
      </c>
      <c r="C729" s="5" t="s">
        <v>2856</v>
      </c>
      <c r="D729" t="s">
        <v>3256</v>
      </c>
      <c r="E729" s="1">
        <v>1310000</v>
      </c>
      <c r="F729" s="1">
        <f t="shared" si="11"/>
        <v>191458887</v>
      </c>
    </row>
    <row r="730" spans="1:6">
      <c r="A730" s="3" t="s">
        <v>410</v>
      </c>
      <c r="B730" t="s">
        <v>1284</v>
      </c>
      <c r="C730" s="5" t="s">
        <v>2857</v>
      </c>
      <c r="D730" t="s">
        <v>3257</v>
      </c>
      <c r="E730" s="1">
        <v>2100</v>
      </c>
      <c r="F730" s="1">
        <f t="shared" si="11"/>
        <v>191460987</v>
      </c>
    </row>
    <row r="731" spans="1:6">
      <c r="A731" s="3" t="s">
        <v>410</v>
      </c>
      <c r="B731" t="s">
        <v>1285</v>
      </c>
      <c r="E731" s="1">
        <v>140000</v>
      </c>
      <c r="F731" s="1">
        <f t="shared" si="11"/>
        <v>191600987</v>
      </c>
    </row>
    <row r="732" spans="1:6">
      <c r="A732" s="3" t="s">
        <v>410</v>
      </c>
      <c r="B732" t="s">
        <v>1286</v>
      </c>
      <c r="E732" s="1">
        <v>-29000</v>
      </c>
      <c r="F732" s="1">
        <f t="shared" si="11"/>
        <v>191571987</v>
      </c>
    </row>
    <row r="733" spans="1:6">
      <c r="A733" s="3" t="s">
        <v>410</v>
      </c>
      <c r="B733" t="s">
        <v>1284</v>
      </c>
      <c r="C733" s="5" t="s">
        <v>2858</v>
      </c>
      <c r="D733" t="s">
        <v>3258</v>
      </c>
      <c r="E733" s="1">
        <v>4000</v>
      </c>
      <c r="F733" s="1">
        <f t="shared" si="11"/>
        <v>191575987</v>
      </c>
    </row>
    <row r="734" spans="1:6">
      <c r="A734" s="3" t="s">
        <v>410</v>
      </c>
      <c r="B734" t="s">
        <v>1287</v>
      </c>
      <c r="C734" s="5" t="s">
        <v>2859</v>
      </c>
      <c r="D734" t="s">
        <v>3259</v>
      </c>
      <c r="E734" s="1">
        <v>56000</v>
      </c>
      <c r="F734" s="1">
        <f t="shared" si="11"/>
        <v>191631987</v>
      </c>
    </row>
    <row r="735" spans="1:6">
      <c r="A735" s="3" t="s">
        <v>410</v>
      </c>
      <c r="B735" t="s">
        <v>1288</v>
      </c>
      <c r="C735" s="5" t="s">
        <v>2860</v>
      </c>
      <c r="D735" t="s">
        <v>3260</v>
      </c>
      <c r="E735" s="1">
        <v>16000</v>
      </c>
      <c r="F735" s="1">
        <f t="shared" si="11"/>
        <v>191647987</v>
      </c>
    </row>
    <row r="736" spans="1:6">
      <c r="A736" s="3" t="s">
        <v>410</v>
      </c>
      <c r="B736" t="s">
        <v>1289</v>
      </c>
      <c r="E736" s="1">
        <v>26600</v>
      </c>
      <c r="F736" s="1">
        <f t="shared" si="11"/>
        <v>191674587</v>
      </c>
    </row>
    <row r="737" spans="1:6">
      <c r="A737" s="3" t="s">
        <v>410</v>
      </c>
      <c r="B737" t="s">
        <v>1290</v>
      </c>
      <c r="C737" s="5" t="s">
        <v>116</v>
      </c>
      <c r="D737" t="s">
        <v>3145</v>
      </c>
      <c r="E737" s="1">
        <v>20000</v>
      </c>
      <c r="F737" s="1">
        <f t="shared" si="11"/>
        <v>191694587</v>
      </c>
    </row>
    <row r="738" spans="1:6">
      <c r="A738" s="3" t="s">
        <v>410</v>
      </c>
      <c r="B738" t="s">
        <v>1291</v>
      </c>
      <c r="E738" s="1">
        <v>24000</v>
      </c>
      <c r="F738" s="1">
        <f t="shared" si="11"/>
        <v>191718587</v>
      </c>
    </row>
    <row r="739" spans="1:6">
      <c r="A739" s="3" t="s">
        <v>410</v>
      </c>
      <c r="B739" t="s">
        <v>1292</v>
      </c>
      <c r="C739" s="5" t="s">
        <v>2861</v>
      </c>
      <c r="D739" t="s">
        <v>3261</v>
      </c>
      <c r="E739" s="1">
        <v>50000</v>
      </c>
      <c r="F739" s="1">
        <f t="shared" si="11"/>
        <v>191768587</v>
      </c>
    </row>
    <row r="740" spans="1:6">
      <c r="A740" s="3" t="s">
        <v>410</v>
      </c>
      <c r="B740" t="s">
        <v>1293</v>
      </c>
      <c r="C740" s="5" t="s">
        <v>2680</v>
      </c>
      <c r="D740" t="s">
        <v>2721</v>
      </c>
      <c r="E740" s="1">
        <v>255000</v>
      </c>
      <c r="F740" s="1">
        <f t="shared" si="11"/>
        <v>192023587</v>
      </c>
    </row>
    <row r="741" spans="1:6">
      <c r="A741" s="3" t="s">
        <v>410</v>
      </c>
      <c r="B741" t="s">
        <v>1294</v>
      </c>
      <c r="C741" s="5" t="s">
        <v>2862</v>
      </c>
      <c r="D741" t="s">
        <v>3262</v>
      </c>
      <c r="E741" s="1">
        <v>1000000</v>
      </c>
      <c r="F741" s="1">
        <f t="shared" si="11"/>
        <v>193023587</v>
      </c>
    </row>
    <row r="742" spans="1:6">
      <c r="A742" s="3" t="s">
        <v>410</v>
      </c>
      <c r="B742" t="s">
        <v>1295</v>
      </c>
      <c r="C742" s="5" t="s">
        <v>634</v>
      </c>
      <c r="E742" s="1">
        <v>1000000</v>
      </c>
      <c r="F742" s="1">
        <f t="shared" si="11"/>
        <v>194023587</v>
      </c>
    </row>
    <row r="743" spans="1:6">
      <c r="A743" s="3" t="s">
        <v>411</v>
      </c>
      <c r="B743" t="s">
        <v>1296</v>
      </c>
      <c r="C743" s="5" t="s">
        <v>70</v>
      </c>
      <c r="D743" t="s">
        <v>77</v>
      </c>
      <c r="E743" s="1">
        <v>-7800</v>
      </c>
      <c r="F743" s="1">
        <f t="shared" si="11"/>
        <v>194015787</v>
      </c>
    </row>
    <row r="744" spans="1:6">
      <c r="A744" s="3" t="s">
        <v>411</v>
      </c>
      <c r="B744" t="s">
        <v>1297</v>
      </c>
      <c r="C744" s="5" t="s">
        <v>2863</v>
      </c>
      <c r="D744" t="s">
        <v>3263</v>
      </c>
      <c r="E744" s="1">
        <v>20000</v>
      </c>
      <c r="F744" s="1">
        <f t="shared" si="11"/>
        <v>194035787</v>
      </c>
    </row>
    <row r="745" spans="1:6">
      <c r="A745" s="3" t="s">
        <v>411</v>
      </c>
      <c r="B745" t="s">
        <v>1298</v>
      </c>
      <c r="C745" s="5" t="s">
        <v>70</v>
      </c>
      <c r="D745" t="s">
        <v>77</v>
      </c>
      <c r="E745" s="1">
        <v>28300</v>
      </c>
      <c r="F745" s="1">
        <f t="shared" si="11"/>
        <v>194064087</v>
      </c>
    </row>
    <row r="746" spans="1:6">
      <c r="A746" s="3" t="s">
        <v>411</v>
      </c>
      <c r="B746" t="s">
        <v>1299</v>
      </c>
      <c r="E746" s="1">
        <v>-5000</v>
      </c>
      <c r="F746" s="1">
        <f t="shared" si="11"/>
        <v>194059087</v>
      </c>
    </row>
    <row r="747" spans="1:6">
      <c r="A747" s="3" t="s">
        <v>411</v>
      </c>
      <c r="B747" t="s">
        <v>1300</v>
      </c>
      <c r="E747" s="1">
        <v>60000</v>
      </c>
      <c r="F747" s="1">
        <f t="shared" si="11"/>
        <v>194119087</v>
      </c>
    </row>
    <row r="748" spans="1:6">
      <c r="A748" s="3" t="s">
        <v>411</v>
      </c>
      <c r="B748" t="s">
        <v>1301</v>
      </c>
      <c r="C748" s="5" t="s">
        <v>2864</v>
      </c>
      <c r="D748" t="s">
        <v>3264</v>
      </c>
      <c r="E748" s="1">
        <v>10000</v>
      </c>
      <c r="F748" s="1">
        <f t="shared" si="11"/>
        <v>194129087</v>
      </c>
    </row>
    <row r="749" spans="1:6">
      <c r="A749" s="3" t="s">
        <v>411</v>
      </c>
      <c r="B749" t="s">
        <v>1298</v>
      </c>
      <c r="C749" s="5" t="s">
        <v>2865</v>
      </c>
      <c r="D749" t="s">
        <v>3265</v>
      </c>
      <c r="E749" s="1">
        <v>5900</v>
      </c>
      <c r="F749" s="1">
        <f t="shared" si="11"/>
        <v>194134987</v>
      </c>
    </row>
    <row r="750" spans="1:6">
      <c r="A750" s="3" t="s">
        <v>411</v>
      </c>
      <c r="B750" t="s">
        <v>514</v>
      </c>
      <c r="C750" s="5" t="s">
        <v>302</v>
      </c>
      <c r="D750" t="s">
        <v>2732</v>
      </c>
      <c r="E750" s="1">
        <v>20000</v>
      </c>
      <c r="F750" s="1">
        <f t="shared" si="11"/>
        <v>194154987</v>
      </c>
    </row>
    <row r="751" spans="1:6">
      <c r="A751" s="3" t="s">
        <v>412</v>
      </c>
      <c r="B751" t="s">
        <v>1302</v>
      </c>
      <c r="C751" s="5" t="s">
        <v>2716</v>
      </c>
      <c r="D751" t="s">
        <v>3266</v>
      </c>
      <c r="E751" s="1">
        <v>3000</v>
      </c>
      <c r="F751" s="1">
        <f t="shared" si="11"/>
        <v>194157987</v>
      </c>
    </row>
    <row r="752" spans="1:6">
      <c r="A752" s="3" t="s">
        <v>412</v>
      </c>
      <c r="B752" t="s">
        <v>1223</v>
      </c>
      <c r="C752" s="5" t="s">
        <v>561</v>
      </c>
      <c r="D752" t="s">
        <v>3131</v>
      </c>
      <c r="E752" s="1">
        <v>154600</v>
      </c>
      <c r="F752" s="1">
        <f t="shared" si="11"/>
        <v>194312587</v>
      </c>
    </row>
    <row r="753" spans="1:6">
      <c r="A753" s="3" t="s">
        <v>412</v>
      </c>
      <c r="B753" t="s">
        <v>1223</v>
      </c>
      <c r="C753" s="5" t="s">
        <v>74</v>
      </c>
      <c r="D753" t="s">
        <v>3129</v>
      </c>
      <c r="E753" s="1">
        <v>173600</v>
      </c>
      <c r="F753" s="1">
        <f t="shared" si="11"/>
        <v>194486187</v>
      </c>
    </row>
    <row r="754" spans="1:6">
      <c r="A754" s="3" t="s">
        <v>412</v>
      </c>
      <c r="B754" t="s">
        <v>1303</v>
      </c>
      <c r="C754" s="5" t="s">
        <v>2866</v>
      </c>
      <c r="D754" t="s">
        <v>3267</v>
      </c>
      <c r="E754" s="1">
        <v>175000</v>
      </c>
      <c r="F754" s="1">
        <f t="shared" si="11"/>
        <v>194661187</v>
      </c>
    </row>
    <row r="755" spans="1:6">
      <c r="A755" s="3" t="s">
        <v>412</v>
      </c>
      <c r="B755" t="s">
        <v>1304</v>
      </c>
      <c r="C755" s="5" t="s">
        <v>2867</v>
      </c>
      <c r="D755" t="s">
        <v>3268</v>
      </c>
      <c r="E755" s="1">
        <v>30000</v>
      </c>
      <c r="F755" s="1">
        <f t="shared" si="11"/>
        <v>194691187</v>
      </c>
    </row>
    <row r="756" spans="1:6">
      <c r="A756" s="3" t="s">
        <v>412</v>
      </c>
      <c r="B756" t="s">
        <v>1305</v>
      </c>
      <c r="E756" s="1">
        <v>50000</v>
      </c>
      <c r="F756" s="1">
        <f t="shared" si="11"/>
        <v>194741187</v>
      </c>
    </row>
    <row r="757" spans="1:6">
      <c r="A757" s="3" t="s">
        <v>412</v>
      </c>
      <c r="B757" t="s">
        <v>1306</v>
      </c>
      <c r="C757" s="5" t="s">
        <v>2868</v>
      </c>
      <c r="E757" s="1">
        <v>60000</v>
      </c>
      <c r="F757" s="1">
        <f t="shared" si="11"/>
        <v>194801187</v>
      </c>
    </row>
    <row r="758" spans="1:6">
      <c r="A758" s="3" t="s">
        <v>412</v>
      </c>
      <c r="B758" t="s">
        <v>1307</v>
      </c>
      <c r="C758" s="5" t="s">
        <v>2869</v>
      </c>
      <c r="D758" t="s">
        <v>3156</v>
      </c>
      <c r="E758" s="1">
        <v>4400</v>
      </c>
      <c r="F758" s="1">
        <f t="shared" si="11"/>
        <v>194805587</v>
      </c>
    </row>
    <row r="759" spans="1:6">
      <c r="A759" s="3" t="s">
        <v>412</v>
      </c>
      <c r="B759" t="s">
        <v>1308</v>
      </c>
      <c r="E759" s="1">
        <v>70000</v>
      </c>
      <c r="F759" s="1">
        <f t="shared" si="11"/>
        <v>194875587</v>
      </c>
    </row>
    <row r="760" spans="1:6">
      <c r="A760" s="3" t="s">
        <v>412</v>
      </c>
      <c r="B760" t="s">
        <v>1309</v>
      </c>
      <c r="C760" s="5" t="s">
        <v>736</v>
      </c>
      <c r="D760" t="s">
        <v>3170</v>
      </c>
      <c r="E760" s="1">
        <v>27400</v>
      </c>
      <c r="F760" s="1">
        <f t="shared" si="11"/>
        <v>194902987</v>
      </c>
    </row>
    <row r="761" spans="1:6">
      <c r="A761" s="3" t="s">
        <v>412</v>
      </c>
      <c r="B761" t="s">
        <v>875</v>
      </c>
      <c r="C761" s="5" t="s">
        <v>2870</v>
      </c>
      <c r="D761" t="s">
        <v>3229</v>
      </c>
      <c r="E761" s="1">
        <v>20000</v>
      </c>
      <c r="F761" s="1">
        <f t="shared" si="11"/>
        <v>194922987</v>
      </c>
    </row>
    <row r="762" spans="1:6">
      <c r="A762" s="3" t="s">
        <v>412</v>
      </c>
      <c r="B762" t="s">
        <v>1310</v>
      </c>
      <c r="E762" s="1">
        <v>-74990</v>
      </c>
      <c r="F762" s="1">
        <f t="shared" si="11"/>
        <v>194847997</v>
      </c>
    </row>
    <row r="763" spans="1:6">
      <c r="A763" s="3" t="s">
        <v>412</v>
      </c>
      <c r="B763" t="s">
        <v>1311</v>
      </c>
      <c r="C763" s="5" t="s">
        <v>2871</v>
      </c>
      <c r="D763" t="s">
        <v>3137</v>
      </c>
      <c r="E763" s="1">
        <v>50000</v>
      </c>
      <c r="F763" s="1">
        <f t="shared" si="11"/>
        <v>194897997</v>
      </c>
    </row>
    <row r="764" spans="1:6">
      <c r="A764" s="3" t="s">
        <v>412</v>
      </c>
      <c r="B764" t="s">
        <v>1312</v>
      </c>
      <c r="E764" s="1">
        <v>45800</v>
      </c>
      <c r="F764" s="1">
        <f t="shared" si="11"/>
        <v>194943797</v>
      </c>
    </row>
    <row r="765" spans="1:6">
      <c r="A765" s="3" t="s">
        <v>412</v>
      </c>
      <c r="B765" t="s">
        <v>1313</v>
      </c>
      <c r="E765" s="1">
        <v>-2900</v>
      </c>
      <c r="F765" s="1">
        <f t="shared" si="11"/>
        <v>194940897</v>
      </c>
    </row>
    <row r="766" spans="1:6">
      <c r="A766" s="3" t="s">
        <v>412</v>
      </c>
      <c r="B766" t="s">
        <v>1314</v>
      </c>
      <c r="E766" s="1">
        <v>85000</v>
      </c>
      <c r="F766" s="1">
        <f t="shared" si="11"/>
        <v>195025897</v>
      </c>
    </row>
    <row r="767" spans="1:6">
      <c r="A767" s="3" t="s">
        <v>412</v>
      </c>
      <c r="B767" t="s">
        <v>1315</v>
      </c>
      <c r="E767" s="1">
        <v>1000000</v>
      </c>
      <c r="F767" s="1">
        <f t="shared" si="11"/>
        <v>196025897</v>
      </c>
    </row>
    <row r="768" spans="1:6">
      <c r="A768" s="3" t="s">
        <v>412</v>
      </c>
      <c r="B768" t="s">
        <v>1316</v>
      </c>
      <c r="E768" s="1">
        <v>96000</v>
      </c>
      <c r="F768" s="1">
        <f t="shared" si="11"/>
        <v>196121897</v>
      </c>
    </row>
    <row r="769" spans="1:6">
      <c r="A769" s="3" t="s">
        <v>412</v>
      </c>
      <c r="B769" t="s">
        <v>1317</v>
      </c>
      <c r="E769" s="1">
        <v>120000</v>
      </c>
      <c r="F769" s="1">
        <f t="shared" si="11"/>
        <v>196241897</v>
      </c>
    </row>
    <row r="770" spans="1:6">
      <c r="A770" s="3" t="s">
        <v>1318</v>
      </c>
      <c r="B770" t="s">
        <v>1107</v>
      </c>
      <c r="C770" s="5" t="s">
        <v>458</v>
      </c>
      <c r="D770" t="s">
        <v>2833</v>
      </c>
      <c r="E770" s="1">
        <v>7000</v>
      </c>
      <c r="F770" s="1">
        <f t="shared" si="11"/>
        <v>196248897</v>
      </c>
    </row>
    <row r="771" spans="1:6">
      <c r="A771" s="3" t="s">
        <v>1318</v>
      </c>
      <c r="B771" t="s">
        <v>1319</v>
      </c>
      <c r="C771" s="5" t="s">
        <v>70</v>
      </c>
      <c r="D771" t="s">
        <v>77</v>
      </c>
      <c r="E771" s="1">
        <v>44800</v>
      </c>
      <c r="F771" s="1">
        <f t="shared" si="11"/>
        <v>196293697</v>
      </c>
    </row>
    <row r="772" spans="1:6">
      <c r="A772" s="3" t="s">
        <v>1318</v>
      </c>
      <c r="B772" t="s">
        <v>1320</v>
      </c>
      <c r="C772" s="5" t="s">
        <v>2872</v>
      </c>
      <c r="D772" t="s">
        <v>3269</v>
      </c>
      <c r="E772" s="1">
        <v>20000</v>
      </c>
      <c r="F772" s="1">
        <f t="shared" si="11"/>
        <v>196313697</v>
      </c>
    </row>
    <row r="773" spans="1:6">
      <c r="A773" s="3" t="s">
        <v>1318</v>
      </c>
      <c r="B773" t="s">
        <v>1321</v>
      </c>
      <c r="C773" s="5" t="s">
        <v>2845</v>
      </c>
      <c r="D773" t="s">
        <v>3153</v>
      </c>
      <c r="E773" s="1">
        <v>7000</v>
      </c>
      <c r="F773" s="1">
        <f t="shared" ref="F773:F836" si="12">+F772+E773</f>
        <v>196320697</v>
      </c>
    </row>
    <row r="774" spans="1:6">
      <c r="A774" s="3" t="s">
        <v>1322</v>
      </c>
      <c r="B774" t="s">
        <v>1323</v>
      </c>
      <c r="C774" s="5" t="s">
        <v>2873</v>
      </c>
      <c r="D774" t="s">
        <v>3270</v>
      </c>
      <c r="E774" s="1">
        <v>2550</v>
      </c>
      <c r="F774" s="1">
        <f t="shared" si="12"/>
        <v>196323247</v>
      </c>
    </row>
    <row r="775" spans="1:6">
      <c r="A775" s="3" t="s">
        <v>1322</v>
      </c>
      <c r="B775" t="s">
        <v>1324</v>
      </c>
      <c r="C775" s="5" t="s">
        <v>2874</v>
      </c>
      <c r="D775" t="s">
        <v>3271</v>
      </c>
      <c r="E775" s="1">
        <v>33500</v>
      </c>
      <c r="F775" s="1">
        <f t="shared" si="12"/>
        <v>196356747</v>
      </c>
    </row>
    <row r="776" spans="1:6">
      <c r="A776" s="3" t="s">
        <v>1325</v>
      </c>
      <c r="B776" t="s">
        <v>1326</v>
      </c>
      <c r="E776" s="1">
        <v>-20500</v>
      </c>
      <c r="F776" s="1">
        <f t="shared" si="12"/>
        <v>196336247</v>
      </c>
    </row>
    <row r="777" spans="1:6">
      <c r="A777" s="3" t="s">
        <v>1325</v>
      </c>
      <c r="B777" t="s">
        <v>1327</v>
      </c>
      <c r="C777" s="5" t="s">
        <v>2875</v>
      </c>
      <c r="E777" s="1">
        <v>8000</v>
      </c>
      <c r="F777" s="1">
        <f t="shared" si="12"/>
        <v>196344247</v>
      </c>
    </row>
    <row r="778" spans="1:6">
      <c r="A778" s="3" t="s">
        <v>1325</v>
      </c>
      <c r="B778" t="s">
        <v>1328</v>
      </c>
      <c r="C778" s="5" t="s">
        <v>2876</v>
      </c>
      <c r="E778" s="1">
        <v>99000</v>
      </c>
      <c r="F778" s="1">
        <f t="shared" si="12"/>
        <v>196443247</v>
      </c>
    </row>
    <row r="779" spans="1:6">
      <c r="A779" s="3" t="s">
        <v>1325</v>
      </c>
      <c r="B779" t="s">
        <v>1329</v>
      </c>
      <c r="E779" s="1">
        <v>92800</v>
      </c>
      <c r="F779" s="1">
        <f t="shared" si="12"/>
        <v>196536047</v>
      </c>
    </row>
    <row r="780" spans="1:6">
      <c r="A780" s="3" t="s">
        <v>1325</v>
      </c>
      <c r="B780" t="s">
        <v>1330</v>
      </c>
      <c r="E780" s="1">
        <v>-14100</v>
      </c>
      <c r="F780" s="1">
        <f t="shared" si="12"/>
        <v>196521947</v>
      </c>
    </row>
    <row r="781" spans="1:6">
      <c r="A781" s="3" t="s">
        <v>1325</v>
      </c>
      <c r="B781" t="s">
        <v>1331</v>
      </c>
      <c r="E781" s="1">
        <v>52800</v>
      </c>
      <c r="F781" s="1">
        <f t="shared" si="12"/>
        <v>196574747</v>
      </c>
    </row>
    <row r="782" spans="1:6">
      <c r="A782" s="3" t="s">
        <v>1325</v>
      </c>
      <c r="B782" t="s">
        <v>1332</v>
      </c>
      <c r="E782" s="1">
        <v>-24175</v>
      </c>
      <c r="F782" s="1">
        <f t="shared" si="12"/>
        <v>196550572</v>
      </c>
    </row>
    <row r="783" spans="1:6">
      <c r="A783" s="3" t="s">
        <v>1325</v>
      </c>
      <c r="B783" t="s">
        <v>1333</v>
      </c>
      <c r="E783" s="1">
        <v>-21500</v>
      </c>
      <c r="F783" s="1">
        <f t="shared" si="12"/>
        <v>196529072</v>
      </c>
    </row>
    <row r="784" spans="1:6">
      <c r="A784" s="3" t="s">
        <v>1325</v>
      </c>
      <c r="B784" t="s">
        <v>1334</v>
      </c>
      <c r="C784" s="5" t="s">
        <v>70</v>
      </c>
      <c r="D784" t="s">
        <v>77</v>
      </c>
      <c r="E784" s="1">
        <v>-600</v>
      </c>
      <c r="F784" s="1">
        <f t="shared" si="12"/>
        <v>196528472</v>
      </c>
    </row>
    <row r="785" spans="1:6">
      <c r="A785" s="3" t="s">
        <v>1325</v>
      </c>
      <c r="B785" t="s">
        <v>1335</v>
      </c>
      <c r="C785" s="5" t="s">
        <v>74</v>
      </c>
      <c r="D785" t="s">
        <v>3129</v>
      </c>
      <c r="E785" s="1">
        <v>70510</v>
      </c>
      <c r="F785" s="1">
        <f t="shared" si="12"/>
        <v>196598982</v>
      </c>
    </row>
    <row r="786" spans="1:6">
      <c r="A786" s="3" t="s">
        <v>1336</v>
      </c>
      <c r="B786" t="s">
        <v>1337</v>
      </c>
      <c r="C786" s="5" t="s">
        <v>2680</v>
      </c>
      <c r="D786" t="s">
        <v>2721</v>
      </c>
      <c r="E786" s="1">
        <v>177000</v>
      </c>
      <c r="F786" s="1">
        <f t="shared" si="12"/>
        <v>196775982</v>
      </c>
    </row>
    <row r="787" spans="1:6">
      <c r="A787" s="3" t="s">
        <v>1336</v>
      </c>
      <c r="B787" t="s">
        <v>1335</v>
      </c>
      <c r="C787" s="5" t="s">
        <v>736</v>
      </c>
      <c r="D787" t="s">
        <v>3170</v>
      </c>
      <c r="E787" s="1">
        <v>27400</v>
      </c>
      <c r="F787" s="1">
        <f t="shared" si="12"/>
        <v>196803382</v>
      </c>
    </row>
    <row r="788" spans="1:6">
      <c r="A788" s="3" t="s">
        <v>1336</v>
      </c>
      <c r="B788" t="s">
        <v>1338</v>
      </c>
      <c r="C788" s="5" t="s">
        <v>70</v>
      </c>
      <c r="D788" t="s">
        <v>77</v>
      </c>
      <c r="E788" s="1">
        <v>-400</v>
      </c>
      <c r="F788" s="1">
        <f t="shared" si="12"/>
        <v>196802982</v>
      </c>
    </row>
    <row r="789" spans="1:6">
      <c r="A789" s="3" t="s">
        <v>1336</v>
      </c>
      <c r="B789" t="s">
        <v>1339</v>
      </c>
      <c r="C789" s="5" t="s">
        <v>2882</v>
      </c>
      <c r="D789" t="s">
        <v>3138</v>
      </c>
      <c r="E789" s="1">
        <v>25000</v>
      </c>
      <c r="F789" s="1">
        <f t="shared" si="12"/>
        <v>196827982</v>
      </c>
    </row>
    <row r="790" spans="1:6">
      <c r="A790" s="3" t="s">
        <v>1336</v>
      </c>
      <c r="B790" t="s">
        <v>1340</v>
      </c>
      <c r="E790" s="1">
        <v>-20000</v>
      </c>
      <c r="F790" s="1">
        <f t="shared" si="12"/>
        <v>196807982</v>
      </c>
    </row>
    <row r="791" spans="1:6">
      <c r="A791" s="3" t="s">
        <v>1336</v>
      </c>
      <c r="B791" t="s">
        <v>1341</v>
      </c>
      <c r="E791" s="1">
        <v>52800</v>
      </c>
      <c r="F791" s="1">
        <f t="shared" si="12"/>
        <v>196860782</v>
      </c>
    </row>
    <row r="792" spans="1:6">
      <c r="A792" s="3" t="s">
        <v>1336</v>
      </c>
      <c r="B792" t="s">
        <v>1342</v>
      </c>
      <c r="C792" s="5" t="s">
        <v>2680</v>
      </c>
      <c r="D792" t="s">
        <v>2721</v>
      </c>
      <c r="E792" s="1">
        <v>75000</v>
      </c>
      <c r="F792" s="1">
        <f t="shared" si="12"/>
        <v>196935782</v>
      </c>
    </row>
    <row r="793" spans="1:6">
      <c r="A793" s="3" t="s">
        <v>1336</v>
      </c>
      <c r="B793" t="s">
        <v>1343</v>
      </c>
      <c r="E793" s="1">
        <v>52800</v>
      </c>
      <c r="F793" s="1">
        <f t="shared" si="12"/>
        <v>196988582</v>
      </c>
    </row>
    <row r="794" spans="1:6">
      <c r="A794" s="3" t="s">
        <v>1336</v>
      </c>
      <c r="B794" t="s">
        <v>1344</v>
      </c>
      <c r="E794" s="1">
        <v>-1000</v>
      </c>
      <c r="F794" s="1">
        <f t="shared" si="12"/>
        <v>196987582</v>
      </c>
    </row>
    <row r="795" spans="1:6">
      <c r="A795" s="3" t="s">
        <v>1336</v>
      </c>
      <c r="B795" t="s">
        <v>1345</v>
      </c>
      <c r="E795" s="1">
        <v>132200</v>
      </c>
      <c r="F795" s="1">
        <f t="shared" si="12"/>
        <v>197119782</v>
      </c>
    </row>
    <row r="796" spans="1:6">
      <c r="A796" s="3" t="s">
        <v>1336</v>
      </c>
      <c r="B796" t="s">
        <v>1346</v>
      </c>
      <c r="E796" s="1">
        <v>60000</v>
      </c>
      <c r="F796" s="1">
        <f t="shared" si="12"/>
        <v>197179782</v>
      </c>
    </row>
    <row r="797" spans="1:6">
      <c r="A797" s="3" t="s">
        <v>1336</v>
      </c>
      <c r="B797" t="s">
        <v>1335</v>
      </c>
      <c r="C797" s="5" t="s">
        <v>2716</v>
      </c>
      <c r="D797" t="s">
        <v>3266</v>
      </c>
      <c r="E797" s="1">
        <v>3700</v>
      </c>
      <c r="F797" s="1">
        <f t="shared" si="12"/>
        <v>197183482</v>
      </c>
    </row>
    <row r="798" spans="1:6">
      <c r="A798" s="3" t="s">
        <v>1336</v>
      </c>
      <c r="B798" t="s">
        <v>1347</v>
      </c>
      <c r="E798" s="1">
        <v>102400</v>
      </c>
      <c r="F798" s="1">
        <f t="shared" si="12"/>
        <v>197285882</v>
      </c>
    </row>
    <row r="799" spans="1:6">
      <c r="A799" s="3" t="s">
        <v>1336</v>
      </c>
      <c r="B799" t="s">
        <v>1348</v>
      </c>
      <c r="C799" s="5" t="s">
        <v>454</v>
      </c>
      <c r="D799" t="s">
        <v>2735</v>
      </c>
      <c r="E799" s="1">
        <v>12770</v>
      </c>
      <c r="F799" s="1">
        <f t="shared" si="12"/>
        <v>197298652</v>
      </c>
    </row>
    <row r="800" spans="1:6">
      <c r="A800" s="3" t="s">
        <v>1336</v>
      </c>
      <c r="B800" t="s">
        <v>1349</v>
      </c>
      <c r="E800" s="1">
        <v>-167890</v>
      </c>
      <c r="F800" s="1">
        <f t="shared" si="12"/>
        <v>197130762</v>
      </c>
    </row>
    <row r="801" spans="1:6">
      <c r="A801" s="3" t="s">
        <v>1336</v>
      </c>
      <c r="B801" t="s">
        <v>1350</v>
      </c>
      <c r="C801" s="5" t="s">
        <v>2877</v>
      </c>
      <c r="D801" t="s">
        <v>3272</v>
      </c>
      <c r="E801" s="1">
        <v>2000</v>
      </c>
      <c r="F801" s="1">
        <f t="shared" si="12"/>
        <v>197132762</v>
      </c>
    </row>
    <row r="802" spans="1:6">
      <c r="A802" s="3" t="s">
        <v>415</v>
      </c>
      <c r="B802" t="s">
        <v>1351</v>
      </c>
      <c r="E802" s="1">
        <v>60000</v>
      </c>
      <c r="F802" s="1">
        <f t="shared" si="12"/>
        <v>197192762</v>
      </c>
    </row>
    <row r="803" spans="1:6">
      <c r="A803" s="3" t="s">
        <v>415</v>
      </c>
      <c r="B803" t="s">
        <v>1352</v>
      </c>
      <c r="C803" s="5" t="s">
        <v>2878</v>
      </c>
      <c r="D803" t="s">
        <v>3181</v>
      </c>
      <c r="E803" s="1">
        <v>1000</v>
      </c>
      <c r="F803" s="1">
        <f t="shared" si="12"/>
        <v>197193762</v>
      </c>
    </row>
    <row r="804" spans="1:6">
      <c r="A804" s="3" t="s">
        <v>415</v>
      </c>
      <c r="B804" t="s">
        <v>1353</v>
      </c>
      <c r="C804" s="5" t="s">
        <v>454</v>
      </c>
      <c r="D804" t="s">
        <v>2735</v>
      </c>
      <c r="E804" s="1">
        <v>7950</v>
      </c>
      <c r="F804" s="1">
        <f t="shared" si="12"/>
        <v>197201712</v>
      </c>
    </row>
    <row r="805" spans="1:6">
      <c r="A805" s="3" t="s">
        <v>415</v>
      </c>
      <c r="B805" t="s">
        <v>1354</v>
      </c>
      <c r="C805" s="5" t="s">
        <v>458</v>
      </c>
      <c r="D805" t="s">
        <v>2833</v>
      </c>
      <c r="E805" s="1">
        <v>47000</v>
      </c>
      <c r="F805" s="1">
        <f t="shared" si="12"/>
        <v>197248712</v>
      </c>
    </row>
    <row r="806" spans="1:6">
      <c r="A806" s="3" t="s">
        <v>415</v>
      </c>
      <c r="B806" t="s">
        <v>1355</v>
      </c>
      <c r="E806" s="1">
        <v>42400</v>
      </c>
      <c r="F806" s="1">
        <f t="shared" si="12"/>
        <v>197291112</v>
      </c>
    </row>
    <row r="807" spans="1:6">
      <c r="A807" s="3" t="s">
        <v>415</v>
      </c>
      <c r="B807" t="s">
        <v>1356</v>
      </c>
      <c r="C807" s="5" t="s">
        <v>2871</v>
      </c>
      <c r="D807" t="s">
        <v>3273</v>
      </c>
      <c r="E807" s="1">
        <v>18000</v>
      </c>
      <c r="F807" s="1">
        <f t="shared" si="12"/>
        <v>197309112</v>
      </c>
    </row>
    <row r="808" spans="1:6">
      <c r="A808" s="3" t="s">
        <v>415</v>
      </c>
      <c r="B808" t="s">
        <v>1357</v>
      </c>
      <c r="E808" s="1">
        <v>21100</v>
      </c>
      <c r="F808" s="1">
        <f t="shared" si="12"/>
        <v>197330212</v>
      </c>
    </row>
    <row r="809" spans="1:6">
      <c r="A809" s="3" t="s">
        <v>415</v>
      </c>
      <c r="B809" t="s">
        <v>1358</v>
      </c>
      <c r="E809" s="1">
        <v>16000</v>
      </c>
      <c r="F809" s="1">
        <f t="shared" si="12"/>
        <v>197346212</v>
      </c>
    </row>
    <row r="810" spans="1:6">
      <c r="A810" s="3" t="s">
        <v>415</v>
      </c>
      <c r="B810" t="s">
        <v>1359</v>
      </c>
      <c r="E810" s="1">
        <v>121500</v>
      </c>
      <c r="F810" s="1">
        <f t="shared" si="12"/>
        <v>197467712</v>
      </c>
    </row>
    <row r="811" spans="1:6">
      <c r="A811" s="3" t="s">
        <v>415</v>
      </c>
      <c r="B811" t="s">
        <v>1360</v>
      </c>
      <c r="C811" s="5" t="s">
        <v>2879</v>
      </c>
      <c r="D811" t="s">
        <v>3274</v>
      </c>
      <c r="E811" s="1">
        <v>5200</v>
      </c>
      <c r="F811" s="1">
        <f t="shared" si="12"/>
        <v>197472912</v>
      </c>
    </row>
    <row r="812" spans="1:6">
      <c r="A812" s="3" t="s">
        <v>415</v>
      </c>
      <c r="B812" t="s">
        <v>1361</v>
      </c>
      <c r="E812" s="1">
        <v>50000</v>
      </c>
      <c r="F812" s="1">
        <f t="shared" si="12"/>
        <v>197522912</v>
      </c>
    </row>
    <row r="813" spans="1:6">
      <c r="A813" s="3" t="s">
        <v>415</v>
      </c>
      <c r="B813" t="s">
        <v>1362</v>
      </c>
      <c r="E813" s="1">
        <v>128100</v>
      </c>
      <c r="F813" s="1">
        <f t="shared" si="12"/>
        <v>197651012</v>
      </c>
    </row>
    <row r="814" spans="1:6">
      <c r="A814" s="3" t="s">
        <v>415</v>
      </c>
      <c r="B814" t="s">
        <v>1363</v>
      </c>
      <c r="C814" s="5" t="s">
        <v>2709</v>
      </c>
      <c r="D814" t="s">
        <v>3275</v>
      </c>
      <c r="E814" s="1">
        <v>7100</v>
      </c>
      <c r="F814" s="1">
        <f t="shared" si="12"/>
        <v>197658112</v>
      </c>
    </row>
    <row r="815" spans="1:6">
      <c r="A815" s="3" t="s">
        <v>415</v>
      </c>
      <c r="B815" t="s">
        <v>1364</v>
      </c>
      <c r="E815" s="1">
        <v>3960000</v>
      </c>
      <c r="F815" s="1">
        <f t="shared" si="12"/>
        <v>201618112</v>
      </c>
    </row>
    <row r="816" spans="1:6">
      <c r="A816" s="3" t="s">
        <v>415</v>
      </c>
      <c r="B816" t="s">
        <v>1365</v>
      </c>
      <c r="C816" s="5" t="s">
        <v>634</v>
      </c>
      <c r="E816" s="1">
        <v>3000000</v>
      </c>
      <c r="F816" s="1">
        <f t="shared" si="12"/>
        <v>204618112</v>
      </c>
    </row>
    <row r="817" spans="1:6">
      <c r="A817" s="3" t="s">
        <v>415</v>
      </c>
      <c r="B817" t="s">
        <v>1366</v>
      </c>
      <c r="E817" s="1">
        <v>-442669</v>
      </c>
      <c r="F817" s="1">
        <f t="shared" si="12"/>
        <v>204175443</v>
      </c>
    </row>
    <row r="818" spans="1:6">
      <c r="A818" s="3" t="s">
        <v>415</v>
      </c>
      <c r="B818" t="s">
        <v>1367</v>
      </c>
      <c r="C818" s="5" t="s">
        <v>634</v>
      </c>
      <c r="E818" s="1">
        <v>3000000</v>
      </c>
      <c r="F818" s="1">
        <f t="shared" si="12"/>
        <v>207175443</v>
      </c>
    </row>
    <row r="819" spans="1:6">
      <c r="A819" s="3" t="s">
        <v>415</v>
      </c>
      <c r="B819" t="s">
        <v>1368</v>
      </c>
      <c r="C819" s="5" t="s">
        <v>2880</v>
      </c>
      <c r="E819" s="1">
        <v>400000</v>
      </c>
      <c r="F819" s="1">
        <f t="shared" si="12"/>
        <v>207575443</v>
      </c>
    </row>
    <row r="820" spans="1:6">
      <c r="A820" s="3" t="s">
        <v>436</v>
      </c>
      <c r="B820" t="s">
        <v>1369</v>
      </c>
      <c r="E820" s="1">
        <v>36200</v>
      </c>
      <c r="F820" s="1">
        <f t="shared" si="12"/>
        <v>207611643</v>
      </c>
    </row>
    <row r="821" spans="1:6">
      <c r="A821" s="3" t="s">
        <v>436</v>
      </c>
      <c r="B821" t="s">
        <v>1370</v>
      </c>
      <c r="E821" s="1">
        <v>62800</v>
      </c>
      <c r="F821" s="1">
        <f t="shared" si="12"/>
        <v>207674443</v>
      </c>
    </row>
    <row r="822" spans="1:6">
      <c r="A822" s="3" t="s">
        <v>436</v>
      </c>
      <c r="B822" t="s">
        <v>1371</v>
      </c>
      <c r="C822" s="5" t="s">
        <v>2881</v>
      </c>
      <c r="D822" t="s">
        <v>3276</v>
      </c>
      <c r="E822" s="1">
        <v>197000</v>
      </c>
      <c r="F822" s="1">
        <f t="shared" si="12"/>
        <v>207871443</v>
      </c>
    </row>
    <row r="823" spans="1:6">
      <c r="A823" s="3" t="s">
        <v>436</v>
      </c>
      <c r="B823" t="s">
        <v>1372</v>
      </c>
      <c r="E823" s="1">
        <v>144100</v>
      </c>
      <c r="F823" s="1">
        <f t="shared" si="12"/>
        <v>208015543</v>
      </c>
    </row>
    <row r="824" spans="1:6">
      <c r="A824" s="3" t="s">
        <v>436</v>
      </c>
      <c r="B824" t="s">
        <v>1373</v>
      </c>
      <c r="C824" s="5" t="s">
        <v>503</v>
      </c>
      <c r="D824" t="s">
        <v>2834</v>
      </c>
      <c r="E824" s="1">
        <v>6700</v>
      </c>
      <c r="F824" s="1">
        <f t="shared" si="12"/>
        <v>208022243</v>
      </c>
    </row>
    <row r="825" spans="1:6">
      <c r="A825" s="3" t="s">
        <v>1374</v>
      </c>
      <c r="B825" t="s">
        <v>1375</v>
      </c>
      <c r="E825" s="1">
        <v>40000</v>
      </c>
      <c r="F825" s="1">
        <f t="shared" si="12"/>
        <v>208062243</v>
      </c>
    </row>
    <row r="826" spans="1:6">
      <c r="A826" s="3" t="s">
        <v>436</v>
      </c>
      <c r="B826" s="4" t="s">
        <v>1376</v>
      </c>
      <c r="E826" s="1">
        <v>-1500</v>
      </c>
      <c r="F826" s="1">
        <f t="shared" si="12"/>
        <v>208060743</v>
      </c>
    </row>
    <row r="827" spans="1:6">
      <c r="A827" s="3" t="s">
        <v>436</v>
      </c>
      <c r="B827" t="s">
        <v>1377</v>
      </c>
      <c r="C827" s="5" t="s">
        <v>503</v>
      </c>
      <c r="D827" t="s">
        <v>2834</v>
      </c>
      <c r="E827" s="1">
        <v>7100</v>
      </c>
      <c r="F827" s="1">
        <f t="shared" si="12"/>
        <v>208067843</v>
      </c>
    </row>
    <row r="828" spans="1:6">
      <c r="A828" s="3" t="s">
        <v>436</v>
      </c>
      <c r="B828" t="s">
        <v>1378</v>
      </c>
      <c r="C828" s="5" t="s">
        <v>2883</v>
      </c>
      <c r="D828" t="s">
        <v>3138</v>
      </c>
      <c r="E828" s="1">
        <v>20000</v>
      </c>
      <c r="F828" s="1">
        <f t="shared" si="12"/>
        <v>208087843</v>
      </c>
    </row>
    <row r="829" spans="1:6">
      <c r="A829" s="3" t="s">
        <v>436</v>
      </c>
      <c r="B829" t="s">
        <v>1379</v>
      </c>
      <c r="C829" s="5" t="s">
        <v>2884</v>
      </c>
      <c r="D829" t="s">
        <v>3277</v>
      </c>
      <c r="E829" s="1">
        <v>44000</v>
      </c>
      <c r="F829" s="1">
        <f t="shared" si="12"/>
        <v>208131843</v>
      </c>
    </row>
    <row r="830" spans="1:6">
      <c r="A830" s="3" t="s">
        <v>437</v>
      </c>
      <c r="B830" t="s">
        <v>1107</v>
      </c>
      <c r="C830" s="5" t="s">
        <v>2712</v>
      </c>
      <c r="D830" t="s">
        <v>2831</v>
      </c>
      <c r="E830" s="1">
        <v>39500</v>
      </c>
      <c r="F830" s="1">
        <f t="shared" si="12"/>
        <v>208171343</v>
      </c>
    </row>
    <row r="831" spans="1:6">
      <c r="A831" s="3" t="s">
        <v>437</v>
      </c>
      <c r="B831" t="s">
        <v>1380</v>
      </c>
      <c r="E831" s="1">
        <v>107200</v>
      </c>
      <c r="F831" s="1">
        <f t="shared" si="12"/>
        <v>208278543</v>
      </c>
    </row>
    <row r="832" spans="1:6">
      <c r="A832" s="3" t="s">
        <v>437</v>
      </c>
      <c r="B832" t="s">
        <v>1381</v>
      </c>
      <c r="E832" s="1">
        <v>48400</v>
      </c>
      <c r="F832" s="1">
        <f t="shared" si="12"/>
        <v>208326943</v>
      </c>
    </row>
    <row r="833" spans="1:6">
      <c r="A833" s="3" t="s">
        <v>437</v>
      </c>
      <c r="B833" t="s">
        <v>1382</v>
      </c>
      <c r="C833" s="5" t="s">
        <v>116</v>
      </c>
      <c r="D833" t="s">
        <v>3145</v>
      </c>
      <c r="E833" s="1">
        <v>100000</v>
      </c>
      <c r="F833" s="1">
        <f t="shared" si="12"/>
        <v>208426943</v>
      </c>
    </row>
    <row r="834" spans="1:6">
      <c r="A834" s="3" t="s">
        <v>437</v>
      </c>
      <c r="B834" t="s">
        <v>1383</v>
      </c>
      <c r="E834" s="1">
        <v>22800</v>
      </c>
      <c r="F834" s="1">
        <f t="shared" si="12"/>
        <v>208449743</v>
      </c>
    </row>
    <row r="835" spans="1:6">
      <c r="A835" s="3" t="s">
        <v>437</v>
      </c>
      <c r="B835" t="s">
        <v>32</v>
      </c>
      <c r="C835" s="5" t="s">
        <v>74</v>
      </c>
      <c r="D835" t="s">
        <v>3129</v>
      </c>
      <c r="E835" s="1">
        <v>171600</v>
      </c>
      <c r="F835" s="1">
        <f t="shared" si="12"/>
        <v>208621343</v>
      </c>
    </row>
    <row r="836" spans="1:6">
      <c r="A836" s="3" t="s">
        <v>437</v>
      </c>
      <c r="B836" t="s">
        <v>1384</v>
      </c>
      <c r="C836" s="5" t="s">
        <v>2883</v>
      </c>
      <c r="D836" t="s">
        <v>3138</v>
      </c>
      <c r="E836" s="1">
        <v>15000</v>
      </c>
      <c r="F836" s="1">
        <f t="shared" si="12"/>
        <v>208636343</v>
      </c>
    </row>
    <row r="837" spans="1:6">
      <c r="A837" s="3" t="s">
        <v>437</v>
      </c>
      <c r="B837" t="s">
        <v>1385</v>
      </c>
      <c r="C837" s="5" t="s">
        <v>2885</v>
      </c>
      <c r="D837" t="s">
        <v>3157</v>
      </c>
      <c r="E837" s="1">
        <v>72600</v>
      </c>
      <c r="F837" s="1">
        <f t="shared" ref="F837:F900" si="13">+F836+E837</f>
        <v>208708943</v>
      </c>
    </row>
    <row r="838" spans="1:6">
      <c r="A838" s="3" t="s">
        <v>437</v>
      </c>
      <c r="B838" t="s">
        <v>1386</v>
      </c>
      <c r="C838" s="5" t="s">
        <v>2886</v>
      </c>
      <c r="D838" t="s">
        <v>3278</v>
      </c>
      <c r="E838" s="1">
        <v>72000</v>
      </c>
      <c r="F838" s="1">
        <f t="shared" si="13"/>
        <v>208780943</v>
      </c>
    </row>
    <row r="839" spans="1:6">
      <c r="A839" s="3" t="s">
        <v>437</v>
      </c>
      <c r="B839" t="s">
        <v>1387</v>
      </c>
      <c r="E839" s="1">
        <v>109000</v>
      </c>
      <c r="F839" s="1">
        <f t="shared" si="13"/>
        <v>208889943</v>
      </c>
    </row>
    <row r="840" spans="1:6">
      <c r="A840" s="3" t="s">
        <v>437</v>
      </c>
      <c r="B840" t="s">
        <v>1388</v>
      </c>
      <c r="E840" s="1">
        <v>20000</v>
      </c>
      <c r="F840" s="1">
        <f t="shared" si="13"/>
        <v>208909943</v>
      </c>
    </row>
    <row r="841" spans="1:6">
      <c r="A841" s="3" t="s">
        <v>437</v>
      </c>
      <c r="B841" t="s">
        <v>1389</v>
      </c>
      <c r="E841" s="1">
        <v>-49000</v>
      </c>
      <c r="F841" s="1">
        <f t="shared" si="13"/>
        <v>208860943</v>
      </c>
    </row>
    <row r="842" spans="1:6">
      <c r="A842" s="3" t="s">
        <v>437</v>
      </c>
      <c r="B842" t="s">
        <v>2887</v>
      </c>
      <c r="C842" s="5" t="s">
        <v>458</v>
      </c>
      <c r="D842" t="s">
        <v>2833</v>
      </c>
      <c r="E842" s="1">
        <v>30000</v>
      </c>
      <c r="F842" s="1">
        <f t="shared" si="13"/>
        <v>208890943</v>
      </c>
    </row>
    <row r="843" spans="1:6">
      <c r="A843" s="3" t="s">
        <v>437</v>
      </c>
      <c r="B843" t="s">
        <v>1390</v>
      </c>
      <c r="E843" s="1">
        <v>124000</v>
      </c>
      <c r="F843" s="1">
        <f t="shared" si="13"/>
        <v>209014943</v>
      </c>
    </row>
    <row r="844" spans="1:6">
      <c r="A844" s="3" t="s">
        <v>437</v>
      </c>
      <c r="B844" t="s">
        <v>1391</v>
      </c>
      <c r="E844" s="1">
        <v>330000</v>
      </c>
      <c r="F844" s="1">
        <f t="shared" si="13"/>
        <v>209344943</v>
      </c>
    </row>
    <row r="845" spans="1:6">
      <c r="A845" s="3" t="s">
        <v>437</v>
      </c>
      <c r="B845" t="s">
        <v>1392</v>
      </c>
      <c r="E845" s="1">
        <v>709600</v>
      </c>
      <c r="F845" s="1">
        <f t="shared" si="13"/>
        <v>210054543</v>
      </c>
    </row>
    <row r="846" spans="1:6">
      <c r="A846" s="3" t="s">
        <v>437</v>
      </c>
      <c r="B846" t="s">
        <v>1392</v>
      </c>
      <c r="E846" s="1">
        <v>709600</v>
      </c>
      <c r="F846" s="1">
        <f t="shared" si="13"/>
        <v>210764143</v>
      </c>
    </row>
    <row r="847" spans="1:6">
      <c r="A847" s="3" t="s">
        <v>437</v>
      </c>
      <c r="B847" t="s">
        <v>1393</v>
      </c>
      <c r="E847" s="1">
        <v>1247500</v>
      </c>
      <c r="F847" s="1">
        <f t="shared" si="13"/>
        <v>212011643</v>
      </c>
    </row>
    <row r="848" spans="1:6">
      <c r="A848" s="3" t="s">
        <v>437</v>
      </c>
      <c r="B848" t="s">
        <v>748</v>
      </c>
      <c r="E848" s="1">
        <v>1060000</v>
      </c>
      <c r="F848" s="1">
        <f t="shared" si="13"/>
        <v>213071643</v>
      </c>
    </row>
    <row r="849" spans="1:6">
      <c r="A849" s="3" t="s">
        <v>437</v>
      </c>
      <c r="B849" t="s">
        <v>748</v>
      </c>
      <c r="E849" s="1">
        <v>1060000</v>
      </c>
      <c r="F849" s="1">
        <f t="shared" si="13"/>
        <v>214131643</v>
      </c>
    </row>
    <row r="850" spans="1:6">
      <c r="A850" s="3" t="s">
        <v>437</v>
      </c>
      <c r="B850" t="s">
        <v>748</v>
      </c>
      <c r="E850" s="1">
        <v>1100000</v>
      </c>
      <c r="F850" s="1">
        <f t="shared" si="13"/>
        <v>215231643</v>
      </c>
    </row>
    <row r="851" spans="1:6">
      <c r="A851" s="3" t="s">
        <v>437</v>
      </c>
      <c r="B851" t="s">
        <v>748</v>
      </c>
      <c r="E851" s="1">
        <v>1060000</v>
      </c>
      <c r="F851" s="1">
        <f t="shared" si="13"/>
        <v>216291643</v>
      </c>
    </row>
    <row r="852" spans="1:6">
      <c r="A852" s="3" t="s">
        <v>437</v>
      </c>
      <c r="B852" t="s">
        <v>748</v>
      </c>
      <c r="E852" s="1">
        <v>1060000</v>
      </c>
      <c r="F852" s="1">
        <f t="shared" si="13"/>
        <v>217351643</v>
      </c>
    </row>
    <row r="853" spans="1:6">
      <c r="A853" s="3" t="s">
        <v>437</v>
      </c>
      <c r="B853" t="s">
        <v>748</v>
      </c>
      <c r="E853" s="1">
        <v>1060000</v>
      </c>
      <c r="F853" s="1">
        <f t="shared" si="13"/>
        <v>218411643</v>
      </c>
    </row>
    <row r="854" spans="1:6">
      <c r="A854" s="3" t="s">
        <v>437</v>
      </c>
      <c r="B854" t="s">
        <v>748</v>
      </c>
      <c r="E854" s="1">
        <v>1060000</v>
      </c>
      <c r="F854" s="1">
        <f t="shared" si="13"/>
        <v>219471643</v>
      </c>
    </row>
    <row r="855" spans="1:6">
      <c r="A855" s="3" t="s">
        <v>437</v>
      </c>
      <c r="B855" t="s">
        <v>1394</v>
      </c>
      <c r="E855" s="1">
        <v>1000000</v>
      </c>
      <c r="F855" s="1">
        <f t="shared" si="13"/>
        <v>220471643</v>
      </c>
    </row>
    <row r="856" spans="1:6">
      <c r="A856" s="3" t="s">
        <v>1395</v>
      </c>
      <c r="B856" t="s">
        <v>1396</v>
      </c>
      <c r="C856" s="5" t="s">
        <v>2888</v>
      </c>
      <c r="D856" t="s">
        <v>3279</v>
      </c>
      <c r="E856" s="1">
        <v>12200</v>
      </c>
      <c r="F856" s="1">
        <f t="shared" si="13"/>
        <v>220483843</v>
      </c>
    </row>
    <row r="857" spans="1:6">
      <c r="A857" s="3" t="s">
        <v>1395</v>
      </c>
      <c r="B857" t="s">
        <v>1397</v>
      </c>
      <c r="C857" s="5" t="s">
        <v>2889</v>
      </c>
      <c r="D857" t="s">
        <v>3280</v>
      </c>
      <c r="E857" s="1">
        <v>12800</v>
      </c>
      <c r="F857" s="1">
        <f t="shared" si="13"/>
        <v>220496643</v>
      </c>
    </row>
    <row r="858" spans="1:6">
      <c r="A858" s="3" t="s">
        <v>1398</v>
      </c>
      <c r="B858" t="s">
        <v>1399</v>
      </c>
      <c r="C858" s="5" t="s">
        <v>70</v>
      </c>
      <c r="D858" t="s">
        <v>77</v>
      </c>
      <c r="E858" s="1">
        <v>42500</v>
      </c>
      <c r="F858" s="1">
        <f t="shared" si="13"/>
        <v>220539143</v>
      </c>
    </row>
    <row r="859" spans="1:6">
      <c r="A859" s="3" t="s">
        <v>1398</v>
      </c>
      <c r="B859" t="s">
        <v>1107</v>
      </c>
      <c r="C859" s="5" t="s">
        <v>458</v>
      </c>
      <c r="D859" t="s">
        <v>2833</v>
      </c>
      <c r="E859" s="1">
        <v>7000</v>
      </c>
      <c r="F859" s="1">
        <f t="shared" si="13"/>
        <v>220546143</v>
      </c>
    </row>
    <row r="860" spans="1:6">
      <c r="A860" s="3" t="s">
        <v>1400</v>
      </c>
      <c r="B860" t="s">
        <v>1401</v>
      </c>
      <c r="E860" s="1">
        <v>-4700</v>
      </c>
      <c r="F860" s="1">
        <f t="shared" si="13"/>
        <v>220541443</v>
      </c>
    </row>
    <row r="861" spans="1:6">
      <c r="A861" s="3" t="s">
        <v>1400</v>
      </c>
      <c r="B861" t="s">
        <v>1402</v>
      </c>
      <c r="C861" s="5" t="s">
        <v>2845</v>
      </c>
      <c r="D861" t="s">
        <v>3153</v>
      </c>
      <c r="E861" s="1">
        <v>7000</v>
      </c>
      <c r="F861" s="1">
        <f t="shared" si="13"/>
        <v>220548443</v>
      </c>
    </row>
    <row r="862" spans="1:6">
      <c r="A862" s="3" t="s">
        <v>1400</v>
      </c>
      <c r="B862" t="s">
        <v>1403</v>
      </c>
      <c r="C862" s="5" t="s">
        <v>70</v>
      </c>
      <c r="D862" t="s">
        <v>77</v>
      </c>
      <c r="E862" s="1">
        <v>31800</v>
      </c>
      <c r="F862" s="1">
        <f t="shared" si="13"/>
        <v>220580243</v>
      </c>
    </row>
    <row r="863" spans="1:6">
      <c r="A863" s="3" t="s">
        <v>1400</v>
      </c>
      <c r="B863" t="s">
        <v>1404</v>
      </c>
      <c r="C863" s="5" t="s">
        <v>2890</v>
      </c>
      <c r="D863" t="s">
        <v>3281</v>
      </c>
      <c r="E863" s="1">
        <v>40000</v>
      </c>
      <c r="F863" s="1">
        <f t="shared" si="13"/>
        <v>220620243</v>
      </c>
    </row>
    <row r="864" spans="1:6">
      <c r="A864" s="3" t="s">
        <v>1400</v>
      </c>
      <c r="B864" t="s">
        <v>1405</v>
      </c>
      <c r="C864" s="5" t="s">
        <v>70</v>
      </c>
      <c r="D864" t="s">
        <v>77</v>
      </c>
      <c r="E864" s="1">
        <v>35900</v>
      </c>
      <c r="F864" s="1">
        <f t="shared" si="13"/>
        <v>220656143</v>
      </c>
    </row>
    <row r="865" spans="1:6">
      <c r="A865" s="3" t="s">
        <v>1400</v>
      </c>
      <c r="B865" t="s">
        <v>1403</v>
      </c>
      <c r="C865" s="5" t="s">
        <v>2891</v>
      </c>
      <c r="D865" t="s">
        <v>3282</v>
      </c>
      <c r="E865" s="1">
        <v>5000</v>
      </c>
      <c r="F865" s="1">
        <f t="shared" si="13"/>
        <v>220661143</v>
      </c>
    </row>
    <row r="866" spans="1:6">
      <c r="A866" s="3" t="s">
        <v>1400</v>
      </c>
      <c r="B866" t="s">
        <v>1406</v>
      </c>
      <c r="C866" s="5" t="s">
        <v>70</v>
      </c>
      <c r="D866" t="s">
        <v>3283</v>
      </c>
      <c r="E866" s="1">
        <v>150000</v>
      </c>
      <c r="F866" s="1">
        <f t="shared" si="13"/>
        <v>220811143</v>
      </c>
    </row>
    <row r="867" spans="1:6">
      <c r="A867" s="3" t="s">
        <v>438</v>
      </c>
      <c r="B867" t="s">
        <v>1407</v>
      </c>
      <c r="C867" s="5" t="s">
        <v>458</v>
      </c>
      <c r="D867" t="s">
        <v>2833</v>
      </c>
      <c r="E867" s="1">
        <v>14000</v>
      </c>
      <c r="F867" s="1">
        <f t="shared" si="13"/>
        <v>220825143</v>
      </c>
    </row>
    <row r="868" spans="1:6">
      <c r="A868" s="3" t="s">
        <v>1400</v>
      </c>
      <c r="B868" t="s">
        <v>1402</v>
      </c>
      <c r="C868" s="5" t="s">
        <v>2892</v>
      </c>
      <c r="D868" t="s">
        <v>3284</v>
      </c>
      <c r="E868" s="1">
        <v>12000</v>
      </c>
      <c r="F868" s="1">
        <f t="shared" si="13"/>
        <v>220837143</v>
      </c>
    </row>
    <row r="869" spans="1:6">
      <c r="A869" s="3" t="s">
        <v>1400</v>
      </c>
      <c r="B869" t="s">
        <v>1404</v>
      </c>
      <c r="C869" s="5" t="s">
        <v>503</v>
      </c>
      <c r="D869" t="s">
        <v>2834</v>
      </c>
      <c r="E869" s="1">
        <v>13600</v>
      </c>
      <c r="F869" s="1">
        <f t="shared" si="13"/>
        <v>220850743</v>
      </c>
    </row>
    <row r="870" spans="1:6">
      <c r="A870" s="3" t="s">
        <v>1400</v>
      </c>
      <c r="B870" t="s">
        <v>1408</v>
      </c>
      <c r="C870" s="5" t="s">
        <v>2688</v>
      </c>
      <c r="D870" t="s">
        <v>2790</v>
      </c>
      <c r="E870" s="1">
        <v>-68750</v>
      </c>
      <c r="F870" s="1">
        <f t="shared" si="13"/>
        <v>220781993</v>
      </c>
    </row>
    <row r="871" spans="1:6">
      <c r="A871" s="3" t="s">
        <v>1400</v>
      </c>
      <c r="B871" t="s">
        <v>1409</v>
      </c>
      <c r="C871" s="5" t="s">
        <v>2893</v>
      </c>
      <c r="D871" t="s">
        <v>3285</v>
      </c>
      <c r="E871" s="1">
        <v>40440</v>
      </c>
      <c r="F871" s="1">
        <f t="shared" si="13"/>
        <v>220822433</v>
      </c>
    </row>
    <row r="872" spans="1:6">
      <c r="A872" s="3" t="s">
        <v>1400</v>
      </c>
      <c r="B872" t="s">
        <v>1410</v>
      </c>
      <c r="E872" s="1">
        <v>40000</v>
      </c>
      <c r="F872" s="1">
        <f t="shared" si="13"/>
        <v>220862433</v>
      </c>
    </row>
    <row r="873" spans="1:6">
      <c r="A873" s="3" t="s">
        <v>1400</v>
      </c>
      <c r="B873" t="s">
        <v>1411</v>
      </c>
      <c r="C873" s="5" t="s">
        <v>2894</v>
      </c>
      <c r="D873" t="s">
        <v>3286</v>
      </c>
      <c r="E873" s="1">
        <v>102000</v>
      </c>
      <c r="F873" s="1">
        <f t="shared" si="13"/>
        <v>220964433</v>
      </c>
    </row>
    <row r="874" spans="1:6">
      <c r="A874" s="3" t="s">
        <v>1400</v>
      </c>
      <c r="B874" t="s">
        <v>1412</v>
      </c>
      <c r="E874" s="1">
        <v>40000</v>
      </c>
      <c r="F874" s="1">
        <f t="shared" si="13"/>
        <v>221004433</v>
      </c>
    </row>
    <row r="875" spans="1:6">
      <c r="A875" s="3" t="s">
        <v>1400</v>
      </c>
      <c r="B875" t="s">
        <v>1413</v>
      </c>
      <c r="E875" s="1">
        <v>689600</v>
      </c>
      <c r="F875" s="1">
        <f t="shared" si="13"/>
        <v>221694033</v>
      </c>
    </row>
    <row r="876" spans="1:6">
      <c r="A876" s="3" t="s">
        <v>1400</v>
      </c>
      <c r="B876" t="s">
        <v>1414</v>
      </c>
      <c r="C876" s="5" t="s">
        <v>1103</v>
      </c>
      <c r="D876" t="s">
        <v>3287</v>
      </c>
      <c r="E876" s="1">
        <v>812000</v>
      </c>
      <c r="F876" s="1">
        <f t="shared" si="13"/>
        <v>222506033</v>
      </c>
    </row>
    <row r="877" spans="1:6">
      <c r="A877" s="3" t="s">
        <v>439</v>
      </c>
      <c r="B877" t="s">
        <v>1415</v>
      </c>
      <c r="C877" s="5" t="s">
        <v>2895</v>
      </c>
      <c r="D877" t="s">
        <v>3288</v>
      </c>
      <c r="E877" s="1">
        <v>18600</v>
      </c>
      <c r="F877" s="1">
        <f t="shared" si="13"/>
        <v>222524633</v>
      </c>
    </row>
    <row r="878" spans="1:6">
      <c r="A878" s="3" t="s">
        <v>439</v>
      </c>
      <c r="B878" t="s">
        <v>1416</v>
      </c>
      <c r="E878" s="1">
        <v>-3080</v>
      </c>
      <c r="F878" s="1">
        <f t="shared" si="13"/>
        <v>222521553</v>
      </c>
    </row>
    <row r="879" spans="1:6">
      <c r="A879" s="3" t="s">
        <v>439</v>
      </c>
      <c r="B879" t="s">
        <v>1417</v>
      </c>
      <c r="C879" s="5" t="s">
        <v>2896</v>
      </c>
      <c r="D879" t="s">
        <v>3289</v>
      </c>
      <c r="E879" s="1">
        <v>12000</v>
      </c>
      <c r="F879" s="1">
        <f t="shared" si="13"/>
        <v>222533553</v>
      </c>
    </row>
    <row r="880" spans="1:6">
      <c r="A880" s="3" t="s">
        <v>439</v>
      </c>
      <c r="B880" t="s">
        <v>1418</v>
      </c>
      <c r="C880" s="5" t="s">
        <v>2897</v>
      </c>
      <c r="D880" t="s">
        <v>3290</v>
      </c>
      <c r="E880" s="1">
        <v>44790</v>
      </c>
      <c r="F880" s="1">
        <f t="shared" si="13"/>
        <v>222578343</v>
      </c>
    </row>
    <row r="881" spans="1:6">
      <c r="A881" s="3" t="s">
        <v>439</v>
      </c>
      <c r="B881" t="s">
        <v>1419</v>
      </c>
      <c r="E881" s="1">
        <v>175000</v>
      </c>
      <c r="F881" s="1">
        <f t="shared" si="13"/>
        <v>222753343</v>
      </c>
    </row>
    <row r="882" spans="1:6">
      <c r="A882" s="3" t="s">
        <v>439</v>
      </c>
      <c r="B882" t="s">
        <v>1420</v>
      </c>
      <c r="C882" s="5" t="s">
        <v>503</v>
      </c>
      <c r="D882" t="s">
        <v>2834</v>
      </c>
      <c r="E882" s="1">
        <v>7100</v>
      </c>
      <c r="F882" s="1">
        <f t="shared" si="13"/>
        <v>222760443</v>
      </c>
    </row>
    <row r="883" spans="1:6">
      <c r="A883" s="3" t="s">
        <v>439</v>
      </c>
      <c r="B883" t="s">
        <v>1421</v>
      </c>
      <c r="E883" s="1">
        <v>6000</v>
      </c>
      <c r="F883" s="1">
        <f t="shared" si="13"/>
        <v>222766443</v>
      </c>
    </row>
    <row r="884" spans="1:6">
      <c r="A884" s="3" t="s">
        <v>439</v>
      </c>
      <c r="B884" t="s">
        <v>1422</v>
      </c>
      <c r="E884" s="1">
        <v>-2000</v>
      </c>
      <c r="F884" s="1">
        <f t="shared" si="13"/>
        <v>222764443</v>
      </c>
    </row>
    <row r="885" spans="1:6">
      <c r="A885" s="3" t="s">
        <v>439</v>
      </c>
      <c r="B885" t="s">
        <v>1423</v>
      </c>
      <c r="C885" s="5" t="s">
        <v>2898</v>
      </c>
      <c r="D885" t="s">
        <v>3291</v>
      </c>
      <c r="E885" s="1">
        <v>50000</v>
      </c>
      <c r="F885" s="1">
        <f t="shared" si="13"/>
        <v>222814443</v>
      </c>
    </row>
    <row r="886" spans="1:6">
      <c r="A886" s="3" t="s">
        <v>439</v>
      </c>
      <c r="B886" t="s">
        <v>1424</v>
      </c>
      <c r="C886" s="5" t="s">
        <v>2850</v>
      </c>
      <c r="D886" t="s">
        <v>3250</v>
      </c>
      <c r="E886" s="1">
        <v>81000</v>
      </c>
      <c r="F886" s="1">
        <f t="shared" si="13"/>
        <v>222895443</v>
      </c>
    </row>
    <row r="887" spans="1:6">
      <c r="A887" s="3" t="s">
        <v>439</v>
      </c>
      <c r="B887" t="s">
        <v>1425</v>
      </c>
      <c r="C887" s="5" t="s">
        <v>2899</v>
      </c>
      <c r="D887" t="s">
        <v>3292</v>
      </c>
      <c r="E887" s="1">
        <v>80000</v>
      </c>
      <c r="F887" s="1">
        <f t="shared" si="13"/>
        <v>222975443</v>
      </c>
    </row>
    <row r="888" spans="1:6">
      <c r="A888" s="3" t="s">
        <v>439</v>
      </c>
      <c r="B888" t="s">
        <v>1426</v>
      </c>
      <c r="E888" s="1">
        <v>132200</v>
      </c>
      <c r="F888" s="1">
        <f t="shared" si="13"/>
        <v>223107643</v>
      </c>
    </row>
    <row r="889" spans="1:6">
      <c r="A889" s="3" t="s">
        <v>439</v>
      </c>
      <c r="B889" t="s">
        <v>59</v>
      </c>
      <c r="C889" s="5" t="s">
        <v>302</v>
      </c>
      <c r="D889" t="s">
        <v>2732</v>
      </c>
      <c r="E889" s="1">
        <v>24000</v>
      </c>
      <c r="F889" s="1">
        <f t="shared" si="13"/>
        <v>223131643</v>
      </c>
    </row>
    <row r="890" spans="1:6">
      <c r="A890" s="3" t="s">
        <v>439</v>
      </c>
      <c r="B890" t="s">
        <v>1427</v>
      </c>
      <c r="C890" s="5" t="s">
        <v>458</v>
      </c>
      <c r="D890" t="s">
        <v>3293</v>
      </c>
      <c r="E890" s="1">
        <v>195000</v>
      </c>
      <c r="F890" s="1">
        <f t="shared" si="13"/>
        <v>223326643</v>
      </c>
    </row>
    <row r="891" spans="1:6">
      <c r="A891" s="3" t="s">
        <v>439</v>
      </c>
      <c r="B891" t="s">
        <v>1428</v>
      </c>
      <c r="C891" s="5" t="s">
        <v>70</v>
      </c>
      <c r="D891" t="s">
        <v>77</v>
      </c>
      <c r="E891" s="1">
        <v>-2900</v>
      </c>
      <c r="F891" s="1">
        <f t="shared" si="13"/>
        <v>223323743</v>
      </c>
    </row>
    <row r="892" spans="1:6">
      <c r="A892" s="3" t="s">
        <v>439</v>
      </c>
      <c r="B892" t="s">
        <v>1429</v>
      </c>
      <c r="E892" s="1">
        <v>52400</v>
      </c>
      <c r="F892" s="1">
        <f t="shared" si="13"/>
        <v>223376143</v>
      </c>
    </row>
    <row r="893" spans="1:6">
      <c r="A893" s="3" t="s">
        <v>439</v>
      </c>
      <c r="B893" t="s">
        <v>1430</v>
      </c>
      <c r="E893" s="1">
        <v>-70000</v>
      </c>
      <c r="F893" s="1">
        <f t="shared" si="13"/>
        <v>223306143</v>
      </c>
    </row>
    <row r="894" spans="1:6">
      <c r="A894" s="3" t="s">
        <v>439</v>
      </c>
      <c r="B894" t="s">
        <v>1431</v>
      </c>
      <c r="C894" s="5" t="s">
        <v>2900</v>
      </c>
      <c r="D894" t="s">
        <v>3294</v>
      </c>
      <c r="E894" s="1">
        <v>57550</v>
      </c>
      <c r="F894" s="1">
        <f t="shared" si="13"/>
        <v>223363693</v>
      </c>
    </row>
    <row r="895" spans="1:6">
      <c r="A895" s="3" t="s">
        <v>439</v>
      </c>
      <c r="B895" t="s">
        <v>1432</v>
      </c>
      <c r="E895" s="1">
        <v>233200</v>
      </c>
      <c r="F895" s="1">
        <f t="shared" si="13"/>
        <v>223596893</v>
      </c>
    </row>
    <row r="896" spans="1:6">
      <c r="A896" s="3" t="s">
        <v>439</v>
      </c>
      <c r="B896" t="s">
        <v>1433</v>
      </c>
      <c r="C896" s="5" t="s">
        <v>2901</v>
      </c>
      <c r="D896" t="s">
        <v>3295</v>
      </c>
      <c r="E896" s="1">
        <v>880000</v>
      </c>
      <c r="F896" s="1">
        <f t="shared" si="13"/>
        <v>224476893</v>
      </c>
    </row>
    <row r="897" spans="1:6">
      <c r="A897" s="3" t="s">
        <v>439</v>
      </c>
      <c r="B897" t="s">
        <v>1434</v>
      </c>
      <c r="E897" s="1">
        <v>620000</v>
      </c>
      <c r="F897" s="1">
        <f t="shared" si="13"/>
        <v>225096893</v>
      </c>
    </row>
    <row r="898" spans="1:6">
      <c r="A898" s="3" t="s">
        <v>439</v>
      </c>
      <c r="B898" t="s">
        <v>1434</v>
      </c>
      <c r="E898" s="1">
        <v>620000</v>
      </c>
      <c r="F898" s="1">
        <f t="shared" si="13"/>
        <v>225716893</v>
      </c>
    </row>
    <row r="899" spans="1:6">
      <c r="A899" s="3" t="s">
        <v>439</v>
      </c>
      <c r="B899" t="s">
        <v>1434</v>
      </c>
      <c r="E899" s="1">
        <v>692600</v>
      </c>
      <c r="F899" s="1">
        <f t="shared" si="13"/>
        <v>226409493</v>
      </c>
    </row>
    <row r="900" spans="1:6">
      <c r="A900" s="3" t="s">
        <v>439</v>
      </c>
      <c r="B900" t="s">
        <v>1434</v>
      </c>
      <c r="E900" s="1">
        <v>653400</v>
      </c>
      <c r="F900" s="1">
        <f t="shared" si="13"/>
        <v>227062893</v>
      </c>
    </row>
    <row r="901" spans="1:6">
      <c r="A901" s="3" t="s">
        <v>439</v>
      </c>
      <c r="B901" t="s">
        <v>1435</v>
      </c>
      <c r="E901" s="1">
        <v>856000</v>
      </c>
      <c r="F901" s="1">
        <f t="shared" ref="F901:F964" si="14">+F900+E901</f>
        <v>227918893</v>
      </c>
    </row>
    <row r="902" spans="1:6">
      <c r="A902" s="3" t="s">
        <v>439</v>
      </c>
      <c r="B902" t="s">
        <v>1434</v>
      </c>
      <c r="E902" s="1">
        <v>620000</v>
      </c>
      <c r="F902" s="1">
        <f t="shared" si="14"/>
        <v>228538893</v>
      </c>
    </row>
    <row r="903" spans="1:6">
      <c r="A903" s="3" t="s">
        <v>439</v>
      </c>
      <c r="B903" t="s">
        <v>1436</v>
      </c>
      <c r="E903" s="1">
        <v>200000</v>
      </c>
      <c r="F903" s="1">
        <f t="shared" si="14"/>
        <v>228738893</v>
      </c>
    </row>
    <row r="904" spans="1:6">
      <c r="A904" s="3" t="s">
        <v>440</v>
      </c>
      <c r="B904" t="s">
        <v>1437</v>
      </c>
      <c r="C904" s="5" t="s">
        <v>503</v>
      </c>
      <c r="D904" t="s">
        <v>2834</v>
      </c>
      <c r="E904" s="1">
        <v>3700</v>
      </c>
      <c r="F904" s="1">
        <f t="shared" si="14"/>
        <v>228742593</v>
      </c>
    </row>
    <row r="905" spans="1:6">
      <c r="A905" s="3" t="s">
        <v>440</v>
      </c>
      <c r="B905" t="s">
        <v>1438</v>
      </c>
      <c r="C905" s="5" t="s">
        <v>2902</v>
      </c>
      <c r="D905" t="s">
        <v>3296</v>
      </c>
      <c r="E905" s="1">
        <v>9000</v>
      </c>
      <c r="F905" s="1">
        <f t="shared" si="14"/>
        <v>228751593</v>
      </c>
    </row>
    <row r="906" spans="1:6">
      <c r="A906" s="3" t="s">
        <v>440</v>
      </c>
      <c r="B906" t="s">
        <v>1437</v>
      </c>
      <c r="C906" s="5" t="s">
        <v>2716</v>
      </c>
      <c r="D906" t="s">
        <v>3266</v>
      </c>
      <c r="E906" s="1">
        <v>4800</v>
      </c>
      <c r="F906" s="1">
        <f t="shared" si="14"/>
        <v>228756393</v>
      </c>
    </row>
    <row r="907" spans="1:6">
      <c r="A907" s="3" t="s">
        <v>440</v>
      </c>
      <c r="B907" t="s">
        <v>1439</v>
      </c>
      <c r="E907" s="1">
        <v>196800</v>
      </c>
      <c r="F907" s="1">
        <f t="shared" si="14"/>
        <v>228953193</v>
      </c>
    </row>
    <row r="908" spans="1:6">
      <c r="A908" s="3" t="s">
        <v>440</v>
      </c>
      <c r="B908" t="s">
        <v>1440</v>
      </c>
      <c r="C908" s="5" t="s">
        <v>561</v>
      </c>
      <c r="D908" t="s">
        <v>3131</v>
      </c>
      <c r="E908" s="1">
        <v>196600</v>
      </c>
      <c r="F908" s="1">
        <f t="shared" si="14"/>
        <v>229149793</v>
      </c>
    </row>
    <row r="909" spans="1:6">
      <c r="A909" s="3" t="s">
        <v>440</v>
      </c>
      <c r="B909" t="s">
        <v>1441</v>
      </c>
      <c r="C909" s="5" t="s">
        <v>2903</v>
      </c>
      <c r="D909" t="s">
        <v>2832</v>
      </c>
      <c r="E909" s="1">
        <v>15000</v>
      </c>
      <c r="F909" s="1">
        <f t="shared" si="14"/>
        <v>229164793</v>
      </c>
    </row>
    <row r="910" spans="1:6">
      <c r="A910" s="3" t="s">
        <v>440</v>
      </c>
      <c r="B910" t="s">
        <v>1442</v>
      </c>
      <c r="C910" s="5" t="s">
        <v>503</v>
      </c>
      <c r="D910" t="s">
        <v>2834</v>
      </c>
      <c r="E910" s="1">
        <v>17500</v>
      </c>
      <c r="F910" s="1">
        <f t="shared" si="14"/>
        <v>229182293</v>
      </c>
    </row>
    <row r="911" spans="1:6">
      <c r="A911" s="3" t="s">
        <v>440</v>
      </c>
      <c r="B911" t="s">
        <v>1438</v>
      </c>
      <c r="C911" s="5" t="s">
        <v>2689</v>
      </c>
      <c r="D911" t="s">
        <v>3297</v>
      </c>
      <c r="E911" s="1">
        <v>180000</v>
      </c>
      <c r="F911" s="1">
        <f t="shared" si="14"/>
        <v>229362293</v>
      </c>
    </row>
    <row r="912" spans="1:6">
      <c r="A912" s="3" t="s">
        <v>440</v>
      </c>
      <c r="B912" t="s">
        <v>1437</v>
      </c>
      <c r="C912" s="5" t="s">
        <v>70</v>
      </c>
      <c r="D912" t="s">
        <v>77</v>
      </c>
      <c r="E912" s="1">
        <v>32500</v>
      </c>
      <c r="F912" s="1">
        <f t="shared" si="14"/>
        <v>229394793</v>
      </c>
    </row>
    <row r="913" spans="1:6">
      <c r="A913" s="3" t="s">
        <v>440</v>
      </c>
      <c r="B913" t="s">
        <v>1443</v>
      </c>
      <c r="C913" s="5" t="s">
        <v>454</v>
      </c>
      <c r="D913" t="s">
        <v>2735</v>
      </c>
      <c r="E913" s="1">
        <v>36700</v>
      </c>
      <c r="F913" s="1">
        <f t="shared" si="14"/>
        <v>229431493</v>
      </c>
    </row>
    <row r="914" spans="1:6">
      <c r="A914" s="3" t="s">
        <v>440</v>
      </c>
      <c r="B914" t="s">
        <v>1444</v>
      </c>
      <c r="E914" s="1">
        <v>87800</v>
      </c>
      <c r="F914" s="1">
        <f t="shared" si="14"/>
        <v>229519293</v>
      </c>
    </row>
    <row r="915" spans="1:6">
      <c r="A915" s="3" t="s">
        <v>440</v>
      </c>
      <c r="B915" t="s">
        <v>1445</v>
      </c>
      <c r="C915" s="5" t="s">
        <v>70</v>
      </c>
      <c r="D915" t="s">
        <v>3283</v>
      </c>
      <c r="E915" s="1">
        <v>-700</v>
      </c>
      <c r="F915" s="1">
        <f t="shared" si="14"/>
        <v>229518593</v>
      </c>
    </row>
    <row r="916" spans="1:6">
      <c r="A916" s="3" t="s">
        <v>440</v>
      </c>
      <c r="B916" t="s">
        <v>1440</v>
      </c>
      <c r="C916" s="5" t="s">
        <v>74</v>
      </c>
      <c r="D916" t="s">
        <v>3129</v>
      </c>
      <c r="E916" s="1">
        <v>213600</v>
      </c>
      <c r="F916" s="1">
        <f t="shared" si="14"/>
        <v>229732193</v>
      </c>
    </row>
    <row r="917" spans="1:6">
      <c r="A917" s="3" t="s">
        <v>440</v>
      </c>
      <c r="B917" t="s">
        <v>1446</v>
      </c>
      <c r="C917" s="5" t="s">
        <v>2904</v>
      </c>
      <c r="D917" t="s">
        <v>3298</v>
      </c>
      <c r="E917" s="1">
        <v>1430000</v>
      </c>
      <c r="F917" s="1">
        <f t="shared" si="14"/>
        <v>231162193</v>
      </c>
    </row>
    <row r="918" spans="1:6">
      <c r="A918" s="3" t="s">
        <v>440</v>
      </c>
      <c r="B918" t="s">
        <v>1447</v>
      </c>
      <c r="C918" s="5" t="s">
        <v>2905</v>
      </c>
      <c r="D918" t="s">
        <v>3299</v>
      </c>
      <c r="E918" s="1">
        <v>500000</v>
      </c>
      <c r="F918" s="1">
        <f t="shared" si="14"/>
        <v>231662193</v>
      </c>
    </row>
    <row r="919" spans="1:6">
      <c r="A919" s="3" t="s">
        <v>440</v>
      </c>
      <c r="B919" t="s">
        <v>1448</v>
      </c>
      <c r="C919" s="5" t="s">
        <v>732</v>
      </c>
      <c r="D919" t="s">
        <v>3168</v>
      </c>
      <c r="E919" s="1">
        <v>6473500</v>
      </c>
      <c r="F919" s="1">
        <f t="shared" si="14"/>
        <v>238135693</v>
      </c>
    </row>
    <row r="920" spans="1:6">
      <c r="A920" s="3" t="s">
        <v>440</v>
      </c>
      <c r="B920" t="s">
        <v>462</v>
      </c>
      <c r="E920" s="1">
        <v>4500000</v>
      </c>
      <c r="F920" s="1">
        <f t="shared" si="14"/>
        <v>242635693</v>
      </c>
    </row>
    <row r="921" spans="1:6">
      <c r="A921" s="3" t="s">
        <v>440</v>
      </c>
      <c r="B921" t="s">
        <v>1181</v>
      </c>
      <c r="C921" s="5" t="s">
        <v>2680</v>
      </c>
      <c r="D921" t="s">
        <v>2721</v>
      </c>
      <c r="E921" s="1">
        <v>605000</v>
      </c>
      <c r="F921" s="1">
        <f t="shared" si="14"/>
        <v>243240693</v>
      </c>
    </row>
    <row r="922" spans="1:6">
      <c r="A922" s="3" t="s">
        <v>441</v>
      </c>
      <c r="B922" t="s">
        <v>1449</v>
      </c>
      <c r="E922" s="1">
        <v>32400</v>
      </c>
      <c r="F922" s="1">
        <f t="shared" si="14"/>
        <v>243273093</v>
      </c>
    </row>
    <row r="923" spans="1:6">
      <c r="A923" s="3" t="s">
        <v>441</v>
      </c>
      <c r="B923" t="s">
        <v>1450</v>
      </c>
      <c r="E923" s="1">
        <v>-45540</v>
      </c>
      <c r="F923" s="1">
        <f t="shared" si="14"/>
        <v>243227553</v>
      </c>
    </row>
    <row r="924" spans="1:6">
      <c r="A924" s="3" t="s">
        <v>441</v>
      </c>
      <c r="B924" t="s">
        <v>1451</v>
      </c>
      <c r="C924" s="5" t="s">
        <v>203</v>
      </c>
      <c r="E924" s="1">
        <v>2000</v>
      </c>
      <c r="F924" s="1">
        <f t="shared" si="14"/>
        <v>243229553</v>
      </c>
    </row>
    <row r="925" spans="1:6">
      <c r="A925" s="3" t="s">
        <v>441</v>
      </c>
      <c r="B925" t="s">
        <v>1452</v>
      </c>
      <c r="E925" s="1">
        <v>50000</v>
      </c>
      <c r="F925" s="1">
        <f t="shared" si="14"/>
        <v>243279553</v>
      </c>
    </row>
    <row r="926" spans="1:6">
      <c r="A926" s="3" t="s">
        <v>441</v>
      </c>
      <c r="B926" t="s">
        <v>1453</v>
      </c>
      <c r="C926" s="5" t="s">
        <v>2906</v>
      </c>
      <c r="D926" t="s">
        <v>3300</v>
      </c>
      <c r="E926" s="1">
        <v>100000</v>
      </c>
      <c r="F926" s="1">
        <f t="shared" si="14"/>
        <v>243379553</v>
      </c>
    </row>
    <row r="927" spans="1:6">
      <c r="A927" s="3" t="s">
        <v>441</v>
      </c>
      <c r="B927" t="s">
        <v>1454</v>
      </c>
      <c r="E927" s="1">
        <v>15000</v>
      </c>
      <c r="F927" s="1">
        <f t="shared" si="14"/>
        <v>243394553</v>
      </c>
    </row>
    <row r="928" spans="1:6">
      <c r="A928" s="3" t="s">
        <v>441</v>
      </c>
      <c r="B928" t="s">
        <v>1455</v>
      </c>
      <c r="C928" s="5" t="s">
        <v>2907</v>
      </c>
      <c r="D928" t="s">
        <v>3301</v>
      </c>
      <c r="E928" s="1">
        <v>50000</v>
      </c>
      <c r="F928" s="1">
        <f t="shared" si="14"/>
        <v>243444553</v>
      </c>
    </row>
    <row r="929" spans="1:6">
      <c r="A929" s="3" t="s">
        <v>441</v>
      </c>
      <c r="B929" t="s">
        <v>1456</v>
      </c>
      <c r="E929" s="1">
        <v>31800</v>
      </c>
      <c r="F929" s="1">
        <f t="shared" si="14"/>
        <v>243476353</v>
      </c>
    </row>
    <row r="930" spans="1:6">
      <c r="A930" s="3" t="s">
        <v>441</v>
      </c>
      <c r="B930" t="s">
        <v>1457</v>
      </c>
      <c r="C930" s="5" t="s">
        <v>2610</v>
      </c>
      <c r="D930" t="s">
        <v>2723</v>
      </c>
      <c r="E930" s="1">
        <v>30000</v>
      </c>
      <c r="F930" s="1">
        <f t="shared" si="14"/>
        <v>243506353</v>
      </c>
    </row>
    <row r="931" spans="1:6">
      <c r="A931" s="3" t="s">
        <v>441</v>
      </c>
      <c r="B931" t="s">
        <v>1458</v>
      </c>
      <c r="E931" s="1">
        <v>-20900</v>
      </c>
      <c r="F931" s="1">
        <f t="shared" si="14"/>
        <v>243485453</v>
      </c>
    </row>
    <row r="932" spans="1:6">
      <c r="A932" s="3" t="s">
        <v>441</v>
      </c>
      <c r="B932" t="s">
        <v>1459</v>
      </c>
      <c r="C932" s="5" t="s">
        <v>503</v>
      </c>
      <c r="D932" t="s">
        <v>2834</v>
      </c>
      <c r="E932" s="1">
        <v>8400</v>
      </c>
      <c r="F932" s="1">
        <f t="shared" si="14"/>
        <v>243493853</v>
      </c>
    </row>
    <row r="933" spans="1:6">
      <c r="A933" s="3" t="s">
        <v>441</v>
      </c>
      <c r="B933" t="s">
        <v>1460</v>
      </c>
      <c r="E933" s="1">
        <v>-1062830</v>
      </c>
      <c r="F933" s="1">
        <f t="shared" si="14"/>
        <v>242431023</v>
      </c>
    </row>
    <row r="934" spans="1:6">
      <c r="A934" s="3" t="s">
        <v>441</v>
      </c>
      <c r="B934" t="s">
        <v>1461</v>
      </c>
      <c r="E934" s="1">
        <v>3987000</v>
      </c>
      <c r="F934" s="1">
        <f t="shared" si="14"/>
        <v>246418023</v>
      </c>
    </row>
    <row r="935" spans="1:6">
      <c r="A935" s="3" t="s">
        <v>441</v>
      </c>
      <c r="B935" t="s">
        <v>1462</v>
      </c>
      <c r="E935" s="1">
        <v>268400</v>
      </c>
      <c r="F935" s="1">
        <f t="shared" si="14"/>
        <v>246686423</v>
      </c>
    </row>
    <row r="936" spans="1:6">
      <c r="A936" s="3" t="s">
        <v>442</v>
      </c>
      <c r="B936" t="s">
        <v>1463</v>
      </c>
      <c r="C936" s="5" t="s">
        <v>2610</v>
      </c>
      <c r="D936" t="s">
        <v>2723</v>
      </c>
      <c r="E936" s="1">
        <v>26000</v>
      </c>
      <c r="F936" s="1">
        <f t="shared" si="14"/>
        <v>246712423</v>
      </c>
    </row>
    <row r="937" spans="1:6">
      <c r="A937" s="3" t="s">
        <v>442</v>
      </c>
      <c r="B937" t="s">
        <v>1464</v>
      </c>
      <c r="C937" s="5" t="s">
        <v>70</v>
      </c>
      <c r="D937" t="s">
        <v>77</v>
      </c>
      <c r="E937" s="1">
        <v>27300</v>
      </c>
      <c r="F937" s="1">
        <f t="shared" si="14"/>
        <v>246739723</v>
      </c>
    </row>
    <row r="938" spans="1:6">
      <c r="A938" s="3" t="s">
        <v>442</v>
      </c>
      <c r="B938" t="s">
        <v>1464</v>
      </c>
      <c r="E938" s="1">
        <v>105250</v>
      </c>
      <c r="F938" s="1">
        <f t="shared" si="14"/>
        <v>246844973</v>
      </c>
    </row>
    <row r="939" spans="1:6">
      <c r="A939" s="3" t="s">
        <v>442</v>
      </c>
      <c r="B939" t="s">
        <v>1465</v>
      </c>
      <c r="E939" s="1">
        <v>167700</v>
      </c>
      <c r="F939" s="1">
        <f t="shared" si="14"/>
        <v>247012673</v>
      </c>
    </row>
    <row r="940" spans="1:6">
      <c r="A940" s="3" t="s">
        <v>1466</v>
      </c>
      <c r="B940" t="s">
        <v>1467</v>
      </c>
      <c r="C940" s="5" t="s">
        <v>2845</v>
      </c>
      <c r="D940" t="s">
        <v>3153</v>
      </c>
      <c r="E940" s="1">
        <v>7000</v>
      </c>
      <c r="F940" s="1">
        <f t="shared" si="14"/>
        <v>247019673</v>
      </c>
    </row>
    <row r="941" spans="1:6">
      <c r="A941" s="3" t="s">
        <v>1466</v>
      </c>
      <c r="B941" t="s">
        <v>1468</v>
      </c>
      <c r="C941" s="5" t="s">
        <v>70</v>
      </c>
      <c r="D941" t="s">
        <v>77</v>
      </c>
      <c r="E941" s="1">
        <v>-700</v>
      </c>
      <c r="F941" s="1">
        <f t="shared" si="14"/>
        <v>247018973</v>
      </c>
    </row>
    <row r="942" spans="1:6">
      <c r="A942" s="3" t="s">
        <v>1466</v>
      </c>
      <c r="B942" t="s">
        <v>1469</v>
      </c>
      <c r="E942" s="1">
        <v>80000</v>
      </c>
      <c r="F942" s="1">
        <f t="shared" si="14"/>
        <v>247098973</v>
      </c>
    </row>
    <row r="943" spans="1:6">
      <c r="A943" s="3" t="s">
        <v>1466</v>
      </c>
      <c r="B943" t="s">
        <v>1470</v>
      </c>
      <c r="C943" s="5" t="s">
        <v>2908</v>
      </c>
      <c r="D943" t="s">
        <v>3302</v>
      </c>
      <c r="E943" s="1">
        <v>60000</v>
      </c>
      <c r="F943" s="1">
        <f t="shared" si="14"/>
        <v>247158973</v>
      </c>
    </row>
    <row r="944" spans="1:6">
      <c r="A944" s="3" t="s">
        <v>1466</v>
      </c>
      <c r="B944" t="s">
        <v>1471</v>
      </c>
      <c r="C944" s="5" t="s">
        <v>74</v>
      </c>
      <c r="D944" t="s">
        <v>3129</v>
      </c>
      <c r="E944" s="1">
        <v>31450</v>
      </c>
      <c r="F944" s="1">
        <f t="shared" si="14"/>
        <v>247190423</v>
      </c>
    </row>
    <row r="945" spans="1:6">
      <c r="A945" s="3" t="s">
        <v>1466</v>
      </c>
      <c r="B945" t="s">
        <v>1472</v>
      </c>
      <c r="E945" s="1">
        <v>-8400</v>
      </c>
      <c r="F945" s="1">
        <f t="shared" si="14"/>
        <v>247182023</v>
      </c>
    </row>
    <row r="946" spans="1:6">
      <c r="A946" s="3" t="s">
        <v>1466</v>
      </c>
      <c r="B946" t="s">
        <v>1473</v>
      </c>
      <c r="C946" s="5" t="s">
        <v>2909</v>
      </c>
      <c r="D946" t="s">
        <v>3303</v>
      </c>
      <c r="E946" s="1">
        <v>100000</v>
      </c>
      <c r="F946" s="1">
        <f t="shared" si="14"/>
        <v>247282023</v>
      </c>
    </row>
    <row r="947" spans="1:6">
      <c r="A947" s="3" t="s">
        <v>1466</v>
      </c>
      <c r="B947" t="s">
        <v>1474</v>
      </c>
      <c r="E947" s="1">
        <v>43600</v>
      </c>
      <c r="F947" s="1">
        <f t="shared" si="14"/>
        <v>247325623</v>
      </c>
    </row>
    <row r="948" spans="1:6">
      <c r="A948" s="3" t="s">
        <v>1466</v>
      </c>
      <c r="B948" t="s">
        <v>1475</v>
      </c>
      <c r="E948" s="1">
        <v>558400</v>
      </c>
      <c r="F948" s="1">
        <f t="shared" si="14"/>
        <v>247884023</v>
      </c>
    </row>
    <row r="949" spans="1:6">
      <c r="A949" s="3" t="s">
        <v>1466</v>
      </c>
      <c r="B949" t="s">
        <v>1475</v>
      </c>
      <c r="E949" s="1">
        <v>569600</v>
      </c>
      <c r="F949" s="1">
        <f t="shared" si="14"/>
        <v>248453623</v>
      </c>
    </row>
    <row r="950" spans="1:6">
      <c r="A950" s="3" t="s">
        <v>1466</v>
      </c>
      <c r="B950" t="s">
        <v>1475</v>
      </c>
      <c r="E950" s="1">
        <v>558400</v>
      </c>
      <c r="F950" s="1">
        <f t="shared" si="14"/>
        <v>249012023</v>
      </c>
    </row>
    <row r="951" spans="1:6">
      <c r="A951" s="3" t="s">
        <v>1466</v>
      </c>
      <c r="B951" t="s">
        <v>1475</v>
      </c>
      <c r="E951" s="1">
        <v>544600</v>
      </c>
      <c r="F951" s="1">
        <f t="shared" si="14"/>
        <v>249556623</v>
      </c>
    </row>
    <row r="952" spans="1:6">
      <c r="A952" s="3" t="s">
        <v>1476</v>
      </c>
      <c r="B952" t="s">
        <v>1477</v>
      </c>
      <c r="E952" s="1">
        <v>2300</v>
      </c>
      <c r="F952" s="1">
        <f t="shared" si="14"/>
        <v>249558923</v>
      </c>
    </row>
    <row r="953" spans="1:6">
      <c r="A953" s="3" t="s">
        <v>1476</v>
      </c>
      <c r="B953" t="s">
        <v>1478</v>
      </c>
      <c r="C953" s="5" t="s">
        <v>2900</v>
      </c>
      <c r="D953" t="s">
        <v>3304</v>
      </c>
      <c r="E953" s="1">
        <v>132090</v>
      </c>
      <c r="F953" s="1">
        <f t="shared" si="14"/>
        <v>249691013</v>
      </c>
    </row>
    <row r="954" spans="1:6">
      <c r="A954" s="3" t="s">
        <v>1476</v>
      </c>
      <c r="B954" t="s">
        <v>1479</v>
      </c>
      <c r="C954" s="5" t="s">
        <v>2910</v>
      </c>
      <c r="D954" t="s">
        <v>3305</v>
      </c>
      <c r="E954" s="1">
        <v>6000</v>
      </c>
      <c r="F954" s="1">
        <f t="shared" si="14"/>
        <v>249697013</v>
      </c>
    </row>
    <row r="955" spans="1:6">
      <c r="A955" s="3" t="s">
        <v>1476</v>
      </c>
      <c r="B955" t="s">
        <v>1480</v>
      </c>
      <c r="C955" s="5" t="s">
        <v>2911</v>
      </c>
      <c r="D955" t="s">
        <v>3306</v>
      </c>
      <c r="E955" s="1">
        <v>5000</v>
      </c>
      <c r="F955" s="1">
        <f t="shared" si="14"/>
        <v>249702013</v>
      </c>
    </row>
    <row r="956" spans="1:6">
      <c r="A956" s="3" t="s">
        <v>1476</v>
      </c>
      <c r="B956" t="s">
        <v>1481</v>
      </c>
      <c r="C956" s="5" t="s">
        <v>2610</v>
      </c>
      <c r="D956" t="s">
        <v>2723</v>
      </c>
      <c r="E956" s="1">
        <v>60000</v>
      </c>
      <c r="F956" s="1">
        <f t="shared" si="14"/>
        <v>249762013</v>
      </c>
    </row>
    <row r="957" spans="1:6">
      <c r="A957" s="3" t="s">
        <v>1476</v>
      </c>
      <c r="B957" t="s">
        <v>1479</v>
      </c>
      <c r="C957" s="5" t="s">
        <v>2912</v>
      </c>
      <c r="D957" t="s">
        <v>3307</v>
      </c>
      <c r="E957" s="1">
        <v>14000</v>
      </c>
      <c r="F957" s="1">
        <f t="shared" si="14"/>
        <v>249776013</v>
      </c>
    </row>
    <row r="958" spans="1:6">
      <c r="A958" s="3" t="s">
        <v>1476</v>
      </c>
      <c r="B958" t="s">
        <v>1482</v>
      </c>
      <c r="C958" s="5" t="s">
        <v>2913</v>
      </c>
      <c r="D958" t="s">
        <v>3308</v>
      </c>
      <c r="E958" s="1">
        <v>2100</v>
      </c>
      <c r="F958" s="1">
        <f t="shared" si="14"/>
        <v>249778113</v>
      </c>
    </row>
    <row r="959" spans="1:6">
      <c r="A959" s="3" t="s">
        <v>1476</v>
      </c>
      <c r="B959" t="s">
        <v>1483</v>
      </c>
      <c r="C959" s="5" t="s">
        <v>2914</v>
      </c>
      <c r="D959" t="s">
        <v>3309</v>
      </c>
      <c r="E959" s="1">
        <v>550000</v>
      </c>
      <c r="F959" s="1">
        <f t="shared" si="14"/>
        <v>250328113</v>
      </c>
    </row>
    <row r="960" spans="1:6">
      <c r="A960" s="3" t="s">
        <v>1476</v>
      </c>
      <c r="B960" t="s">
        <v>1479</v>
      </c>
      <c r="C960" s="5" t="s">
        <v>2915</v>
      </c>
      <c r="D960" t="s">
        <v>3310</v>
      </c>
      <c r="E960" s="1">
        <v>264000</v>
      </c>
      <c r="F960" s="1">
        <f t="shared" si="14"/>
        <v>250592113</v>
      </c>
    </row>
    <row r="961" spans="1:6">
      <c r="A961" s="3" t="s">
        <v>1476</v>
      </c>
      <c r="B961" t="s">
        <v>1484</v>
      </c>
      <c r="C961" s="5" t="s">
        <v>2912</v>
      </c>
      <c r="D961" t="s">
        <v>3307</v>
      </c>
      <c r="E961" s="1">
        <v>315000</v>
      </c>
      <c r="F961" s="1">
        <f t="shared" si="14"/>
        <v>250907113</v>
      </c>
    </row>
    <row r="962" spans="1:6">
      <c r="A962" s="3" t="s">
        <v>1485</v>
      </c>
      <c r="B962" t="s">
        <v>1486</v>
      </c>
      <c r="C962" s="5" t="s">
        <v>503</v>
      </c>
      <c r="D962" t="s">
        <v>2834</v>
      </c>
      <c r="E962" s="1">
        <v>27000</v>
      </c>
      <c r="F962" s="1">
        <f t="shared" si="14"/>
        <v>250934113</v>
      </c>
    </row>
    <row r="963" spans="1:6">
      <c r="A963" s="3" t="s">
        <v>1485</v>
      </c>
      <c r="B963" t="s">
        <v>1405</v>
      </c>
      <c r="C963" s="5" t="s">
        <v>74</v>
      </c>
      <c r="D963" t="s">
        <v>3129</v>
      </c>
      <c r="E963" s="1">
        <v>126800</v>
      </c>
      <c r="F963" s="1">
        <f t="shared" si="14"/>
        <v>251060913</v>
      </c>
    </row>
    <row r="964" spans="1:6">
      <c r="A964" s="3" t="s">
        <v>1485</v>
      </c>
      <c r="B964" t="s">
        <v>1487</v>
      </c>
      <c r="C964" s="5" t="s">
        <v>2916</v>
      </c>
      <c r="D964" t="s">
        <v>3311</v>
      </c>
      <c r="E964" s="1">
        <v>33000</v>
      </c>
      <c r="F964" s="1">
        <f t="shared" si="14"/>
        <v>251093913</v>
      </c>
    </row>
    <row r="965" spans="1:6">
      <c r="A965" s="3" t="s">
        <v>1485</v>
      </c>
      <c r="B965" t="s">
        <v>1488</v>
      </c>
      <c r="C965" s="5" t="s">
        <v>70</v>
      </c>
      <c r="D965" t="s">
        <v>3283</v>
      </c>
      <c r="E965" s="1">
        <v>44400</v>
      </c>
      <c r="F965" s="1">
        <f t="shared" ref="F965:F1028" si="15">+F964+E965</f>
        <v>251138313</v>
      </c>
    </row>
    <row r="966" spans="1:6">
      <c r="A966" s="3" t="s">
        <v>1485</v>
      </c>
      <c r="B966" t="s">
        <v>1489</v>
      </c>
      <c r="C966" s="5" t="s">
        <v>2917</v>
      </c>
      <c r="D966" t="s">
        <v>3312</v>
      </c>
      <c r="E966" s="1">
        <v>195000</v>
      </c>
      <c r="F966" s="1">
        <f t="shared" si="15"/>
        <v>251333313</v>
      </c>
    </row>
    <row r="967" spans="1:6">
      <c r="A967" s="3" t="s">
        <v>1485</v>
      </c>
      <c r="B967" t="s">
        <v>1490</v>
      </c>
      <c r="C967" s="5" t="s">
        <v>2918</v>
      </c>
      <c r="D967" t="s">
        <v>3313</v>
      </c>
      <c r="E967" s="1">
        <v>35000</v>
      </c>
      <c r="F967" s="1">
        <f t="shared" si="15"/>
        <v>251368313</v>
      </c>
    </row>
    <row r="968" spans="1:6">
      <c r="A968" s="3" t="s">
        <v>1491</v>
      </c>
      <c r="B968" t="s">
        <v>1492</v>
      </c>
      <c r="E968" s="1">
        <v>-2000</v>
      </c>
      <c r="F968" s="1">
        <f t="shared" si="15"/>
        <v>251366313</v>
      </c>
    </row>
    <row r="969" spans="1:6">
      <c r="A969" s="3" t="s">
        <v>1491</v>
      </c>
      <c r="B969" t="s">
        <v>1493</v>
      </c>
      <c r="E969" s="1">
        <v>3000</v>
      </c>
      <c r="F969" s="1">
        <f t="shared" si="15"/>
        <v>251369313</v>
      </c>
    </row>
    <row r="970" spans="1:6">
      <c r="A970" s="3" t="s">
        <v>1491</v>
      </c>
      <c r="B970" t="s">
        <v>1494</v>
      </c>
      <c r="C970" s="5" t="s">
        <v>2919</v>
      </c>
      <c r="D970" t="s">
        <v>3314</v>
      </c>
      <c r="E970" s="1">
        <v>60000</v>
      </c>
      <c r="F970" s="1">
        <f t="shared" si="15"/>
        <v>251429313</v>
      </c>
    </row>
    <row r="971" spans="1:6">
      <c r="A971" s="3" t="s">
        <v>1491</v>
      </c>
      <c r="B971" t="s">
        <v>1495</v>
      </c>
      <c r="C971" s="5" t="s">
        <v>554</v>
      </c>
      <c r="D971" t="s">
        <v>3127</v>
      </c>
      <c r="E971" s="1">
        <v>12000</v>
      </c>
      <c r="F971" s="1">
        <f t="shared" si="15"/>
        <v>251441313</v>
      </c>
    </row>
    <row r="972" spans="1:6">
      <c r="A972" s="3" t="s">
        <v>1491</v>
      </c>
      <c r="B972" t="s">
        <v>1496</v>
      </c>
      <c r="C972" s="5" t="s">
        <v>2920</v>
      </c>
      <c r="D972" t="s">
        <v>3315</v>
      </c>
      <c r="E972" s="1">
        <v>4600</v>
      </c>
      <c r="F972" s="1">
        <f t="shared" si="15"/>
        <v>251445913</v>
      </c>
    </row>
    <row r="973" spans="1:6">
      <c r="A973" s="3" t="s">
        <v>1491</v>
      </c>
      <c r="B973" t="s">
        <v>1497</v>
      </c>
      <c r="E973" s="1">
        <v>-4350</v>
      </c>
      <c r="F973" s="1">
        <f t="shared" si="15"/>
        <v>251441563</v>
      </c>
    </row>
    <row r="974" spans="1:6">
      <c r="A974" s="3" t="s">
        <v>1491</v>
      </c>
      <c r="B974" t="s">
        <v>1498</v>
      </c>
      <c r="C974" s="5" t="s">
        <v>554</v>
      </c>
      <c r="D974" t="s">
        <v>3316</v>
      </c>
      <c r="E974" s="1">
        <v>5150</v>
      </c>
      <c r="F974" s="1">
        <f t="shared" si="15"/>
        <v>251446713</v>
      </c>
    </row>
    <row r="975" spans="1:6">
      <c r="A975" s="3" t="s">
        <v>1491</v>
      </c>
      <c r="B975" t="s">
        <v>1499</v>
      </c>
      <c r="C975" s="5" t="s">
        <v>2921</v>
      </c>
      <c r="D975" t="s">
        <v>3317</v>
      </c>
      <c r="E975" s="1">
        <v>60000</v>
      </c>
      <c r="F975" s="1">
        <f t="shared" si="15"/>
        <v>251506713</v>
      </c>
    </row>
    <row r="976" spans="1:6">
      <c r="A976" s="3" t="s">
        <v>1491</v>
      </c>
      <c r="B976" t="s">
        <v>1500</v>
      </c>
      <c r="C976" s="5" t="s">
        <v>2609</v>
      </c>
      <c r="E976" s="1">
        <v>105000</v>
      </c>
      <c r="F976" s="1">
        <f t="shared" si="15"/>
        <v>251611713</v>
      </c>
    </row>
    <row r="977" spans="1:6">
      <c r="A977" s="3" t="s">
        <v>1491</v>
      </c>
      <c r="B977" t="s">
        <v>1499</v>
      </c>
      <c r="C977" s="5" t="s">
        <v>2922</v>
      </c>
      <c r="D977" t="s">
        <v>3318</v>
      </c>
      <c r="E977" s="1">
        <v>30000</v>
      </c>
      <c r="F977" s="1">
        <f t="shared" si="15"/>
        <v>251641713</v>
      </c>
    </row>
    <row r="978" spans="1:6">
      <c r="A978" s="3" t="s">
        <v>1491</v>
      </c>
      <c r="B978" t="s">
        <v>1501</v>
      </c>
      <c r="C978" s="5" t="s">
        <v>2923</v>
      </c>
      <c r="D978" t="s">
        <v>3319</v>
      </c>
      <c r="E978" s="1">
        <v>9400</v>
      </c>
      <c r="F978" s="1">
        <f t="shared" si="15"/>
        <v>251651113</v>
      </c>
    </row>
    <row r="979" spans="1:6">
      <c r="A979" s="3" t="s">
        <v>1491</v>
      </c>
      <c r="B979" t="s">
        <v>1502</v>
      </c>
      <c r="C979" s="5" t="s">
        <v>70</v>
      </c>
      <c r="D979" t="s">
        <v>77</v>
      </c>
      <c r="E979" s="1">
        <v>-300</v>
      </c>
      <c r="F979" s="1">
        <f t="shared" si="15"/>
        <v>251650813</v>
      </c>
    </row>
    <row r="980" spans="1:6">
      <c r="A980" s="3" t="s">
        <v>1491</v>
      </c>
      <c r="B980" t="s">
        <v>1503</v>
      </c>
      <c r="E980" s="1">
        <v>108400</v>
      </c>
      <c r="F980" s="1">
        <f t="shared" si="15"/>
        <v>251759213</v>
      </c>
    </row>
    <row r="981" spans="1:6">
      <c r="A981" s="3" t="s">
        <v>1491</v>
      </c>
      <c r="B981" t="s">
        <v>1504</v>
      </c>
      <c r="C981" s="5" t="s">
        <v>2924</v>
      </c>
      <c r="D981" t="s">
        <v>3320</v>
      </c>
      <c r="E981" s="1">
        <v>43700</v>
      </c>
      <c r="F981" s="1">
        <f t="shared" si="15"/>
        <v>251802913</v>
      </c>
    </row>
    <row r="982" spans="1:6">
      <c r="A982" s="3" t="s">
        <v>1491</v>
      </c>
      <c r="B982" t="s">
        <v>1505</v>
      </c>
      <c r="C982" s="5" t="s">
        <v>2925</v>
      </c>
      <c r="D982" t="s">
        <v>3128</v>
      </c>
      <c r="E982" s="1">
        <v>60000</v>
      </c>
      <c r="F982" s="1">
        <f t="shared" si="15"/>
        <v>251862913</v>
      </c>
    </row>
    <row r="983" spans="1:6">
      <c r="A983" s="3" t="s">
        <v>1491</v>
      </c>
      <c r="B983" t="s">
        <v>1475</v>
      </c>
      <c r="E983" s="1">
        <v>465600</v>
      </c>
      <c r="F983" s="1">
        <f t="shared" si="15"/>
        <v>252328513</v>
      </c>
    </row>
    <row r="984" spans="1:6">
      <c r="A984" s="3" t="s">
        <v>1491</v>
      </c>
      <c r="B984" t="s">
        <v>1475</v>
      </c>
      <c r="E984" s="1">
        <v>569600</v>
      </c>
      <c r="F984" s="1">
        <f t="shared" si="15"/>
        <v>252898113</v>
      </c>
    </row>
    <row r="985" spans="1:6">
      <c r="A985" s="3" t="s">
        <v>1491</v>
      </c>
      <c r="B985" t="s">
        <v>1475</v>
      </c>
      <c r="E985" s="1">
        <v>556600</v>
      </c>
      <c r="F985" s="1">
        <f t="shared" si="15"/>
        <v>253454713</v>
      </c>
    </row>
    <row r="986" spans="1:6">
      <c r="A986" s="3" t="s">
        <v>1506</v>
      </c>
      <c r="B986" t="s">
        <v>1507</v>
      </c>
      <c r="C986" s="5" t="s">
        <v>2680</v>
      </c>
      <c r="D986" t="s">
        <v>2721</v>
      </c>
      <c r="E986" s="1">
        <v>42000</v>
      </c>
      <c r="F986" s="1">
        <f t="shared" si="15"/>
        <v>253496713</v>
      </c>
    </row>
    <row r="987" spans="1:6">
      <c r="A987" s="3" t="s">
        <v>1506</v>
      </c>
      <c r="B987" t="s">
        <v>1508</v>
      </c>
      <c r="E987" s="1">
        <v>60000</v>
      </c>
      <c r="F987" s="1">
        <f t="shared" si="15"/>
        <v>253556713</v>
      </c>
    </row>
    <row r="988" spans="1:6">
      <c r="A988" s="3" t="s">
        <v>1506</v>
      </c>
      <c r="B988" t="s">
        <v>1509</v>
      </c>
      <c r="C988" s="5" t="s">
        <v>2926</v>
      </c>
      <c r="D988" t="s">
        <v>3321</v>
      </c>
      <c r="E988" s="1">
        <v>74000</v>
      </c>
      <c r="F988" s="1">
        <f t="shared" si="15"/>
        <v>253630713</v>
      </c>
    </row>
    <row r="989" spans="1:6">
      <c r="A989" s="3" t="s">
        <v>1506</v>
      </c>
      <c r="B989" t="s">
        <v>1437</v>
      </c>
      <c r="C989" s="5" t="s">
        <v>70</v>
      </c>
      <c r="D989" t="s">
        <v>3322</v>
      </c>
      <c r="E989" s="1">
        <v>30500</v>
      </c>
      <c r="F989" s="1">
        <f t="shared" si="15"/>
        <v>253661213</v>
      </c>
    </row>
    <row r="990" spans="1:6">
      <c r="A990" s="3" t="s">
        <v>1506</v>
      </c>
      <c r="B990" t="s">
        <v>1510</v>
      </c>
      <c r="C990" s="5" t="s">
        <v>2927</v>
      </c>
      <c r="D990" t="s">
        <v>3323</v>
      </c>
      <c r="E990" s="1">
        <v>10000</v>
      </c>
      <c r="F990" s="1">
        <f t="shared" si="15"/>
        <v>253671213</v>
      </c>
    </row>
    <row r="991" spans="1:6">
      <c r="A991" s="3" t="s">
        <v>1506</v>
      </c>
      <c r="B991" t="s">
        <v>1511</v>
      </c>
      <c r="E991" s="1">
        <v>3000</v>
      </c>
      <c r="F991" s="1">
        <f t="shared" si="15"/>
        <v>253674213</v>
      </c>
    </row>
    <row r="992" spans="1:6">
      <c r="A992" s="3" t="s">
        <v>1506</v>
      </c>
      <c r="B992" t="s">
        <v>1512</v>
      </c>
      <c r="C992" s="5" t="s">
        <v>503</v>
      </c>
      <c r="D992" t="s">
        <v>2834</v>
      </c>
      <c r="E992" s="1">
        <v>3360</v>
      </c>
      <c r="F992" s="1">
        <f t="shared" si="15"/>
        <v>253677573</v>
      </c>
    </row>
    <row r="993" spans="1:6">
      <c r="A993" s="3" t="s">
        <v>1506</v>
      </c>
      <c r="B993" t="s">
        <v>1513</v>
      </c>
      <c r="C993" s="5" t="s">
        <v>74</v>
      </c>
      <c r="D993" t="s">
        <v>3129</v>
      </c>
      <c r="E993" s="1">
        <v>153600</v>
      </c>
      <c r="F993" s="1">
        <f t="shared" si="15"/>
        <v>253831173</v>
      </c>
    </row>
    <row r="994" spans="1:6">
      <c r="A994" s="3" t="s">
        <v>1506</v>
      </c>
      <c r="B994" t="s">
        <v>1514</v>
      </c>
      <c r="E994" s="1">
        <v>26800</v>
      </c>
      <c r="F994" s="1">
        <f t="shared" si="15"/>
        <v>253857973</v>
      </c>
    </row>
    <row r="995" spans="1:6">
      <c r="A995" s="3" t="s">
        <v>1506</v>
      </c>
      <c r="B995" t="s">
        <v>1515</v>
      </c>
      <c r="C995" s="5" t="s">
        <v>2976</v>
      </c>
      <c r="D995" t="s">
        <v>3324</v>
      </c>
      <c r="E995" s="1">
        <v>56000</v>
      </c>
      <c r="F995" s="1">
        <f t="shared" si="15"/>
        <v>253913973</v>
      </c>
    </row>
    <row r="996" spans="1:6">
      <c r="A996" s="3" t="s">
        <v>1506</v>
      </c>
      <c r="B996" t="s">
        <v>1516</v>
      </c>
      <c r="C996" s="5" t="s">
        <v>2928</v>
      </c>
      <c r="E996" s="1">
        <v>60000</v>
      </c>
      <c r="F996" s="1">
        <f t="shared" si="15"/>
        <v>253973973</v>
      </c>
    </row>
    <row r="997" spans="1:6">
      <c r="A997" s="3" t="s">
        <v>1506</v>
      </c>
      <c r="B997" t="s">
        <v>1437</v>
      </c>
      <c r="C997" s="5" t="s">
        <v>74</v>
      </c>
      <c r="D997" t="s">
        <v>3129</v>
      </c>
      <c r="E997" s="1">
        <v>76300</v>
      </c>
      <c r="F997" s="1">
        <f t="shared" si="15"/>
        <v>254050273</v>
      </c>
    </row>
    <row r="998" spans="1:6">
      <c r="A998" s="3" t="s">
        <v>1506</v>
      </c>
      <c r="B998" t="s">
        <v>1517</v>
      </c>
      <c r="C998" s="5" t="s">
        <v>2929</v>
      </c>
      <c r="D998" t="s">
        <v>2837</v>
      </c>
      <c r="E998" s="1">
        <v>10000</v>
      </c>
      <c r="F998" s="1">
        <f t="shared" si="15"/>
        <v>254060273</v>
      </c>
    </row>
    <row r="999" spans="1:6">
      <c r="A999" s="3" t="s">
        <v>1506</v>
      </c>
      <c r="B999" t="s">
        <v>1510</v>
      </c>
      <c r="C999" s="5" t="s">
        <v>2930</v>
      </c>
      <c r="D999" t="s">
        <v>3163</v>
      </c>
      <c r="E999" s="1">
        <v>7000</v>
      </c>
      <c r="F999" s="1">
        <f t="shared" si="15"/>
        <v>254067273</v>
      </c>
    </row>
    <row r="1000" spans="1:6">
      <c r="A1000" s="3" t="s">
        <v>1506</v>
      </c>
      <c r="B1000" t="s">
        <v>1512</v>
      </c>
      <c r="C1000" s="5" t="s">
        <v>561</v>
      </c>
      <c r="D1000" t="s">
        <v>3131</v>
      </c>
      <c r="E1000" s="1">
        <v>153600</v>
      </c>
      <c r="F1000" s="1">
        <f t="shared" si="15"/>
        <v>254220873</v>
      </c>
    </row>
    <row r="1001" spans="1:6">
      <c r="A1001" s="3" t="s">
        <v>1506</v>
      </c>
      <c r="B1001" t="s">
        <v>1518</v>
      </c>
      <c r="E1001" s="1">
        <v>170000</v>
      </c>
      <c r="F1001" s="1">
        <f t="shared" si="15"/>
        <v>254390873</v>
      </c>
    </row>
    <row r="1002" spans="1:6">
      <c r="A1002" s="3" t="s">
        <v>1506</v>
      </c>
      <c r="B1002" t="s">
        <v>1519</v>
      </c>
      <c r="C1002" s="5" t="s">
        <v>2931</v>
      </c>
      <c r="D1002" t="s">
        <v>3325</v>
      </c>
      <c r="E1002" s="1">
        <v>44000</v>
      </c>
      <c r="F1002" s="1">
        <f t="shared" si="15"/>
        <v>254434873</v>
      </c>
    </row>
    <row r="1003" spans="1:6">
      <c r="A1003" s="3" t="s">
        <v>1506</v>
      </c>
      <c r="B1003" t="s">
        <v>1424</v>
      </c>
      <c r="C1003" s="5" t="s">
        <v>2932</v>
      </c>
      <c r="D1003" t="s">
        <v>3326</v>
      </c>
      <c r="E1003" s="1">
        <v>81000</v>
      </c>
      <c r="F1003" s="1">
        <f t="shared" si="15"/>
        <v>254515873</v>
      </c>
    </row>
    <row r="1004" spans="1:6">
      <c r="A1004" s="3" t="s">
        <v>1506</v>
      </c>
      <c r="B1004" t="s">
        <v>1520</v>
      </c>
      <c r="E1004" s="1">
        <v>132200</v>
      </c>
      <c r="F1004" s="1">
        <f t="shared" si="15"/>
        <v>254648073</v>
      </c>
    </row>
    <row r="1005" spans="1:6">
      <c r="A1005" s="3" t="s">
        <v>1506</v>
      </c>
      <c r="B1005" t="s">
        <v>1521</v>
      </c>
      <c r="C1005" s="5" t="s">
        <v>2680</v>
      </c>
      <c r="D1005" t="s">
        <v>2721</v>
      </c>
      <c r="E1005" s="1">
        <v>8000</v>
      </c>
      <c r="F1005" s="1">
        <f t="shared" si="15"/>
        <v>254656073</v>
      </c>
    </row>
    <row r="1006" spans="1:6">
      <c r="A1006" s="3" t="s">
        <v>1506</v>
      </c>
      <c r="B1006" t="s">
        <v>1522</v>
      </c>
      <c r="C1006" s="5" t="s">
        <v>2933</v>
      </c>
      <c r="D1006" t="s">
        <v>3327</v>
      </c>
      <c r="E1006" s="1">
        <v>7000000</v>
      </c>
      <c r="F1006" s="1">
        <f t="shared" si="15"/>
        <v>261656073</v>
      </c>
    </row>
    <row r="1007" spans="1:6">
      <c r="A1007" s="3" t="s">
        <v>1523</v>
      </c>
      <c r="B1007" t="s">
        <v>1524</v>
      </c>
      <c r="C1007" s="5" t="s">
        <v>542</v>
      </c>
      <c r="D1007" t="s">
        <v>3121</v>
      </c>
      <c r="E1007" s="1">
        <v>25800</v>
      </c>
      <c r="F1007" s="1">
        <f t="shared" si="15"/>
        <v>261681873</v>
      </c>
    </row>
    <row r="1008" spans="1:6">
      <c r="A1008" s="3" t="s">
        <v>1523</v>
      </c>
      <c r="B1008" t="s">
        <v>1525</v>
      </c>
      <c r="E1008" s="1">
        <v>50000</v>
      </c>
      <c r="F1008" s="1">
        <f t="shared" si="15"/>
        <v>261731873</v>
      </c>
    </row>
    <row r="1009" spans="1:6">
      <c r="A1009" s="3" t="s">
        <v>1523</v>
      </c>
      <c r="B1009" t="s">
        <v>1526</v>
      </c>
      <c r="E1009" s="1">
        <v>-21600</v>
      </c>
      <c r="F1009" s="1">
        <f t="shared" si="15"/>
        <v>261710273</v>
      </c>
    </row>
    <row r="1010" spans="1:6">
      <c r="A1010" s="3" t="s">
        <v>1523</v>
      </c>
      <c r="B1010" t="s">
        <v>1527</v>
      </c>
      <c r="C1010" s="5" t="s">
        <v>2680</v>
      </c>
      <c r="D1010" t="s">
        <v>2721</v>
      </c>
      <c r="E1010" s="1">
        <v>35000</v>
      </c>
      <c r="F1010" s="1">
        <f t="shared" si="15"/>
        <v>261745273</v>
      </c>
    </row>
    <row r="1011" spans="1:6">
      <c r="A1011" s="3" t="s">
        <v>1523</v>
      </c>
      <c r="B1011" t="s">
        <v>1528</v>
      </c>
      <c r="C1011" s="5" t="s">
        <v>2929</v>
      </c>
      <c r="D1011" t="s">
        <v>2837</v>
      </c>
      <c r="E1011" s="1">
        <v>8500</v>
      </c>
      <c r="F1011" s="1">
        <f t="shared" si="15"/>
        <v>261753773</v>
      </c>
    </row>
    <row r="1012" spans="1:6">
      <c r="A1012" s="3" t="s">
        <v>1523</v>
      </c>
      <c r="B1012" t="s">
        <v>1529</v>
      </c>
      <c r="C1012" s="5" t="s">
        <v>2934</v>
      </c>
      <c r="D1012" t="s">
        <v>3328</v>
      </c>
      <c r="E1012" s="1">
        <v>40000</v>
      </c>
      <c r="F1012" s="1">
        <f t="shared" si="15"/>
        <v>261793773</v>
      </c>
    </row>
    <row r="1013" spans="1:6">
      <c r="A1013" s="3" t="s">
        <v>1523</v>
      </c>
      <c r="B1013" t="s">
        <v>1530</v>
      </c>
      <c r="C1013" s="5" t="s">
        <v>2935</v>
      </c>
      <c r="D1013" t="s">
        <v>3329</v>
      </c>
      <c r="E1013" s="1">
        <v>16000</v>
      </c>
      <c r="F1013" s="1">
        <f t="shared" si="15"/>
        <v>261809773</v>
      </c>
    </row>
    <row r="1014" spans="1:6">
      <c r="A1014" s="3" t="s">
        <v>1523</v>
      </c>
      <c r="B1014" t="s">
        <v>1424</v>
      </c>
      <c r="C1014" s="5" t="s">
        <v>2936</v>
      </c>
      <c r="D1014" t="s">
        <v>3330</v>
      </c>
      <c r="E1014" s="1">
        <v>67000</v>
      </c>
      <c r="F1014" s="1">
        <f t="shared" si="15"/>
        <v>261876773</v>
      </c>
    </row>
    <row r="1015" spans="1:6">
      <c r="A1015" s="3" t="s">
        <v>1523</v>
      </c>
      <c r="B1015" t="s">
        <v>1531</v>
      </c>
      <c r="E1015" s="1">
        <v>29800</v>
      </c>
      <c r="F1015" s="1">
        <f t="shared" si="15"/>
        <v>261906573</v>
      </c>
    </row>
    <row r="1016" spans="1:6">
      <c r="A1016" s="3" t="s">
        <v>1523</v>
      </c>
      <c r="B1016" t="s">
        <v>1437</v>
      </c>
      <c r="C1016" s="5" t="s">
        <v>2937</v>
      </c>
      <c r="D1016" t="s">
        <v>3331</v>
      </c>
      <c r="E1016" s="1">
        <v>55820</v>
      </c>
      <c r="F1016" s="1">
        <f t="shared" si="15"/>
        <v>261962393</v>
      </c>
    </row>
    <row r="1017" spans="1:6">
      <c r="A1017" s="3" t="s">
        <v>1523</v>
      </c>
      <c r="B1017" t="s">
        <v>1532</v>
      </c>
      <c r="E1017" s="1">
        <v>-24800</v>
      </c>
      <c r="F1017" s="1">
        <f t="shared" si="15"/>
        <v>261937593</v>
      </c>
    </row>
    <row r="1018" spans="1:6">
      <c r="A1018" s="3" t="s">
        <v>1523</v>
      </c>
      <c r="B1018" t="s">
        <v>1533</v>
      </c>
      <c r="E1018" s="1">
        <v>-10300</v>
      </c>
      <c r="F1018" s="1">
        <f t="shared" si="15"/>
        <v>261927293</v>
      </c>
    </row>
    <row r="1019" spans="1:6">
      <c r="A1019" s="3" t="s">
        <v>1523</v>
      </c>
      <c r="B1019" t="s">
        <v>1510</v>
      </c>
      <c r="C1019" s="5" t="s">
        <v>2938</v>
      </c>
      <c r="D1019" t="s">
        <v>2793</v>
      </c>
      <c r="E1019" s="1">
        <v>7000</v>
      </c>
      <c r="F1019" s="1">
        <f t="shared" si="15"/>
        <v>261934293</v>
      </c>
    </row>
    <row r="1020" spans="1:6">
      <c r="A1020" s="3" t="s">
        <v>1523</v>
      </c>
      <c r="B1020" t="s">
        <v>1534</v>
      </c>
      <c r="C1020" s="5" t="s">
        <v>674</v>
      </c>
      <c r="D1020" t="s">
        <v>3158</v>
      </c>
      <c r="E1020" s="1">
        <v>2000</v>
      </c>
      <c r="F1020" s="1">
        <f t="shared" si="15"/>
        <v>261936293</v>
      </c>
    </row>
    <row r="1021" spans="1:6">
      <c r="A1021" s="3" t="s">
        <v>1523</v>
      </c>
      <c r="B1021" t="s">
        <v>1535</v>
      </c>
      <c r="E1021" s="1">
        <v>40000</v>
      </c>
      <c r="F1021" s="1">
        <f t="shared" si="15"/>
        <v>261976293</v>
      </c>
    </row>
    <row r="1022" spans="1:6">
      <c r="A1022" s="3" t="s">
        <v>1523</v>
      </c>
      <c r="B1022" t="s">
        <v>1536</v>
      </c>
      <c r="E1022" s="1">
        <v>-471680</v>
      </c>
      <c r="F1022" s="1">
        <f t="shared" si="15"/>
        <v>261504613</v>
      </c>
    </row>
    <row r="1023" spans="1:6">
      <c r="A1023" s="3" t="s">
        <v>1523</v>
      </c>
      <c r="B1023" t="s">
        <v>1537</v>
      </c>
      <c r="E1023" s="1">
        <v>-2500</v>
      </c>
      <c r="F1023" s="1">
        <f t="shared" si="15"/>
        <v>261502113</v>
      </c>
    </row>
    <row r="1024" spans="1:6">
      <c r="A1024" s="3" t="s">
        <v>1523</v>
      </c>
      <c r="B1024" t="s">
        <v>1538</v>
      </c>
      <c r="C1024" s="5" t="s">
        <v>2939</v>
      </c>
      <c r="D1024" t="s">
        <v>3332</v>
      </c>
      <c r="E1024" s="1">
        <v>24000</v>
      </c>
      <c r="F1024" s="1">
        <f t="shared" si="15"/>
        <v>261526113</v>
      </c>
    </row>
    <row r="1025" spans="1:6">
      <c r="A1025" s="3" t="s">
        <v>1523</v>
      </c>
      <c r="B1025" t="s">
        <v>1539</v>
      </c>
      <c r="E1025" s="1">
        <v>512600</v>
      </c>
      <c r="F1025" s="1">
        <f t="shared" si="15"/>
        <v>262038713</v>
      </c>
    </row>
    <row r="1026" spans="1:6">
      <c r="A1026" s="3" t="s">
        <v>1523</v>
      </c>
      <c r="B1026" t="s">
        <v>1540</v>
      </c>
      <c r="C1026" s="5" t="s">
        <v>634</v>
      </c>
      <c r="E1026" s="1">
        <v>3000000</v>
      </c>
      <c r="F1026" s="1">
        <f t="shared" si="15"/>
        <v>265038713</v>
      </c>
    </row>
    <row r="1027" spans="1:6">
      <c r="A1027" s="3" t="s">
        <v>1523</v>
      </c>
      <c r="B1027" t="s">
        <v>1541</v>
      </c>
      <c r="E1027" s="1">
        <v>491800</v>
      </c>
      <c r="F1027" s="1">
        <f t="shared" si="15"/>
        <v>265530513</v>
      </c>
    </row>
    <row r="1028" spans="1:6">
      <c r="A1028" s="3" t="s">
        <v>1523</v>
      </c>
      <c r="B1028" t="s">
        <v>1542</v>
      </c>
      <c r="E1028" s="1">
        <v>580600</v>
      </c>
      <c r="F1028" s="1">
        <f t="shared" si="15"/>
        <v>266111113</v>
      </c>
    </row>
    <row r="1029" spans="1:6">
      <c r="A1029" s="3" t="s">
        <v>1523</v>
      </c>
      <c r="B1029" t="s">
        <v>1543</v>
      </c>
      <c r="C1029" s="5" t="s">
        <v>2914</v>
      </c>
      <c r="D1029" t="s">
        <v>3309</v>
      </c>
      <c r="E1029" s="1">
        <v>500000</v>
      </c>
      <c r="F1029" s="1">
        <f t="shared" ref="F1029:F1092" si="16">+F1028+E1029</f>
        <v>266611113</v>
      </c>
    </row>
    <row r="1030" spans="1:6">
      <c r="A1030" s="3" t="s">
        <v>1523</v>
      </c>
      <c r="B1030" t="s">
        <v>1539</v>
      </c>
      <c r="E1030" s="1">
        <v>432600</v>
      </c>
      <c r="F1030" s="1">
        <f t="shared" si="16"/>
        <v>267043713</v>
      </c>
    </row>
    <row r="1031" spans="1:6">
      <c r="A1031" s="3" t="s">
        <v>1523</v>
      </c>
      <c r="B1031" t="s">
        <v>1539</v>
      </c>
      <c r="E1031" s="1">
        <v>507600</v>
      </c>
      <c r="F1031" s="1">
        <f t="shared" si="16"/>
        <v>267551313</v>
      </c>
    </row>
    <row r="1032" spans="1:6">
      <c r="A1032" s="3" t="s">
        <v>1544</v>
      </c>
      <c r="B1032" t="s">
        <v>1545</v>
      </c>
      <c r="E1032" s="1">
        <v>5000</v>
      </c>
      <c r="F1032" s="1">
        <f t="shared" si="16"/>
        <v>267556313</v>
      </c>
    </row>
    <row r="1033" spans="1:6">
      <c r="A1033" s="3" t="s">
        <v>1544</v>
      </c>
      <c r="B1033" t="s">
        <v>1546</v>
      </c>
      <c r="E1033" s="1">
        <v>49960</v>
      </c>
      <c r="F1033" s="1">
        <f t="shared" si="16"/>
        <v>267606273</v>
      </c>
    </row>
    <row r="1034" spans="1:6">
      <c r="A1034" s="3" t="s">
        <v>1544</v>
      </c>
      <c r="B1034" t="s">
        <v>1547</v>
      </c>
      <c r="E1034" s="1">
        <v>-3300</v>
      </c>
      <c r="F1034" s="1">
        <f t="shared" si="16"/>
        <v>267602973</v>
      </c>
    </row>
    <row r="1035" spans="1:6">
      <c r="A1035" s="3" t="s">
        <v>1544</v>
      </c>
      <c r="B1035" t="s">
        <v>1548</v>
      </c>
      <c r="C1035" s="5" t="s">
        <v>2940</v>
      </c>
      <c r="D1035" t="s">
        <v>3333</v>
      </c>
      <c r="E1035" s="1">
        <v>59500</v>
      </c>
      <c r="F1035" s="1">
        <f t="shared" si="16"/>
        <v>267662473</v>
      </c>
    </row>
    <row r="1036" spans="1:6">
      <c r="A1036" s="3" t="s">
        <v>1544</v>
      </c>
      <c r="B1036" t="s">
        <v>1549</v>
      </c>
      <c r="C1036" s="5" t="s">
        <v>2941</v>
      </c>
      <c r="D1036" t="s">
        <v>3334</v>
      </c>
      <c r="E1036" s="1">
        <v>120000</v>
      </c>
      <c r="F1036" s="1">
        <f t="shared" si="16"/>
        <v>267782473</v>
      </c>
    </row>
    <row r="1037" spans="1:6">
      <c r="A1037" s="3" t="s">
        <v>1544</v>
      </c>
      <c r="B1037" t="s">
        <v>1550</v>
      </c>
      <c r="C1037" s="5" t="s">
        <v>2942</v>
      </c>
      <c r="D1037" t="s">
        <v>3335</v>
      </c>
      <c r="E1037" s="1">
        <v>50000</v>
      </c>
      <c r="F1037" s="1">
        <f t="shared" si="16"/>
        <v>267832473</v>
      </c>
    </row>
    <row r="1038" spans="1:6">
      <c r="A1038" s="3" t="s">
        <v>1544</v>
      </c>
      <c r="B1038" t="s">
        <v>1546</v>
      </c>
      <c r="E1038" s="1">
        <v>49960</v>
      </c>
      <c r="F1038" s="1">
        <f t="shared" si="16"/>
        <v>267882433</v>
      </c>
    </row>
    <row r="1039" spans="1:6">
      <c r="A1039" s="3" t="s">
        <v>1544</v>
      </c>
      <c r="B1039" t="s">
        <v>1551</v>
      </c>
      <c r="C1039" s="5" t="s">
        <v>2940</v>
      </c>
      <c r="D1039" t="s">
        <v>3333</v>
      </c>
      <c r="E1039" s="1">
        <v>58000</v>
      </c>
      <c r="F1039" s="1">
        <f t="shared" si="16"/>
        <v>267940433</v>
      </c>
    </row>
    <row r="1040" spans="1:6">
      <c r="A1040" s="3" t="s">
        <v>1544</v>
      </c>
      <c r="B1040" t="s">
        <v>1552</v>
      </c>
      <c r="C1040" s="5" t="s">
        <v>503</v>
      </c>
      <c r="D1040" t="s">
        <v>2834</v>
      </c>
      <c r="E1040" s="1">
        <v>4400</v>
      </c>
      <c r="F1040" s="1">
        <f t="shared" si="16"/>
        <v>267944833</v>
      </c>
    </row>
    <row r="1041" spans="1:6">
      <c r="A1041" s="3" t="s">
        <v>1544</v>
      </c>
      <c r="B1041" t="s">
        <v>1553</v>
      </c>
      <c r="C1041" s="5" t="s">
        <v>2680</v>
      </c>
      <c r="D1041" t="s">
        <v>2721</v>
      </c>
      <c r="E1041" s="1">
        <v>3000</v>
      </c>
      <c r="F1041" s="1">
        <f t="shared" si="16"/>
        <v>267947833</v>
      </c>
    </row>
    <row r="1042" spans="1:6">
      <c r="A1042" s="3" t="s">
        <v>1544</v>
      </c>
      <c r="B1042" t="s">
        <v>1554</v>
      </c>
      <c r="E1042" s="1">
        <v>124900</v>
      </c>
      <c r="F1042" s="1">
        <f t="shared" si="16"/>
        <v>268072733</v>
      </c>
    </row>
    <row r="1043" spans="1:6">
      <c r="A1043" s="3" t="s">
        <v>1544</v>
      </c>
      <c r="B1043" t="s">
        <v>1555</v>
      </c>
      <c r="C1043" s="5" t="s">
        <v>2943</v>
      </c>
      <c r="D1043" t="s">
        <v>3336</v>
      </c>
      <c r="E1043" s="1">
        <v>19000</v>
      </c>
      <c r="F1043" s="1">
        <f t="shared" si="16"/>
        <v>268091733</v>
      </c>
    </row>
    <row r="1044" spans="1:6">
      <c r="A1044" s="3" t="s">
        <v>1544</v>
      </c>
      <c r="B1044" t="s">
        <v>1556</v>
      </c>
      <c r="C1044" s="5" t="s">
        <v>503</v>
      </c>
      <c r="D1044" t="s">
        <v>2834</v>
      </c>
      <c r="E1044" s="1">
        <v>3100</v>
      </c>
      <c r="F1044" s="1">
        <f t="shared" si="16"/>
        <v>268094833</v>
      </c>
    </row>
    <row r="1045" spans="1:6">
      <c r="A1045" s="3" t="s">
        <v>1544</v>
      </c>
      <c r="B1045" t="s">
        <v>1557</v>
      </c>
      <c r="C1045" s="5" t="s">
        <v>2944</v>
      </c>
      <c r="D1045" t="s">
        <v>3337</v>
      </c>
      <c r="E1045" s="1">
        <v>50880</v>
      </c>
      <c r="F1045" s="1">
        <f t="shared" si="16"/>
        <v>268145713</v>
      </c>
    </row>
    <row r="1046" spans="1:6">
      <c r="A1046" s="3" t="s">
        <v>1544</v>
      </c>
      <c r="B1046" t="s">
        <v>1541</v>
      </c>
      <c r="E1046" s="1">
        <v>474800</v>
      </c>
      <c r="F1046" s="1">
        <f t="shared" si="16"/>
        <v>268620513</v>
      </c>
    </row>
    <row r="1047" spans="1:6">
      <c r="A1047" s="3" t="s">
        <v>1544</v>
      </c>
      <c r="B1047" t="s">
        <v>462</v>
      </c>
      <c r="E1047" s="1">
        <v>4120000</v>
      </c>
      <c r="F1047" s="1">
        <f t="shared" si="16"/>
        <v>272740513</v>
      </c>
    </row>
    <row r="1048" spans="1:6">
      <c r="A1048" s="3" t="s">
        <v>1544</v>
      </c>
      <c r="B1048" t="s">
        <v>1541</v>
      </c>
      <c r="E1048" s="1">
        <v>464800</v>
      </c>
      <c r="F1048" s="1">
        <f t="shared" si="16"/>
        <v>273205313</v>
      </c>
    </row>
    <row r="1049" spans="1:6">
      <c r="A1049" s="3" t="s">
        <v>1544</v>
      </c>
      <c r="B1049" t="s">
        <v>1541</v>
      </c>
      <c r="E1049" s="1">
        <v>530000</v>
      </c>
      <c r="F1049" s="1">
        <f t="shared" si="16"/>
        <v>273735313</v>
      </c>
    </row>
    <row r="1050" spans="1:6">
      <c r="A1050" s="3" t="s">
        <v>1544</v>
      </c>
      <c r="B1050" t="s">
        <v>1541</v>
      </c>
      <c r="E1050" s="1">
        <v>474800</v>
      </c>
      <c r="F1050" s="1">
        <f t="shared" si="16"/>
        <v>274210113</v>
      </c>
    </row>
    <row r="1051" spans="1:6">
      <c r="A1051" s="3" t="s">
        <v>1544</v>
      </c>
      <c r="B1051" t="s">
        <v>1558</v>
      </c>
      <c r="C1051" s="5" t="s">
        <v>2904</v>
      </c>
      <c r="D1051" t="s">
        <v>3298</v>
      </c>
      <c r="E1051" s="1">
        <v>440000</v>
      </c>
      <c r="F1051" s="1">
        <f t="shared" si="16"/>
        <v>274650113</v>
      </c>
    </row>
    <row r="1052" spans="1:6">
      <c r="A1052" s="3" t="s">
        <v>1544</v>
      </c>
      <c r="B1052" t="s">
        <v>1559</v>
      </c>
      <c r="C1052" s="5" t="s">
        <v>2914</v>
      </c>
      <c r="D1052" t="s">
        <v>3309</v>
      </c>
      <c r="E1052" s="1">
        <v>500000</v>
      </c>
      <c r="F1052" s="1">
        <f t="shared" si="16"/>
        <v>275150113</v>
      </c>
    </row>
    <row r="1053" spans="1:6">
      <c r="A1053" s="3" t="s">
        <v>1560</v>
      </c>
      <c r="B1053" t="s">
        <v>1561</v>
      </c>
      <c r="E1053" s="1">
        <v>186600</v>
      </c>
      <c r="F1053" s="1">
        <f t="shared" si="16"/>
        <v>275336713</v>
      </c>
    </row>
    <row r="1054" spans="1:6">
      <c r="A1054" s="3" t="s">
        <v>1560</v>
      </c>
      <c r="B1054" t="s">
        <v>1562</v>
      </c>
      <c r="E1054" s="1">
        <v>50000</v>
      </c>
      <c r="F1054" s="1">
        <f t="shared" si="16"/>
        <v>275386713</v>
      </c>
    </row>
    <row r="1055" spans="1:6">
      <c r="A1055" s="3" t="s">
        <v>1560</v>
      </c>
      <c r="B1055" t="s">
        <v>1563</v>
      </c>
      <c r="C1055" s="5" t="s">
        <v>2945</v>
      </c>
      <c r="D1055" t="s">
        <v>3338</v>
      </c>
      <c r="E1055" s="1">
        <v>12000</v>
      </c>
      <c r="F1055" s="1">
        <f t="shared" si="16"/>
        <v>275398713</v>
      </c>
    </row>
    <row r="1056" spans="1:6">
      <c r="A1056" s="3" t="s">
        <v>1560</v>
      </c>
      <c r="B1056" t="s">
        <v>1564</v>
      </c>
      <c r="E1056" s="1">
        <v>75000</v>
      </c>
      <c r="F1056" s="1">
        <f t="shared" si="16"/>
        <v>275473713</v>
      </c>
    </row>
    <row r="1057" spans="1:6">
      <c r="A1057" s="3" t="s">
        <v>1560</v>
      </c>
      <c r="B1057" t="s">
        <v>1565</v>
      </c>
      <c r="C1057" s="5" t="s">
        <v>736</v>
      </c>
      <c r="D1057" t="s">
        <v>3170</v>
      </c>
      <c r="E1057" s="1">
        <v>8400</v>
      </c>
      <c r="F1057" s="1">
        <f t="shared" si="16"/>
        <v>275482113</v>
      </c>
    </row>
    <row r="1058" spans="1:6">
      <c r="A1058" s="3" t="s">
        <v>1560</v>
      </c>
      <c r="B1058" t="s">
        <v>1566</v>
      </c>
      <c r="C1058" s="5" t="s">
        <v>2928</v>
      </c>
      <c r="E1058" s="1">
        <v>60000</v>
      </c>
      <c r="F1058" s="1">
        <f t="shared" si="16"/>
        <v>275542113</v>
      </c>
    </row>
    <row r="1059" spans="1:6">
      <c r="A1059" s="3" t="s">
        <v>1560</v>
      </c>
      <c r="B1059" t="s">
        <v>1567</v>
      </c>
      <c r="C1059" s="5" t="s">
        <v>2946</v>
      </c>
      <c r="D1059" t="s">
        <v>2749</v>
      </c>
      <c r="E1059" s="1">
        <v>43000</v>
      </c>
      <c r="F1059" s="1">
        <f t="shared" si="16"/>
        <v>275585113</v>
      </c>
    </row>
    <row r="1060" spans="1:6">
      <c r="A1060" s="3" t="s">
        <v>1560</v>
      </c>
      <c r="B1060" t="s">
        <v>1565</v>
      </c>
      <c r="C1060" s="5" t="s">
        <v>70</v>
      </c>
      <c r="D1060" t="s">
        <v>77</v>
      </c>
      <c r="E1060" s="1">
        <v>12500</v>
      </c>
      <c r="F1060" s="1">
        <f t="shared" si="16"/>
        <v>275597613</v>
      </c>
    </row>
    <row r="1061" spans="1:6">
      <c r="A1061" s="3" t="s">
        <v>1560</v>
      </c>
      <c r="B1061" t="s">
        <v>1568</v>
      </c>
      <c r="E1061" s="1">
        <v>85000</v>
      </c>
      <c r="F1061" s="1">
        <f t="shared" si="16"/>
        <v>275682613</v>
      </c>
    </row>
    <row r="1062" spans="1:6">
      <c r="A1062" s="3" t="s">
        <v>1560</v>
      </c>
      <c r="B1062" t="s">
        <v>1509</v>
      </c>
      <c r="C1062" s="5" t="s">
        <v>2926</v>
      </c>
      <c r="D1062" t="s">
        <v>3321</v>
      </c>
      <c r="E1062" s="1">
        <v>97000</v>
      </c>
      <c r="F1062" s="1">
        <f t="shared" si="16"/>
        <v>275779613</v>
      </c>
    </row>
    <row r="1063" spans="1:6">
      <c r="A1063" s="3" t="s">
        <v>1560</v>
      </c>
      <c r="B1063" t="s">
        <v>1569</v>
      </c>
      <c r="E1063" s="1">
        <v>50000</v>
      </c>
      <c r="F1063" s="1">
        <f t="shared" si="16"/>
        <v>275829613</v>
      </c>
    </row>
    <row r="1064" spans="1:6">
      <c r="A1064" s="3" t="s">
        <v>1560</v>
      </c>
      <c r="B1064" t="s">
        <v>1570</v>
      </c>
      <c r="C1064" s="5" t="s">
        <v>2947</v>
      </c>
      <c r="D1064" t="s">
        <v>3339</v>
      </c>
      <c r="E1064" s="1">
        <v>7600</v>
      </c>
      <c r="F1064" s="1">
        <f t="shared" si="16"/>
        <v>275837213</v>
      </c>
    </row>
    <row r="1065" spans="1:6">
      <c r="A1065" s="3" t="s">
        <v>1560</v>
      </c>
      <c r="B1065" t="s">
        <v>1571</v>
      </c>
      <c r="C1065" s="5" t="s">
        <v>2864</v>
      </c>
      <c r="D1065" t="s">
        <v>3264</v>
      </c>
      <c r="E1065" s="1">
        <v>8000</v>
      </c>
      <c r="F1065" s="1">
        <f t="shared" si="16"/>
        <v>275845213</v>
      </c>
    </row>
    <row r="1066" spans="1:6">
      <c r="A1066" s="3" t="s">
        <v>1560</v>
      </c>
      <c r="B1066" t="s">
        <v>1283</v>
      </c>
      <c r="C1066" s="5" t="s">
        <v>2856</v>
      </c>
      <c r="D1066" t="s">
        <v>3256</v>
      </c>
      <c r="E1066" s="1">
        <v>190000</v>
      </c>
      <c r="F1066" s="1">
        <f t="shared" si="16"/>
        <v>276035213</v>
      </c>
    </row>
    <row r="1067" spans="1:6">
      <c r="A1067" s="3" t="s">
        <v>1560</v>
      </c>
      <c r="B1067" t="s">
        <v>1572</v>
      </c>
      <c r="E1067" s="1">
        <v>-26300</v>
      </c>
      <c r="F1067" s="1">
        <f t="shared" si="16"/>
        <v>276008913</v>
      </c>
    </row>
    <row r="1068" spans="1:6">
      <c r="A1068" s="3" t="s">
        <v>1560</v>
      </c>
      <c r="B1068" t="s">
        <v>1573</v>
      </c>
      <c r="E1068" s="1">
        <v>35000</v>
      </c>
      <c r="F1068" s="1">
        <f t="shared" si="16"/>
        <v>276043913</v>
      </c>
    </row>
    <row r="1069" spans="1:6">
      <c r="A1069" s="3" t="s">
        <v>1560</v>
      </c>
      <c r="B1069" t="s">
        <v>1541</v>
      </c>
      <c r="E1069" s="1">
        <v>533000</v>
      </c>
      <c r="F1069" s="1">
        <f t="shared" si="16"/>
        <v>276576913</v>
      </c>
    </row>
    <row r="1070" spans="1:6">
      <c r="A1070" s="3" t="s">
        <v>1560</v>
      </c>
      <c r="B1070" t="s">
        <v>1574</v>
      </c>
      <c r="E1070" s="1">
        <v>471200</v>
      </c>
      <c r="F1070" s="1">
        <f t="shared" si="16"/>
        <v>277048113</v>
      </c>
    </row>
    <row r="1071" spans="1:6">
      <c r="A1071" s="3" t="s">
        <v>1560</v>
      </c>
      <c r="B1071" t="s">
        <v>1541</v>
      </c>
      <c r="E1071" s="1">
        <v>568000</v>
      </c>
      <c r="F1071" s="1">
        <f t="shared" si="16"/>
        <v>277616113</v>
      </c>
    </row>
    <row r="1072" spans="1:6">
      <c r="A1072" s="3" t="s">
        <v>1560</v>
      </c>
      <c r="B1072" t="s">
        <v>1574</v>
      </c>
      <c r="E1072" s="1">
        <v>471200</v>
      </c>
      <c r="F1072" s="1">
        <f t="shared" si="16"/>
        <v>278087313</v>
      </c>
    </row>
    <row r="1073" spans="1:6">
      <c r="A1073" s="3" t="s">
        <v>1560</v>
      </c>
      <c r="B1073" t="s">
        <v>1539</v>
      </c>
      <c r="E1073" s="1">
        <v>437200</v>
      </c>
      <c r="F1073" s="1">
        <f t="shared" si="16"/>
        <v>278524513</v>
      </c>
    </row>
    <row r="1074" spans="1:6">
      <c r="A1074" s="3" t="s">
        <v>1560</v>
      </c>
      <c r="B1074" t="s">
        <v>1575</v>
      </c>
      <c r="E1074" s="1">
        <v>440800</v>
      </c>
      <c r="F1074" s="1">
        <f t="shared" si="16"/>
        <v>278965313</v>
      </c>
    </row>
    <row r="1075" spans="1:6">
      <c r="A1075" s="3" t="s">
        <v>1560</v>
      </c>
      <c r="B1075" t="s">
        <v>1541</v>
      </c>
      <c r="E1075" s="1">
        <v>394800</v>
      </c>
      <c r="F1075" s="1">
        <f t="shared" si="16"/>
        <v>279360113</v>
      </c>
    </row>
    <row r="1076" spans="1:6">
      <c r="A1076" s="3" t="s">
        <v>1576</v>
      </c>
      <c r="B1076" t="s">
        <v>1577</v>
      </c>
      <c r="C1076" s="5" t="s">
        <v>561</v>
      </c>
      <c r="D1076" t="s">
        <v>3131</v>
      </c>
      <c r="E1076" s="1">
        <v>86800</v>
      </c>
      <c r="F1076" s="1">
        <f t="shared" si="16"/>
        <v>279446913</v>
      </c>
    </row>
    <row r="1077" spans="1:6">
      <c r="A1077" s="3" t="s">
        <v>1576</v>
      </c>
      <c r="B1077" t="s">
        <v>1578</v>
      </c>
      <c r="C1077" s="5" t="s">
        <v>454</v>
      </c>
      <c r="D1077" t="s">
        <v>2735</v>
      </c>
      <c r="E1077" s="1">
        <v>17760</v>
      </c>
      <c r="F1077" s="1">
        <f t="shared" si="16"/>
        <v>279464673</v>
      </c>
    </row>
    <row r="1078" spans="1:6">
      <c r="A1078" s="3" t="s">
        <v>1576</v>
      </c>
      <c r="B1078" t="s">
        <v>1579</v>
      </c>
      <c r="C1078" s="5" t="s">
        <v>2948</v>
      </c>
      <c r="D1078" t="s">
        <v>3223</v>
      </c>
      <c r="E1078" s="1">
        <v>7500</v>
      </c>
      <c r="F1078" s="1">
        <f t="shared" si="16"/>
        <v>279472173</v>
      </c>
    </row>
    <row r="1079" spans="1:6">
      <c r="A1079" s="3" t="s">
        <v>1576</v>
      </c>
      <c r="B1079" t="s">
        <v>1580</v>
      </c>
      <c r="C1079" s="5" t="s">
        <v>2949</v>
      </c>
      <c r="D1079" t="s">
        <v>3340</v>
      </c>
      <c r="E1079" s="1">
        <v>6000</v>
      </c>
      <c r="F1079" s="1">
        <f t="shared" si="16"/>
        <v>279478173</v>
      </c>
    </row>
    <row r="1080" spans="1:6">
      <c r="A1080" s="3" t="s">
        <v>1576</v>
      </c>
      <c r="B1080" t="s">
        <v>1581</v>
      </c>
      <c r="C1080" s="5" t="s">
        <v>2846</v>
      </c>
      <c r="D1080" t="s">
        <v>3341</v>
      </c>
      <c r="E1080" s="1">
        <v>25500</v>
      </c>
      <c r="F1080" s="1">
        <f t="shared" si="16"/>
        <v>279503673</v>
      </c>
    </row>
    <row r="1081" spans="1:6">
      <c r="A1081" s="3" t="s">
        <v>1582</v>
      </c>
      <c r="B1081" t="s">
        <v>1583</v>
      </c>
      <c r="C1081" s="5" t="s">
        <v>2950</v>
      </c>
      <c r="D1081" t="s">
        <v>3342</v>
      </c>
      <c r="E1081" s="1">
        <v>12000</v>
      </c>
      <c r="F1081" s="1">
        <f t="shared" si="16"/>
        <v>279515673</v>
      </c>
    </row>
    <row r="1082" spans="1:6">
      <c r="A1082" s="3" t="s">
        <v>1582</v>
      </c>
      <c r="B1082" t="s">
        <v>1584</v>
      </c>
      <c r="C1082" s="5" t="s">
        <v>736</v>
      </c>
      <c r="D1082" t="s">
        <v>3170</v>
      </c>
      <c r="E1082" s="1">
        <v>22000</v>
      </c>
      <c r="F1082" s="1">
        <f t="shared" si="16"/>
        <v>279537673</v>
      </c>
    </row>
    <row r="1083" spans="1:6">
      <c r="A1083" s="3" t="s">
        <v>1582</v>
      </c>
      <c r="B1083" t="s">
        <v>1579</v>
      </c>
      <c r="C1083" s="5" t="s">
        <v>2938</v>
      </c>
      <c r="D1083" t="s">
        <v>2793</v>
      </c>
      <c r="E1083" s="1">
        <v>4000</v>
      </c>
      <c r="F1083" s="1">
        <f t="shared" si="16"/>
        <v>279541673</v>
      </c>
    </row>
    <row r="1084" spans="1:6">
      <c r="A1084" s="3" t="s">
        <v>1582</v>
      </c>
      <c r="B1084" t="s">
        <v>1585</v>
      </c>
      <c r="C1084" s="5" t="s">
        <v>2951</v>
      </c>
      <c r="D1084" t="s">
        <v>3343</v>
      </c>
      <c r="E1084" s="1">
        <v>12000</v>
      </c>
      <c r="F1084" s="1">
        <f t="shared" si="16"/>
        <v>279553673</v>
      </c>
    </row>
    <row r="1085" spans="1:6">
      <c r="A1085" s="3" t="s">
        <v>1582</v>
      </c>
      <c r="B1085" t="s">
        <v>1586</v>
      </c>
      <c r="C1085" s="5" t="s">
        <v>2952</v>
      </c>
      <c r="D1085" t="s">
        <v>3344</v>
      </c>
      <c r="E1085" s="1">
        <v>30000</v>
      </c>
      <c r="F1085" s="1">
        <f t="shared" si="16"/>
        <v>279583673</v>
      </c>
    </row>
    <row r="1086" spans="1:6">
      <c r="A1086" s="3" t="s">
        <v>1582</v>
      </c>
      <c r="B1086" t="s">
        <v>1405</v>
      </c>
      <c r="C1086" s="5" t="s">
        <v>70</v>
      </c>
      <c r="D1086" t="s">
        <v>77</v>
      </c>
      <c r="E1086" s="1">
        <v>35900</v>
      </c>
      <c r="F1086" s="1">
        <f t="shared" si="16"/>
        <v>279619573</v>
      </c>
    </row>
    <row r="1087" spans="1:6">
      <c r="A1087" s="3" t="s">
        <v>1587</v>
      </c>
      <c r="B1087" t="s">
        <v>1588</v>
      </c>
      <c r="C1087" s="5" t="s">
        <v>2897</v>
      </c>
      <c r="D1087" t="s">
        <v>3290</v>
      </c>
      <c r="E1087" s="1">
        <v>9500</v>
      </c>
      <c r="F1087" s="1">
        <f t="shared" si="16"/>
        <v>279629073</v>
      </c>
    </row>
    <row r="1088" spans="1:6">
      <c r="A1088" s="3" t="s">
        <v>1587</v>
      </c>
      <c r="B1088" t="s">
        <v>1589</v>
      </c>
      <c r="C1088" s="5" t="s">
        <v>2895</v>
      </c>
      <c r="D1088" t="s">
        <v>3288</v>
      </c>
      <c r="E1088" s="1">
        <v>5400</v>
      </c>
      <c r="F1088" s="1">
        <f t="shared" si="16"/>
        <v>279634473</v>
      </c>
    </row>
    <row r="1089" spans="1:6">
      <c r="A1089" s="3" t="s">
        <v>1587</v>
      </c>
      <c r="B1089" t="s">
        <v>1590</v>
      </c>
      <c r="E1089" s="1">
        <v>-5000</v>
      </c>
      <c r="F1089" s="1">
        <f t="shared" si="16"/>
        <v>279629473</v>
      </c>
    </row>
    <row r="1090" spans="1:6">
      <c r="A1090" s="3" t="s">
        <v>1587</v>
      </c>
      <c r="B1090" t="s">
        <v>1591</v>
      </c>
      <c r="C1090" s="5" t="s">
        <v>2607</v>
      </c>
      <c r="D1090" t="s">
        <v>3147</v>
      </c>
      <c r="E1090" s="1">
        <v>32000</v>
      </c>
      <c r="F1090" s="1">
        <f t="shared" si="16"/>
        <v>279661473</v>
      </c>
    </row>
    <row r="1091" spans="1:6">
      <c r="A1091" s="3" t="s">
        <v>1587</v>
      </c>
      <c r="B1091" t="s">
        <v>1592</v>
      </c>
      <c r="E1091" s="1">
        <v>-340749</v>
      </c>
      <c r="F1091" s="1">
        <f t="shared" si="16"/>
        <v>279320724</v>
      </c>
    </row>
    <row r="1092" spans="1:6">
      <c r="A1092" s="3" t="s">
        <v>1587</v>
      </c>
      <c r="B1092" t="s">
        <v>1593</v>
      </c>
      <c r="C1092" s="5" t="s">
        <v>2946</v>
      </c>
      <c r="D1092" t="s">
        <v>2749</v>
      </c>
      <c r="E1092" s="1">
        <v>24000</v>
      </c>
      <c r="F1092" s="1">
        <f t="shared" si="16"/>
        <v>279344724</v>
      </c>
    </row>
    <row r="1093" spans="1:6">
      <c r="A1093" s="3" t="s">
        <v>1587</v>
      </c>
      <c r="B1093" t="s">
        <v>1594</v>
      </c>
      <c r="C1093" s="5" t="s">
        <v>2681</v>
      </c>
      <c r="E1093" s="1">
        <v>1760000</v>
      </c>
      <c r="F1093" s="1">
        <f t="shared" ref="F1093:F1156" si="17">+F1092+E1093</f>
        <v>281104724</v>
      </c>
    </row>
    <row r="1094" spans="1:6">
      <c r="A1094" s="3" t="s">
        <v>1587</v>
      </c>
      <c r="B1094" t="s">
        <v>1595</v>
      </c>
      <c r="C1094" s="5" t="s">
        <v>2953</v>
      </c>
      <c r="E1094" s="1">
        <v>6000000</v>
      </c>
      <c r="F1094" s="1">
        <f t="shared" si="17"/>
        <v>287104724</v>
      </c>
    </row>
    <row r="1095" spans="1:6">
      <c r="A1095" s="3" t="s">
        <v>1587</v>
      </c>
      <c r="B1095" t="s">
        <v>1595</v>
      </c>
      <c r="C1095" s="5" t="s">
        <v>2954</v>
      </c>
      <c r="E1095" s="1">
        <v>6000000</v>
      </c>
      <c r="F1095" s="1">
        <f t="shared" si="17"/>
        <v>293104724</v>
      </c>
    </row>
    <row r="1096" spans="1:6">
      <c r="A1096" s="3" t="s">
        <v>1587</v>
      </c>
      <c r="B1096" t="s">
        <v>1539</v>
      </c>
      <c r="E1096" s="1">
        <v>312600</v>
      </c>
      <c r="F1096" s="1">
        <f t="shared" si="17"/>
        <v>293417324</v>
      </c>
    </row>
    <row r="1097" spans="1:6">
      <c r="A1097" s="3" t="s">
        <v>1587</v>
      </c>
      <c r="B1097" t="s">
        <v>1596</v>
      </c>
      <c r="E1097" s="1">
        <v>-32600</v>
      </c>
      <c r="F1097" s="1">
        <f t="shared" si="17"/>
        <v>293384724</v>
      </c>
    </row>
    <row r="1098" spans="1:6">
      <c r="A1098" s="3" t="s">
        <v>1597</v>
      </c>
      <c r="B1098" t="s">
        <v>1598</v>
      </c>
      <c r="C1098" s="5" t="s">
        <v>561</v>
      </c>
      <c r="D1098" t="s">
        <v>3131</v>
      </c>
      <c r="E1098" s="1">
        <v>153600</v>
      </c>
      <c r="F1098" s="1">
        <f t="shared" si="17"/>
        <v>293538324</v>
      </c>
    </row>
    <row r="1099" spans="1:6">
      <c r="A1099" s="3" t="s">
        <v>1597</v>
      </c>
      <c r="B1099" t="s">
        <v>1599</v>
      </c>
      <c r="C1099" s="5" t="s">
        <v>2955</v>
      </c>
      <c r="D1099" t="s">
        <v>3345</v>
      </c>
      <c r="E1099" s="1">
        <v>4500</v>
      </c>
      <c r="F1099" s="1">
        <f t="shared" si="17"/>
        <v>293542824</v>
      </c>
    </row>
    <row r="1100" spans="1:6">
      <c r="A1100" s="3" t="s">
        <v>1597</v>
      </c>
      <c r="B1100" t="s">
        <v>1600</v>
      </c>
      <c r="C1100" s="5" t="s">
        <v>503</v>
      </c>
      <c r="D1100" t="s">
        <v>2834</v>
      </c>
      <c r="E1100" s="1">
        <v>3500</v>
      </c>
      <c r="F1100" s="1">
        <f t="shared" si="17"/>
        <v>293546324</v>
      </c>
    </row>
    <row r="1101" spans="1:6">
      <c r="A1101" s="3" t="s">
        <v>1597</v>
      </c>
      <c r="B1101" t="s">
        <v>1601</v>
      </c>
      <c r="C1101" s="5" t="s">
        <v>2883</v>
      </c>
      <c r="D1101" t="s">
        <v>3138</v>
      </c>
      <c r="E1101" s="1">
        <v>10000</v>
      </c>
      <c r="F1101" s="1">
        <f t="shared" si="17"/>
        <v>293556324</v>
      </c>
    </row>
    <row r="1102" spans="1:6">
      <c r="A1102" s="3" t="s">
        <v>1597</v>
      </c>
      <c r="B1102" t="s">
        <v>1602</v>
      </c>
      <c r="C1102" s="5" t="s">
        <v>2956</v>
      </c>
      <c r="D1102" t="s">
        <v>3346</v>
      </c>
      <c r="E1102" s="1">
        <v>121000</v>
      </c>
      <c r="F1102" s="1">
        <f t="shared" si="17"/>
        <v>293677324</v>
      </c>
    </row>
    <row r="1103" spans="1:6">
      <c r="A1103" s="3" t="s">
        <v>1597</v>
      </c>
      <c r="B1103" t="s">
        <v>1603</v>
      </c>
      <c r="C1103" s="5" t="s">
        <v>2957</v>
      </c>
      <c r="E1103" s="1">
        <v>500000</v>
      </c>
      <c r="F1103" s="1">
        <f t="shared" si="17"/>
        <v>294177324</v>
      </c>
    </row>
    <row r="1104" spans="1:6">
      <c r="A1104" s="3" t="s">
        <v>1597</v>
      </c>
      <c r="B1104" t="s">
        <v>1604</v>
      </c>
      <c r="C1104" s="5" t="s">
        <v>2958</v>
      </c>
      <c r="D1104" t="s">
        <v>3347</v>
      </c>
      <c r="E1104" s="1">
        <v>2222400</v>
      </c>
      <c r="F1104" s="1">
        <f t="shared" si="17"/>
        <v>296399724</v>
      </c>
    </row>
    <row r="1105" spans="1:6">
      <c r="A1105" s="3" t="s">
        <v>1605</v>
      </c>
      <c r="B1105" t="s">
        <v>1606</v>
      </c>
      <c r="E1105" s="1">
        <v>148100</v>
      </c>
      <c r="F1105" s="1">
        <f t="shared" si="17"/>
        <v>296547824</v>
      </c>
    </row>
    <row r="1106" spans="1:6">
      <c r="A1106" s="3" t="s">
        <v>1605</v>
      </c>
      <c r="B1106" t="s">
        <v>1455</v>
      </c>
      <c r="C1106" s="5" t="s">
        <v>2959</v>
      </c>
      <c r="D1106" t="s">
        <v>3348</v>
      </c>
      <c r="E1106" s="1">
        <v>50000</v>
      </c>
      <c r="F1106" s="1">
        <f t="shared" si="17"/>
        <v>296597824</v>
      </c>
    </row>
    <row r="1107" spans="1:6">
      <c r="A1107" s="3" t="s">
        <v>1605</v>
      </c>
      <c r="B1107" t="s">
        <v>1607</v>
      </c>
      <c r="E1107" s="1">
        <v>198000</v>
      </c>
      <c r="F1107" s="1">
        <f t="shared" si="17"/>
        <v>296795824</v>
      </c>
    </row>
    <row r="1108" spans="1:6">
      <c r="A1108" s="3" t="s">
        <v>1605</v>
      </c>
      <c r="B1108" t="s">
        <v>1608</v>
      </c>
      <c r="E1108" s="1">
        <v>102600</v>
      </c>
      <c r="F1108" s="1">
        <f t="shared" si="17"/>
        <v>296898424</v>
      </c>
    </row>
    <row r="1109" spans="1:6">
      <c r="A1109" s="3" t="s">
        <v>1605</v>
      </c>
      <c r="B1109" t="s">
        <v>1609</v>
      </c>
      <c r="E1109" s="1">
        <v>111200</v>
      </c>
      <c r="F1109" s="1">
        <f t="shared" si="17"/>
        <v>297009624</v>
      </c>
    </row>
    <row r="1110" spans="1:6">
      <c r="A1110" s="3" t="s">
        <v>1605</v>
      </c>
      <c r="B1110" t="s">
        <v>1610</v>
      </c>
      <c r="E1110" s="1">
        <v>36600</v>
      </c>
      <c r="F1110" s="1">
        <f t="shared" si="17"/>
        <v>297046224</v>
      </c>
    </row>
    <row r="1111" spans="1:6">
      <c r="A1111" s="3" t="s">
        <v>1605</v>
      </c>
      <c r="B1111" t="s">
        <v>1611</v>
      </c>
      <c r="C1111" s="5" t="s">
        <v>2960</v>
      </c>
      <c r="D1111" t="s">
        <v>3349</v>
      </c>
      <c r="E1111" s="1">
        <v>50000</v>
      </c>
      <c r="F1111" s="1">
        <f t="shared" si="17"/>
        <v>297096224</v>
      </c>
    </row>
    <row r="1112" spans="1:6">
      <c r="A1112" s="3" t="s">
        <v>1605</v>
      </c>
      <c r="B1112" t="s">
        <v>1612</v>
      </c>
      <c r="E1112" s="1">
        <v>60000</v>
      </c>
      <c r="F1112" s="1">
        <f t="shared" si="17"/>
        <v>297156224</v>
      </c>
    </row>
    <row r="1113" spans="1:6">
      <c r="A1113" s="3" t="s">
        <v>1605</v>
      </c>
      <c r="B1113" t="s">
        <v>1613</v>
      </c>
      <c r="C1113" s="5" t="s">
        <v>203</v>
      </c>
      <c r="E1113" s="1">
        <v>2000</v>
      </c>
      <c r="F1113" s="1">
        <f t="shared" si="17"/>
        <v>297158224</v>
      </c>
    </row>
    <row r="1114" spans="1:6">
      <c r="A1114" s="3" t="s">
        <v>1605</v>
      </c>
      <c r="B1114" t="s">
        <v>1614</v>
      </c>
      <c r="C1114" s="5" t="s">
        <v>2961</v>
      </c>
      <c r="D1114" t="s">
        <v>3302</v>
      </c>
      <c r="E1114" s="1">
        <v>50000</v>
      </c>
      <c r="F1114" s="1">
        <f t="shared" si="17"/>
        <v>297208224</v>
      </c>
    </row>
    <row r="1115" spans="1:6">
      <c r="A1115" s="3" t="s">
        <v>1605</v>
      </c>
      <c r="B1115" t="s">
        <v>1615</v>
      </c>
      <c r="E1115" s="1">
        <v>90600</v>
      </c>
      <c r="F1115" s="1">
        <f t="shared" si="17"/>
        <v>297298824</v>
      </c>
    </row>
    <row r="1116" spans="1:6">
      <c r="A1116" s="3" t="s">
        <v>1605</v>
      </c>
      <c r="B1116" t="s">
        <v>1616</v>
      </c>
      <c r="C1116" s="5" t="s">
        <v>74</v>
      </c>
      <c r="D1116" t="s">
        <v>3129</v>
      </c>
      <c r="E1116" s="1">
        <v>76800</v>
      </c>
      <c r="F1116" s="1">
        <f t="shared" si="17"/>
        <v>297375624</v>
      </c>
    </row>
    <row r="1117" spans="1:6">
      <c r="A1117" s="3" t="s">
        <v>1605</v>
      </c>
      <c r="B1117" t="s">
        <v>1617</v>
      </c>
      <c r="E1117" s="1">
        <v>339800</v>
      </c>
      <c r="F1117" s="1">
        <f t="shared" si="17"/>
        <v>297715424</v>
      </c>
    </row>
    <row r="1118" spans="1:6">
      <c r="A1118" s="3" t="s">
        <v>1605</v>
      </c>
      <c r="B1118" t="s">
        <v>1618</v>
      </c>
      <c r="E1118" s="1">
        <v>4120000</v>
      </c>
      <c r="F1118" s="1">
        <f t="shared" si="17"/>
        <v>301835424</v>
      </c>
    </row>
    <row r="1119" spans="1:6">
      <c r="A1119" s="3" t="s">
        <v>1605</v>
      </c>
      <c r="B1119" t="s">
        <v>1619</v>
      </c>
      <c r="E1119" s="1">
        <v>372600</v>
      </c>
      <c r="F1119" s="1">
        <f t="shared" si="17"/>
        <v>302208024</v>
      </c>
    </row>
    <row r="1120" spans="1:6">
      <c r="A1120" s="3" t="s">
        <v>1605</v>
      </c>
      <c r="B1120" t="s">
        <v>1620</v>
      </c>
      <c r="E1120" s="1">
        <v>205300</v>
      </c>
      <c r="F1120" s="1">
        <f t="shared" si="17"/>
        <v>302413324</v>
      </c>
    </row>
    <row r="1121" spans="1:6">
      <c r="A1121" s="3" t="s">
        <v>1621</v>
      </c>
      <c r="B1121" t="s">
        <v>1622</v>
      </c>
      <c r="C1121" s="5" t="s">
        <v>2962</v>
      </c>
      <c r="D1121" t="s">
        <v>3350</v>
      </c>
      <c r="E1121" s="1">
        <v>10000</v>
      </c>
      <c r="F1121" s="1">
        <f t="shared" si="17"/>
        <v>302423324</v>
      </c>
    </row>
    <row r="1122" spans="1:6">
      <c r="A1122" s="3" t="s">
        <v>1621</v>
      </c>
      <c r="B1122" t="s">
        <v>1541</v>
      </c>
      <c r="E1122" s="1">
        <v>109800</v>
      </c>
      <c r="F1122" s="1">
        <f t="shared" si="17"/>
        <v>302533124</v>
      </c>
    </row>
    <row r="1123" spans="1:6">
      <c r="A1123" s="3" t="s">
        <v>1621</v>
      </c>
      <c r="B1123" t="s">
        <v>1623</v>
      </c>
      <c r="C1123" s="5" t="s">
        <v>2963</v>
      </c>
      <c r="D1123" t="s">
        <v>3350</v>
      </c>
      <c r="E1123" s="1">
        <v>6000</v>
      </c>
      <c r="F1123" s="1">
        <f t="shared" si="17"/>
        <v>302539124</v>
      </c>
    </row>
    <row r="1124" spans="1:6">
      <c r="A1124" s="3" t="s">
        <v>1621</v>
      </c>
      <c r="B1124" t="s">
        <v>1624</v>
      </c>
      <c r="C1124" s="5" t="s">
        <v>70</v>
      </c>
      <c r="D1124" t="s">
        <v>77</v>
      </c>
      <c r="E1124" s="1">
        <v>25500</v>
      </c>
      <c r="F1124" s="1">
        <f t="shared" si="17"/>
        <v>302564624</v>
      </c>
    </row>
    <row r="1125" spans="1:6">
      <c r="A1125" s="3" t="s">
        <v>1621</v>
      </c>
      <c r="B1125" t="s">
        <v>1541</v>
      </c>
      <c r="E1125" s="1">
        <v>109800</v>
      </c>
      <c r="F1125" s="1">
        <f t="shared" si="17"/>
        <v>302674424</v>
      </c>
    </row>
    <row r="1126" spans="1:6">
      <c r="A1126" s="3" t="s">
        <v>1621</v>
      </c>
      <c r="B1126" t="s">
        <v>1623</v>
      </c>
      <c r="C1126" s="5" t="s">
        <v>2964</v>
      </c>
      <c r="D1126" t="s">
        <v>3351</v>
      </c>
      <c r="E1126" s="1">
        <v>12500</v>
      </c>
      <c r="F1126" s="1">
        <f t="shared" si="17"/>
        <v>302686924</v>
      </c>
    </row>
    <row r="1127" spans="1:6">
      <c r="A1127" s="3" t="s">
        <v>1621</v>
      </c>
      <c r="B1127" t="s">
        <v>1625</v>
      </c>
      <c r="C1127" s="5" t="s">
        <v>2965</v>
      </c>
      <c r="D1127" t="s">
        <v>3133</v>
      </c>
      <c r="E1127" s="1">
        <v>5500</v>
      </c>
      <c r="F1127" s="1">
        <f t="shared" si="17"/>
        <v>302692424</v>
      </c>
    </row>
    <row r="1128" spans="1:6">
      <c r="A1128" s="3" t="s">
        <v>1621</v>
      </c>
      <c r="B1128" t="s">
        <v>1626</v>
      </c>
      <c r="C1128" s="5" t="s">
        <v>2924</v>
      </c>
      <c r="D1128" t="s">
        <v>3320</v>
      </c>
      <c r="E1128" s="1">
        <v>-38700</v>
      </c>
      <c r="F1128" s="1">
        <f t="shared" si="17"/>
        <v>302653724</v>
      </c>
    </row>
    <row r="1129" spans="1:6">
      <c r="A1129" s="3" t="s">
        <v>1621</v>
      </c>
      <c r="B1129" t="s">
        <v>1541</v>
      </c>
      <c r="E1129" s="1">
        <v>109800</v>
      </c>
      <c r="F1129" s="1">
        <f t="shared" si="17"/>
        <v>302763524</v>
      </c>
    </row>
    <row r="1130" spans="1:6">
      <c r="A1130" s="3" t="s">
        <v>1621</v>
      </c>
      <c r="B1130" t="s">
        <v>1627</v>
      </c>
      <c r="C1130" s="5" t="s">
        <v>3352</v>
      </c>
      <c r="D1130" t="s">
        <v>3353</v>
      </c>
      <c r="E1130" s="1">
        <v>32000</v>
      </c>
      <c r="F1130" s="1">
        <f t="shared" si="17"/>
        <v>302795524</v>
      </c>
    </row>
    <row r="1131" spans="1:6">
      <c r="A1131" s="3" t="s">
        <v>1621</v>
      </c>
      <c r="B1131" t="s">
        <v>1509</v>
      </c>
      <c r="C1131" s="5" t="s">
        <v>2966</v>
      </c>
      <c r="D1131" t="s">
        <v>3354</v>
      </c>
      <c r="E1131" s="1">
        <v>55000</v>
      </c>
      <c r="F1131" s="1">
        <f t="shared" si="17"/>
        <v>302850524</v>
      </c>
    </row>
    <row r="1132" spans="1:6">
      <c r="A1132" s="3" t="s">
        <v>1621</v>
      </c>
      <c r="B1132" t="s">
        <v>1628</v>
      </c>
      <c r="C1132" s="5" t="s">
        <v>2967</v>
      </c>
      <c r="D1132" t="s">
        <v>3178</v>
      </c>
      <c r="E1132" s="1">
        <v>7000</v>
      </c>
      <c r="F1132" s="1">
        <f t="shared" si="17"/>
        <v>302857524</v>
      </c>
    </row>
    <row r="1133" spans="1:6">
      <c r="A1133" s="3" t="s">
        <v>1629</v>
      </c>
      <c r="B1133" t="s">
        <v>1630</v>
      </c>
      <c r="C1133" s="5" t="s">
        <v>2871</v>
      </c>
      <c r="D1133" t="s">
        <v>3137</v>
      </c>
      <c r="E1133" s="1">
        <v>137000</v>
      </c>
      <c r="F1133" s="1">
        <f t="shared" si="17"/>
        <v>302994524</v>
      </c>
    </row>
    <row r="1134" spans="1:6">
      <c r="A1134" s="3" t="s">
        <v>1629</v>
      </c>
      <c r="B1134" t="s">
        <v>1631</v>
      </c>
      <c r="C1134" s="5" t="s">
        <v>116</v>
      </c>
      <c r="D1134" t="s">
        <v>3145</v>
      </c>
      <c r="E1134" s="1">
        <v>50000</v>
      </c>
      <c r="F1134" s="1">
        <f t="shared" si="17"/>
        <v>303044524</v>
      </c>
    </row>
    <row r="1135" spans="1:6">
      <c r="A1135" s="3" t="s">
        <v>1629</v>
      </c>
      <c r="B1135" t="s">
        <v>1632</v>
      </c>
      <c r="C1135" s="5" t="s">
        <v>2968</v>
      </c>
      <c r="D1135" t="s">
        <v>3355</v>
      </c>
      <c r="E1135" s="1">
        <v>50000</v>
      </c>
      <c r="F1135" s="1">
        <f t="shared" si="17"/>
        <v>303094524</v>
      </c>
    </row>
    <row r="1136" spans="1:6">
      <c r="A1136" s="3" t="s">
        <v>1629</v>
      </c>
      <c r="B1136" t="s">
        <v>1630</v>
      </c>
      <c r="C1136" s="5" t="s">
        <v>2848</v>
      </c>
      <c r="D1136" t="s">
        <v>3248</v>
      </c>
      <c r="E1136" s="1">
        <v>147250</v>
      </c>
      <c r="F1136" s="1">
        <f t="shared" si="17"/>
        <v>303241774</v>
      </c>
    </row>
    <row r="1137" spans="1:6">
      <c r="A1137" s="3" t="s">
        <v>1629</v>
      </c>
      <c r="B1137" t="s">
        <v>1633</v>
      </c>
      <c r="C1137" s="5" t="s">
        <v>2969</v>
      </c>
      <c r="D1137" t="s">
        <v>3356</v>
      </c>
      <c r="E1137" s="1">
        <v>30000</v>
      </c>
      <c r="F1137" s="1">
        <f t="shared" si="17"/>
        <v>303271774</v>
      </c>
    </row>
    <row r="1138" spans="1:6">
      <c r="A1138" s="3" t="s">
        <v>1629</v>
      </c>
      <c r="B1138" t="s">
        <v>1634</v>
      </c>
      <c r="C1138" s="5" t="s">
        <v>2970</v>
      </c>
      <c r="D1138" t="s">
        <v>3357</v>
      </c>
      <c r="E1138" s="1">
        <v>5000</v>
      </c>
      <c r="F1138" s="1">
        <f t="shared" si="17"/>
        <v>303276774</v>
      </c>
    </row>
    <row r="1139" spans="1:6">
      <c r="A1139" s="3" t="s">
        <v>1629</v>
      </c>
      <c r="B1139" t="s">
        <v>1635</v>
      </c>
      <c r="E1139" s="1">
        <v>80000</v>
      </c>
      <c r="F1139" s="1">
        <f t="shared" si="17"/>
        <v>303356774</v>
      </c>
    </row>
    <row r="1140" spans="1:6">
      <c r="A1140" s="3" t="s">
        <v>1629</v>
      </c>
      <c r="B1140" t="s">
        <v>1636</v>
      </c>
      <c r="C1140" s="5" t="s">
        <v>736</v>
      </c>
      <c r="D1140" t="s">
        <v>3170</v>
      </c>
      <c r="E1140" s="1">
        <v>19200</v>
      </c>
      <c r="F1140" s="1">
        <f t="shared" si="17"/>
        <v>303375974</v>
      </c>
    </row>
    <row r="1141" spans="1:6">
      <c r="A1141" s="3" t="s">
        <v>1629</v>
      </c>
      <c r="B1141" t="s">
        <v>1637</v>
      </c>
      <c r="E1141" s="1">
        <v>100000</v>
      </c>
      <c r="F1141" s="1">
        <f t="shared" si="17"/>
        <v>303475974</v>
      </c>
    </row>
    <row r="1142" spans="1:6">
      <c r="A1142" s="3" t="s">
        <v>1629</v>
      </c>
      <c r="B1142" t="s">
        <v>1638</v>
      </c>
      <c r="E1142" s="1">
        <v>60000</v>
      </c>
      <c r="F1142" s="1">
        <f t="shared" si="17"/>
        <v>303535974</v>
      </c>
    </row>
    <row r="1143" spans="1:6">
      <c r="A1143" s="3" t="s">
        <v>1629</v>
      </c>
      <c r="B1143" t="s">
        <v>1639</v>
      </c>
      <c r="C1143" s="5" t="s">
        <v>2971</v>
      </c>
      <c r="D1143" t="s">
        <v>3358</v>
      </c>
      <c r="E1143" s="1">
        <v>2000</v>
      </c>
      <c r="F1143" s="1">
        <f t="shared" si="17"/>
        <v>303537974</v>
      </c>
    </row>
    <row r="1144" spans="1:6">
      <c r="A1144" s="3" t="s">
        <v>1629</v>
      </c>
      <c r="B1144" t="s">
        <v>1640</v>
      </c>
      <c r="E1144" s="1">
        <v>-512600</v>
      </c>
      <c r="F1144" s="1">
        <f t="shared" si="17"/>
        <v>303025374</v>
      </c>
    </row>
    <row r="1145" spans="1:6">
      <c r="A1145" s="3" t="s">
        <v>1629</v>
      </c>
      <c r="B1145" t="s">
        <v>1641</v>
      </c>
      <c r="E1145" s="1">
        <v>93100</v>
      </c>
      <c r="F1145" s="1">
        <f t="shared" si="17"/>
        <v>303118474</v>
      </c>
    </row>
    <row r="1146" spans="1:6">
      <c r="A1146" s="3" t="s">
        <v>1629</v>
      </c>
      <c r="B1146" t="s">
        <v>1642</v>
      </c>
      <c r="E1146" s="1">
        <v>57600</v>
      </c>
      <c r="F1146" s="1">
        <f t="shared" si="17"/>
        <v>303176074</v>
      </c>
    </row>
    <row r="1147" spans="1:6">
      <c r="A1147" s="3" t="s">
        <v>1629</v>
      </c>
      <c r="B1147" t="s">
        <v>1567</v>
      </c>
      <c r="C1147" s="5" t="s">
        <v>2972</v>
      </c>
      <c r="D1147" t="s">
        <v>3359</v>
      </c>
      <c r="E1147" s="1">
        <v>62000</v>
      </c>
      <c r="F1147" s="1">
        <f t="shared" si="17"/>
        <v>303238074</v>
      </c>
    </row>
    <row r="1148" spans="1:6">
      <c r="A1148" s="3" t="s">
        <v>1629</v>
      </c>
      <c r="B1148" t="s">
        <v>1643</v>
      </c>
      <c r="C1148" s="5" t="s">
        <v>2904</v>
      </c>
      <c r="D1148" t="s">
        <v>3298</v>
      </c>
      <c r="E1148" s="1">
        <v>30000</v>
      </c>
      <c r="F1148" s="1">
        <f t="shared" si="17"/>
        <v>303268074</v>
      </c>
    </row>
    <row r="1149" spans="1:6">
      <c r="A1149" s="3" t="s">
        <v>1629</v>
      </c>
      <c r="B1149" t="s">
        <v>1644</v>
      </c>
      <c r="C1149" s="5" t="s">
        <v>2973</v>
      </c>
      <c r="D1149" t="s">
        <v>3360</v>
      </c>
      <c r="E1149" s="1">
        <v>13200</v>
      </c>
      <c r="F1149" s="1">
        <f t="shared" si="17"/>
        <v>303281274</v>
      </c>
    </row>
    <row r="1150" spans="1:6">
      <c r="A1150" s="3" t="s">
        <v>1629</v>
      </c>
      <c r="B1150" t="s">
        <v>1645</v>
      </c>
      <c r="E1150" s="1">
        <v>64800</v>
      </c>
      <c r="F1150" s="1">
        <f t="shared" si="17"/>
        <v>303346074</v>
      </c>
    </row>
    <row r="1151" spans="1:6">
      <c r="A1151" s="3" t="s">
        <v>1629</v>
      </c>
      <c r="B1151" t="s">
        <v>1646</v>
      </c>
      <c r="C1151" s="5" t="s">
        <v>2974</v>
      </c>
      <c r="D1151" t="s">
        <v>3361</v>
      </c>
      <c r="E1151" s="1">
        <v>11000</v>
      </c>
      <c r="F1151" s="1">
        <f t="shared" si="17"/>
        <v>303357074</v>
      </c>
    </row>
    <row r="1152" spans="1:6">
      <c r="A1152" s="3" t="s">
        <v>1629</v>
      </c>
      <c r="B1152" t="s">
        <v>1647</v>
      </c>
      <c r="E1152" s="1">
        <v>27400</v>
      </c>
      <c r="F1152" s="1">
        <f t="shared" si="17"/>
        <v>303384474</v>
      </c>
    </row>
    <row r="1153" spans="1:6">
      <c r="A1153" s="3" t="s">
        <v>1629</v>
      </c>
      <c r="B1153" t="s">
        <v>1636</v>
      </c>
      <c r="C1153" s="5" t="s">
        <v>2716</v>
      </c>
      <c r="D1153" t="s">
        <v>3266</v>
      </c>
      <c r="E1153" s="1">
        <v>3500</v>
      </c>
      <c r="F1153" s="1">
        <f t="shared" si="17"/>
        <v>303387974</v>
      </c>
    </row>
    <row r="1154" spans="1:6">
      <c r="A1154" s="3" t="s">
        <v>1629</v>
      </c>
      <c r="B1154" t="s">
        <v>1648</v>
      </c>
      <c r="E1154" s="1">
        <v>117100</v>
      </c>
      <c r="F1154" s="1">
        <f t="shared" si="17"/>
        <v>303505074</v>
      </c>
    </row>
    <row r="1155" spans="1:6">
      <c r="A1155" s="3" t="s">
        <v>1629</v>
      </c>
      <c r="B1155" t="s">
        <v>1649</v>
      </c>
      <c r="C1155" s="5" t="s">
        <v>561</v>
      </c>
      <c r="D1155" t="s">
        <v>3131</v>
      </c>
      <c r="E1155" s="1">
        <v>86800</v>
      </c>
      <c r="F1155" s="1">
        <f t="shared" si="17"/>
        <v>303591874</v>
      </c>
    </row>
    <row r="1156" spans="1:6">
      <c r="A1156" s="3" t="s">
        <v>1629</v>
      </c>
      <c r="B1156" t="s">
        <v>1650</v>
      </c>
      <c r="C1156" s="5" t="s">
        <v>2975</v>
      </c>
      <c r="D1156" t="s">
        <v>3250</v>
      </c>
      <c r="E1156" s="1">
        <v>30000</v>
      </c>
      <c r="F1156" s="1">
        <f t="shared" si="17"/>
        <v>303621874</v>
      </c>
    </row>
    <row r="1157" spans="1:6">
      <c r="A1157" s="3" t="s">
        <v>1629</v>
      </c>
      <c r="B1157" t="s">
        <v>1651</v>
      </c>
      <c r="C1157" s="5" t="s">
        <v>2976</v>
      </c>
      <c r="D1157" t="s">
        <v>3324</v>
      </c>
      <c r="E1157" s="1">
        <v>42000</v>
      </c>
      <c r="F1157" s="1">
        <f t="shared" ref="F1157:F1220" si="18">+F1156+E1157</f>
        <v>303663874</v>
      </c>
    </row>
    <row r="1158" spans="1:6">
      <c r="A1158" s="3" t="s">
        <v>1629</v>
      </c>
      <c r="B1158" t="s">
        <v>1652</v>
      </c>
      <c r="C1158" s="5" t="s">
        <v>2977</v>
      </c>
      <c r="D1158" t="s">
        <v>3362</v>
      </c>
      <c r="E1158" s="1">
        <v>5500</v>
      </c>
      <c r="F1158" s="1">
        <f t="shared" si="18"/>
        <v>303669374</v>
      </c>
    </row>
    <row r="1159" spans="1:6">
      <c r="A1159" s="3" t="s">
        <v>1629</v>
      </c>
      <c r="B1159" t="s">
        <v>1181</v>
      </c>
      <c r="C1159" s="5" t="s">
        <v>2680</v>
      </c>
      <c r="D1159" t="s">
        <v>2721</v>
      </c>
      <c r="E1159" s="1">
        <v>385000</v>
      </c>
      <c r="F1159" s="1">
        <f t="shared" si="18"/>
        <v>304054374</v>
      </c>
    </row>
    <row r="1160" spans="1:6">
      <c r="A1160" s="3" t="s">
        <v>1629</v>
      </c>
      <c r="B1160" t="s">
        <v>1653</v>
      </c>
      <c r="E1160" s="1">
        <v>290260</v>
      </c>
      <c r="F1160" s="1">
        <f t="shared" si="18"/>
        <v>304344634</v>
      </c>
    </row>
    <row r="1161" spans="1:6">
      <c r="A1161" s="3" t="s">
        <v>1629</v>
      </c>
      <c r="B1161" t="s">
        <v>1654</v>
      </c>
      <c r="E1161" s="1">
        <v>381100</v>
      </c>
      <c r="F1161" s="1">
        <f t="shared" si="18"/>
        <v>304725734</v>
      </c>
    </row>
    <row r="1162" spans="1:6">
      <c r="A1162" s="3" t="s">
        <v>1629</v>
      </c>
      <c r="B1162" t="s">
        <v>1655</v>
      </c>
      <c r="E1162" s="1">
        <v>400000</v>
      </c>
      <c r="F1162" s="1">
        <f t="shared" si="18"/>
        <v>305125734</v>
      </c>
    </row>
    <row r="1163" spans="1:6">
      <c r="A1163" s="3" t="s">
        <v>1629</v>
      </c>
      <c r="B1163" t="s">
        <v>1656</v>
      </c>
      <c r="C1163" s="5" t="s">
        <v>2978</v>
      </c>
      <c r="D1163" t="s">
        <v>3363</v>
      </c>
      <c r="E1163" s="1">
        <v>506000</v>
      </c>
      <c r="F1163" s="1">
        <f t="shared" si="18"/>
        <v>305631734</v>
      </c>
    </row>
    <row r="1164" spans="1:6">
      <c r="A1164" s="3" t="s">
        <v>1657</v>
      </c>
      <c r="B1164" t="s">
        <v>1658</v>
      </c>
      <c r="C1164" s="5" t="s">
        <v>2979</v>
      </c>
      <c r="D1164" t="s">
        <v>3364</v>
      </c>
      <c r="E1164" s="1">
        <v>100000</v>
      </c>
      <c r="F1164" s="1">
        <f t="shared" si="18"/>
        <v>305731734</v>
      </c>
    </row>
    <row r="1165" spans="1:6">
      <c r="A1165" s="3" t="s">
        <v>1657</v>
      </c>
      <c r="B1165" t="s">
        <v>1636</v>
      </c>
      <c r="C1165" s="5" t="s">
        <v>70</v>
      </c>
      <c r="D1165" t="s">
        <v>77</v>
      </c>
      <c r="E1165" s="1">
        <v>40200</v>
      </c>
      <c r="F1165" s="1">
        <f t="shared" si="18"/>
        <v>305771934</v>
      </c>
    </row>
    <row r="1166" spans="1:6">
      <c r="A1166" s="3" t="s">
        <v>1657</v>
      </c>
      <c r="B1166" t="s">
        <v>1659</v>
      </c>
      <c r="C1166" s="5" t="s">
        <v>2980</v>
      </c>
      <c r="D1166" t="s">
        <v>3365</v>
      </c>
      <c r="E1166" s="1">
        <v>42000</v>
      </c>
      <c r="F1166" s="1">
        <f t="shared" si="18"/>
        <v>305813934</v>
      </c>
    </row>
    <row r="1167" spans="1:6">
      <c r="A1167" s="3" t="s">
        <v>1657</v>
      </c>
      <c r="B1167" t="s">
        <v>1660</v>
      </c>
      <c r="C1167" s="5" t="s">
        <v>2981</v>
      </c>
      <c r="D1167" t="s">
        <v>3366</v>
      </c>
      <c r="E1167" s="1">
        <v>50000</v>
      </c>
      <c r="F1167" s="1">
        <f t="shared" si="18"/>
        <v>305863934</v>
      </c>
    </row>
    <row r="1168" spans="1:6">
      <c r="A1168" s="3" t="s">
        <v>1657</v>
      </c>
      <c r="B1168" t="s">
        <v>1559</v>
      </c>
      <c r="C1168" s="5" t="s">
        <v>2982</v>
      </c>
      <c r="D1168" t="s">
        <v>3367</v>
      </c>
      <c r="E1168" s="1">
        <v>40000</v>
      </c>
      <c r="F1168" s="1">
        <f t="shared" si="18"/>
        <v>305903934</v>
      </c>
    </row>
    <row r="1169" spans="1:6">
      <c r="A1169" s="3" t="s">
        <v>1657</v>
      </c>
      <c r="B1169" t="s">
        <v>1598</v>
      </c>
      <c r="C1169" s="5" t="s">
        <v>561</v>
      </c>
      <c r="D1169" t="s">
        <v>3131</v>
      </c>
      <c r="E1169" s="1">
        <v>86800</v>
      </c>
      <c r="F1169" s="1">
        <f t="shared" si="18"/>
        <v>305990734</v>
      </c>
    </row>
    <row r="1170" spans="1:6">
      <c r="A1170" s="3" t="s">
        <v>1657</v>
      </c>
      <c r="B1170" t="s">
        <v>1661</v>
      </c>
      <c r="E1170" s="1">
        <v>100000</v>
      </c>
      <c r="F1170" s="1">
        <f t="shared" si="18"/>
        <v>306090734</v>
      </c>
    </row>
    <row r="1171" spans="1:6">
      <c r="A1171" s="3" t="s">
        <v>1657</v>
      </c>
      <c r="B1171" t="s">
        <v>1598</v>
      </c>
      <c r="C1171" s="5" t="s">
        <v>74</v>
      </c>
      <c r="D1171" t="s">
        <v>3129</v>
      </c>
      <c r="E1171" s="1">
        <v>85800</v>
      </c>
      <c r="F1171" s="1">
        <f t="shared" si="18"/>
        <v>306176534</v>
      </c>
    </row>
    <row r="1172" spans="1:6">
      <c r="A1172" s="3" t="s">
        <v>1657</v>
      </c>
      <c r="B1172" t="s">
        <v>1662</v>
      </c>
      <c r="C1172" s="5" t="s">
        <v>2983</v>
      </c>
      <c r="D1172" t="s">
        <v>3368</v>
      </c>
      <c r="E1172" s="1">
        <v>1700</v>
      </c>
      <c r="F1172" s="1">
        <f t="shared" si="18"/>
        <v>306178234</v>
      </c>
    </row>
    <row r="1173" spans="1:6">
      <c r="A1173" s="3" t="s">
        <v>1657</v>
      </c>
      <c r="B1173" t="s">
        <v>1663</v>
      </c>
      <c r="C1173" s="5" t="s">
        <v>2984</v>
      </c>
      <c r="D1173" t="s">
        <v>3369</v>
      </c>
      <c r="E1173" s="1">
        <v>50000</v>
      </c>
      <c r="F1173" s="1">
        <f t="shared" si="18"/>
        <v>306228234</v>
      </c>
    </row>
    <row r="1174" spans="1:6">
      <c r="A1174" s="3" t="s">
        <v>1657</v>
      </c>
      <c r="B1174" t="s">
        <v>1664</v>
      </c>
      <c r="E1174" s="1">
        <v>4900</v>
      </c>
      <c r="F1174" s="1">
        <f t="shared" si="18"/>
        <v>306233134</v>
      </c>
    </row>
    <row r="1175" spans="1:6">
      <c r="A1175" s="3" t="s">
        <v>1657</v>
      </c>
      <c r="B1175" t="s">
        <v>1665</v>
      </c>
      <c r="C1175" s="5" t="s">
        <v>2985</v>
      </c>
      <c r="D1175" t="s">
        <v>3370</v>
      </c>
      <c r="E1175" s="1">
        <v>20000</v>
      </c>
      <c r="F1175" s="1">
        <f t="shared" si="18"/>
        <v>306253134</v>
      </c>
    </row>
    <row r="1176" spans="1:6">
      <c r="A1176" s="3" t="s">
        <v>1657</v>
      </c>
      <c r="B1176" t="s">
        <v>1666</v>
      </c>
      <c r="C1176" s="5" t="s">
        <v>2986</v>
      </c>
      <c r="D1176" t="s">
        <v>3371</v>
      </c>
      <c r="E1176" s="1">
        <v>88000</v>
      </c>
      <c r="F1176" s="1">
        <f t="shared" si="18"/>
        <v>306341134</v>
      </c>
    </row>
    <row r="1177" spans="1:6">
      <c r="A1177" s="3" t="s">
        <v>1667</v>
      </c>
      <c r="B1177" t="s">
        <v>1463</v>
      </c>
      <c r="C1177" s="5" t="s">
        <v>2946</v>
      </c>
      <c r="D1177" t="s">
        <v>2749</v>
      </c>
      <c r="E1177" s="1">
        <v>11000</v>
      </c>
      <c r="F1177" s="1">
        <f t="shared" si="18"/>
        <v>306352134</v>
      </c>
    </row>
    <row r="1178" spans="1:6">
      <c r="A1178" s="3" t="s">
        <v>1667</v>
      </c>
      <c r="B1178" t="s">
        <v>1567</v>
      </c>
      <c r="C1178" s="5" t="s">
        <v>458</v>
      </c>
      <c r="D1178" t="s">
        <v>2833</v>
      </c>
      <c r="E1178" s="1">
        <v>14000</v>
      </c>
      <c r="F1178" s="1">
        <f t="shared" si="18"/>
        <v>306366134</v>
      </c>
    </row>
    <row r="1179" spans="1:6">
      <c r="A1179" s="3" t="s">
        <v>1667</v>
      </c>
      <c r="B1179" t="s">
        <v>1666</v>
      </c>
      <c r="C1179" s="5" t="s">
        <v>2986</v>
      </c>
      <c r="D1179" t="s">
        <v>3371</v>
      </c>
      <c r="E1179" s="1">
        <v>140000</v>
      </c>
      <c r="F1179" s="1">
        <f t="shared" si="18"/>
        <v>306506134</v>
      </c>
    </row>
    <row r="1180" spans="1:6">
      <c r="A1180" s="3" t="s">
        <v>1667</v>
      </c>
      <c r="B1180" t="s">
        <v>1666</v>
      </c>
      <c r="C1180" s="5" t="s">
        <v>2987</v>
      </c>
      <c r="D1180" t="s">
        <v>3372</v>
      </c>
      <c r="E1180" s="1">
        <v>40000</v>
      </c>
      <c r="F1180" s="1">
        <f t="shared" si="18"/>
        <v>306546134</v>
      </c>
    </row>
    <row r="1181" spans="1:6">
      <c r="A1181" s="3" t="s">
        <v>1667</v>
      </c>
      <c r="B1181" t="s">
        <v>1668</v>
      </c>
      <c r="C1181" s="5" t="s">
        <v>2988</v>
      </c>
      <c r="D1181" t="s">
        <v>3373</v>
      </c>
      <c r="E1181" s="1">
        <v>50000</v>
      </c>
      <c r="F1181" s="1">
        <f t="shared" si="18"/>
        <v>306596134</v>
      </c>
    </row>
    <row r="1182" spans="1:6">
      <c r="A1182" s="3" t="s">
        <v>1667</v>
      </c>
      <c r="B1182" t="s">
        <v>1669</v>
      </c>
      <c r="C1182" s="5" t="s">
        <v>2989</v>
      </c>
      <c r="D1182" t="s">
        <v>3374</v>
      </c>
      <c r="E1182" s="1">
        <v>5600</v>
      </c>
      <c r="F1182" s="1">
        <f t="shared" si="18"/>
        <v>306601734</v>
      </c>
    </row>
    <row r="1183" spans="1:6">
      <c r="A1183" s="3" t="s">
        <v>1667</v>
      </c>
      <c r="B1183" t="s">
        <v>1670</v>
      </c>
      <c r="C1183" s="5" t="s">
        <v>2990</v>
      </c>
      <c r="D1183" t="s">
        <v>3375</v>
      </c>
      <c r="E1183" s="1">
        <v>21000</v>
      </c>
      <c r="F1183" s="1">
        <f t="shared" si="18"/>
        <v>306622734</v>
      </c>
    </row>
    <row r="1184" spans="1:6">
      <c r="A1184" s="3" t="s">
        <v>1667</v>
      </c>
      <c r="B1184" t="s">
        <v>1624</v>
      </c>
      <c r="C1184" s="5" t="s">
        <v>736</v>
      </c>
      <c r="D1184" t="s">
        <v>3170</v>
      </c>
      <c r="E1184" s="1">
        <v>17400</v>
      </c>
      <c r="F1184" s="1">
        <f t="shared" si="18"/>
        <v>306640134</v>
      </c>
    </row>
    <row r="1185" spans="1:6">
      <c r="A1185" s="3" t="s">
        <v>1667</v>
      </c>
      <c r="B1185" t="s">
        <v>1671</v>
      </c>
      <c r="C1185" s="5" t="s">
        <v>2991</v>
      </c>
      <c r="D1185" t="s">
        <v>3376</v>
      </c>
      <c r="E1185" s="1">
        <v>20400</v>
      </c>
      <c r="F1185" s="1">
        <f t="shared" si="18"/>
        <v>306660534</v>
      </c>
    </row>
    <row r="1186" spans="1:6">
      <c r="A1186" s="3" t="s">
        <v>1672</v>
      </c>
      <c r="B1186" t="s">
        <v>1673</v>
      </c>
      <c r="C1186" s="5" t="s">
        <v>2992</v>
      </c>
      <c r="D1186" t="s">
        <v>3377</v>
      </c>
      <c r="E1186" s="1">
        <v>3000</v>
      </c>
      <c r="F1186" s="1">
        <f t="shared" si="18"/>
        <v>306663534</v>
      </c>
    </row>
    <row r="1187" spans="1:6">
      <c r="A1187" s="3" t="s">
        <v>1672</v>
      </c>
      <c r="B1187" t="s">
        <v>1674</v>
      </c>
      <c r="E1187" s="1">
        <v>-11200</v>
      </c>
      <c r="F1187" s="1">
        <f t="shared" si="18"/>
        <v>306652334</v>
      </c>
    </row>
    <row r="1188" spans="1:6">
      <c r="A1188" s="3" t="s">
        <v>1672</v>
      </c>
      <c r="B1188" t="s">
        <v>1675</v>
      </c>
      <c r="C1188" s="5" t="s">
        <v>70</v>
      </c>
      <c r="D1188" t="s">
        <v>77</v>
      </c>
      <c r="E1188" s="1">
        <v>-300</v>
      </c>
      <c r="F1188" s="1">
        <f t="shared" si="18"/>
        <v>306652034</v>
      </c>
    </row>
    <row r="1189" spans="1:6">
      <c r="A1189" s="3" t="s">
        <v>1672</v>
      </c>
      <c r="B1189" t="s">
        <v>1676</v>
      </c>
      <c r="C1189" s="5" t="s">
        <v>2993</v>
      </c>
      <c r="D1189" t="s">
        <v>3378</v>
      </c>
      <c r="E1189" s="1">
        <v>30000</v>
      </c>
      <c r="F1189" s="1">
        <f t="shared" si="18"/>
        <v>306682034</v>
      </c>
    </row>
    <row r="1190" spans="1:6">
      <c r="A1190" s="3" t="s">
        <v>1672</v>
      </c>
      <c r="B1190" t="s">
        <v>1677</v>
      </c>
      <c r="C1190" s="5" t="s">
        <v>74</v>
      </c>
      <c r="D1190" t="s">
        <v>3129</v>
      </c>
      <c r="E1190" s="1">
        <v>153600</v>
      </c>
      <c r="F1190" s="1">
        <f t="shared" si="18"/>
        <v>306835634</v>
      </c>
    </row>
    <row r="1191" spans="1:6">
      <c r="A1191" s="3" t="s">
        <v>1672</v>
      </c>
      <c r="B1191" t="s">
        <v>1678</v>
      </c>
      <c r="C1191" s="5" t="s">
        <v>2994</v>
      </c>
      <c r="E1191" s="1">
        <v>3500</v>
      </c>
      <c r="F1191" s="1">
        <f t="shared" si="18"/>
        <v>306839134</v>
      </c>
    </row>
    <row r="1192" spans="1:6">
      <c r="A1192" s="3" t="s">
        <v>1672</v>
      </c>
      <c r="B1192" t="s">
        <v>1679</v>
      </c>
      <c r="C1192" s="5" t="s">
        <v>2995</v>
      </c>
      <c r="D1192" t="s">
        <v>3379</v>
      </c>
      <c r="E1192" s="1">
        <v>1700</v>
      </c>
      <c r="F1192" s="1">
        <f t="shared" si="18"/>
        <v>306840834</v>
      </c>
    </row>
    <row r="1193" spans="1:6">
      <c r="A1193" s="3" t="s">
        <v>1672</v>
      </c>
      <c r="B1193" t="s">
        <v>1680</v>
      </c>
      <c r="C1193" s="5" t="s">
        <v>2996</v>
      </c>
      <c r="D1193" t="s">
        <v>3380</v>
      </c>
      <c r="E1193" s="1">
        <v>750</v>
      </c>
      <c r="F1193" s="1">
        <f t="shared" si="18"/>
        <v>306841584</v>
      </c>
    </row>
    <row r="1194" spans="1:6">
      <c r="A1194" s="3" t="s">
        <v>1672</v>
      </c>
      <c r="B1194" t="s">
        <v>1681</v>
      </c>
      <c r="C1194" s="5" t="s">
        <v>2987</v>
      </c>
      <c r="D1194" t="s">
        <v>3372</v>
      </c>
      <c r="E1194" s="1">
        <v>40000</v>
      </c>
      <c r="F1194" s="1">
        <f t="shared" si="18"/>
        <v>306881584</v>
      </c>
    </row>
    <row r="1195" spans="1:6">
      <c r="A1195" s="3" t="s">
        <v>1672</v>
      </c>
      <c r="B1195" t="s">
        <v>1682</v>
      </c>
      <c r="E1195" s="1">
        <v>150000</v>
      </c>
      <c r="F1195" s="1">
        <f t="shared" si="18"/>
        <v>307031584</v>
      </c>
    </row>
    <row r="1196" spans="1:6">
      <c r="A1196" s="3" t="s">
        <v>1672</v>
      </c>
      <c r="B1196" t="s">
        <v>1683</v>
      </c>
      <c r="C1196" s="5" t="s">
        <v>2997</v>
      </c>
      <c r="D1196" t="s">
        <v>3381</v>
      </c>
      <c r="E1196" s="1">
        <v>15000</v>
      </c>
      <c r="F1196" s="1">
        <f t="shared" si="18"/>
        <v>307046584</v>
      </c>
    </row>
    <row r="1197" spans="1:6">
      <c r="A1197" s="3" t="s">
        <v>1672</v>
      </c>
      <c r="B1197" t="s">
        <v>1677</v>
      </c>
      <c r="C1197" s="5" t="s">
        <v>561</v>
      </c>
      <c r="D1197" t="s">
        <v>3131</v>
      </c>
      <c r="E1197" s="1">
        <v>76800</v>
      </c>
      <c r="F1197" s="1">
        <f t="shared" si="18"/>
        <v>307123384</v>
      </c>
    </row>
    <row r="1198" spans="1:6">
      <c r="A1198" s="3" t="s">
        <v>1672</v>
      </c>
      <c r="B1198" t="s">
        <v>1684</v>
      </c>
      <c r="E1198" s="1">
        <v>123760</v>
      </c>
      <c r="F1198" s="1">
        <f t="shared" si="18"/>
        <v>307247144</v>
      </c>
    </row>
    <row r="1199" spans="1:6">
      <c r="A1199" s="3" t="s">
        <v>1672</v>
      </c>
      <c r="B1199" t="s">
        <v>1685</v>
      </c>
      <c r="E1199" s="1">
        <v>-55200</v>
      </c>
      <c r="F1199" s="1">
        <f t="shared" si="18"/>
        <v>307191944</v>
      </c>
    </row>
    <row r="1200" spans="1:6">
      <c r="A1200" s="3" t="s">
        <v>1672</v>
      </c>
      <c r="B1200" t="s">
        <v>1686</v>
      </c>
      <c r="E1200" s="1">
        <v>-19900</v>
      </c>
      <c r="F1200" s="1">
        <f t="shared" si="18"/>
        <v>307172044</v>
      </c>
    </row>
    <row r="1201" spans="1:6">
      <c r="A1201" s="3" t="s">
        <v>1672</v>
      </c>
      <c r="B1201" t="s">
        <v>1687</v>
      </c>
      <c r="E1201" s="1">
        <v>-32000</v>
      </c>
      <c r="F1201" s="1">
        <f t="shared" si="18"/>
        <v>307140044</v>
      </c>
    </row>
    <row r="1202" spans="1:6">
      <c r="A1202" s="3" t="s">
        <v>1672</v>
      </c>
      <c r="B1202" t="s">
        <v>1688</v>
      </c>
      <c r="E1202" s="1">
        <v>286600</v>
      </c>
      <c r="F1202" s="1">
        <f t="shared" si="18"/>
        <v>307426644</v>
      </c>
    </row>
    <row r="1203" spans="1:6">
      <c r="A1203" s="3" t="s">
        <v>1672</v>
      </c>
      <c r="B1203" t="s">
        <v>1689</v>
      </c>
      <c r="C1203" s="5" t="s">
        <v>2998</v>
      </c>
      <c r="D1203" t="s">
        <v>3382</v>
      </c>
      <c r="E1203" s="1">
        <v>1650000</v>
      </c>
      <c r="F1203" s="1">
        <f t="shared" si="18"/>
        <v>309076644</v>
      </c>
    </row>
    <row r="1204" spans="1:6">
      <c r="A1204" s="3" t="s">
        <v>1672</v>
      </c>
      <c r="B1204" t="s">
        <v>1690</v>
      </c>
      <c r="C1204" s="5" t="s">
        <v>2958</v>
      </c>
      <c r="D1204" t="s">
        <v>3347</v>
      </c>
      <c r="E1204" s="1">
        <v>282900</v>
      </c>
      <c r="F1204" s="1">
        <f t="shared" si="18"/>
        <v>309359544</v>
      </c>
    </row>
    <row r="1205" spans="1:6">
      <c r="A1205" s="3" t="s">
        <v>1672</v>
      </c>
      <c r="B1205" t="s">
        <v>1691</v>
      </c>
      <c r="E1205" s="1">
        <v>300000</v>
      </c>
      <c r="F1205" s="1">
        <f t="shared" si="18"/>
        <v>309659544</v>
      </c>
    </row>
    <row r="1206" spans="1:6">
      <c r="A1206" s="3" t="s">
        <v>1692</v>
      </c>
      <c r="B1206" t="s">
        <v>1693</v>
      </c>
      <c r="E1206" s="1">
        <v>194800</v>
      </c>
      <c r="F1206" s="1">
        <f t="shared" si="18"/>
        <v>309854344</v>
      </c>
    </row>
    <row r="1207" spans="1:6">
      <c r="A1207" s="3" t="s">
        <v>1692</v>
      </c>
      <c r="B1207" t="s">
        <v>1694</v>
      </c>
      <c r="C1207" s="5" t="s">
        <v>2999</v>
      </c>
      <c r="D1207" t="s">
        <v>3383</v>
      </c>
      <c r="E1207" s="1">
        <v>60970</v>
      </c>
      <c r="F1207" s="1">
        <f t="shared" si="18"/>
        <v>309915314</v>
      </c>
    </row>
    <row r="1208" spans="1:6">
      <c r="A1208" s="3" t="s">
        <v>1692</v>
      </c>
      <c r="B1208" t="s">
        <v>1695</v>
      </c>
      <c r="C1208" s="5" t="s">
        <v>2609</v>
      </c>
      <c r="E1208" s="1">
        <v>-35000</v>
      </c>
      <c r="F1208" s="1">
        <f t="shared" si="18"/>
        <v>309880314</v>
      </c>
    </row>
    <row r="1209" spans="1:6">
      <c r="A1209" s="3" t="s">
        <v>1692</v>
      </c>
      <c r="B1209" t="s">
        <v>1696</v>
      </c>
      <c r="E1209" s="1">
        <v>20000</v>
      </c>
      <c r="F1209" s="1">
        <f t="shared" si="18"/>
        <v>309900314</v>
      </c>
    </row>
    <row r="1210" spans="1:6">
      <c r="A1210" s="3" t="s">
        <v>1692</v>
      </c>
      <c r="B1210" t="s">
        <v>1697</v>
      </c>
      <c r="E1210" s="1">
        <v>101000</v>
      </c>
      <c r="F1210" s="1">
        <f t="shared" si="18"/>
        <v>310001314</v>
      </c>
    </row>
    <row r="1211" spans="1:6">
      <c r="A1211" s="3" t="s">
        <v>1692</v>
      </c>
      <c r="B1211" t="s">
        <v>1659</v>
      </c>
      <c r="C1211" s="5" t="s">
        <v>2976</v>
      </c>
      <c r="D1211" t="s">
        <v>3324</v>
      </c>
      <c r="E1211" s="1">
        <v>7000</v>
      </c>
      <c r="F1211" s="1">
        <f t="shared" si="18"/>
        <v>310008314</v>
      </c>
    </row>
    <row r="1212" spans="1:6">
      <c r="A1212" s="3" t="s">
        <v>1692</v>
      </c>
      <c r="B1212" t="s">
        <v>1455</v>
      </c>
      <c r="C1212" s="5" t="s">
        <v>3000</v>
      </c>
      <c r="D1212" t="s">
        <v>3384</v>
      </c>
      <c r="E1212" s="1">
        <v>50000</v>
      </c>
      <c r="F1212" s="1">
        <f t="shared" si="18"/>
        <v>310058314</v>
      </c>
    </row>
    <row r="1213" spans="1:6">
      <c r="A1213" s="3" t="s">
        <v>1692</v>
      </c>
      <c r="B1213" t="s">
        <v>1618</v>
      </c>
      <c r="E1213" s="1">
        <v>3820000</v>
      </c>
      <c r="F1213" s="1">
        <f t="shared" si="18"/>
        <v>313878314</v>
      </c>
    </row>
    <row r="1214" spans="1:6">
      <c r="A1214" s="3" t="s">
        <v>1692</v>
      </c>
      <c r="B1214" t="s">
        <v>1698</v>
      </c>
      <c r="E1214" s="1">
        <v>-1411822</v>
      </c>
      <c r="F1214" s="1">
        <f t="shared" si="18"/>
        <v>312466492</v>
      </c>
    </row>
    <row r="1215" spans="1:6">
      <c r="A1215" s="3" t="s">
        <v>1692</v>
      </c>
      <c r="B1215" t="s">
        <v>1659</v>
      </c>
      <c r="C1215" s="5" t="s">
        <v>3001</v>
      </c>
      <c r="D1215" t="s">
        <v>3385</v>
      </c>
      <c r="E1215" s="1">
        <v>11000</v>
      </c>
      <c r="F1215" s="1">
        <f t="shared" si="18"/>
        <v>312477492</v>
      </c>
    </row>
    <row r="1216" spans="1:6">
      <c r="A1216" s="3" t="s">
        <v>1692</v>
      </c>
      <c r="B1216" t="s">
        <v>1699</v>
      </c>
      <c r="E1216" s="1">
        <v>1000000</v>
      </c>
      <c r="F1216" s="1">
        <f t="shared" si="18"/>
        <v>313477492</v>
      </c>
    </row>
    <row r="1217" spans="1:6">
      <c r="A1217" s="3" t="s">
        <v>1700</v>
      </c>
      <c r="B1217" t="s">
        <v>1701</v>
      </c>
      <c r="C1217" s="5" t="s">
        <v>3002</v>
      </c>
      <c r="D1217" t="s">
        <v>3386</v>
      </c>
      <c r="E1217" s="1">
        <v>14420</v>
      </c>
      <c r="F1217" s="1">
        <f t="shared" si="18"/>
        <v>313491912</v>
      </c>
    </row>
    <row r="1218" spans="1:6">
      <c r="A1218" s="3" t="s">
        <v>1700</v>
      </c>
      <c r="B1218" t="s">
        <v>1702</v>
      </c>
      <c r="C1218" s="5" t="s">
        <v>3003</v>
      </c>
      <c r="D1218" t="s">
        <v>3387</v>
      </c>
      <c r="E1218" s="1">
        <v>2000</v>
      </c>
      <c r="F1218" s="1">
        <f t="shared" si="18"/>
        <v>313493912</v>
      </c>
    </row>
    <row r="1219" spans="1:6">
      <c r="A1219" s="3" t="s">
        <v>1700</v>
      </c>
      <c r="B1219" t="s">
        <v>1703</v>
      </c>
      <c r="C1219" s="5" t="s">
        <v>3004</v>
      </c>
      <c r="D1219" t="s">
        <v>3388</v>
      </c>
      <c r="E1219" s="1">
        <v>6100</v>
      </c>
      <c r="F1219" s="1">
        <f t="shared" si="18"/>
        <v>313500012</v>
      </c>
    </row>
    <row r="1220" spans="1:6">
      <c r="A1220" s="3" t="s">
        <v>1700</v>
      </c>
      <c r="B1220" t="s">
        <v>1704</v>
      </c>
      <c r="C1220" s="5" t="s">
        <v>3005</v>
      </c>
      <c r="D1220" t="s">
        <v>3389</v>
      </c>
      <c r="E1220" s="1">
        <v>31000</v>
      </c>
      <c r="F1220" s="1">
        <f t="shared" si="18"/>
        <v>313531012</v>
      </c>
    </row>
    <row r="1221" spans="1:6">
      <c r="A1221" s="3" t="s">
        <v>1700</v>
      </c>
      <c r="B1221" t="s">
        <v>1705</v>
      </c>
      <c r="C1221" s="5" t="s">
        <v>503</v>
      </c>
      <c r="D1221" t="s">
        <v>2834</v>
      </c>
      <c r="E1221" s="1">
        <v>4300</v>
      </c>
      <c r="F1221" s="1">
        <f t="shared" ref="F1221:F1284" si="19">+F1220+E1221</f>
        <v>313535312</v>
      </c>
    </row>
    <row r="1222" spans="1:6">
      <c r="A1222" s="3" t="s">
        <v>1700</v>
      </c>
      <c r="B1222" t="s">
        <v>1706</v>
      </c>
      <c r="E1222" s="1">
        <v>4300</v>
      </c>
      <c r="F1222" s="1">
        <f t="shared" si="19"/>
        <v>313539612</v>
      </c>
    </row>
    <row r="1223" spans="1:6">
      <c r="A1223" s="3" t="s">
        <v>1700</v>
      </c>
      <c r="B1223" t="s">
        <v>1707</v>
      </c>
      <c r="E1223" s="1">
        <v>193600</v>
      </c>
      <c r="F1223" s="1">
        <f t="shared" si="19"/>
        <v>313733212</v>
      </c>
    </row>
    <row r="1224" spans="1:6">
      <c r="A1224" s="3" t="s">
        <v>1700</v>
      </c>
      <c r="B1224" t="s">
        <v>1693</v>
      </c>
      <c r="E1224" s="1">
        <v>120000</v>
      </c>
      <c r="F1224" s="1">
        <f t="shared" si="19"/>
        <v>313853212</v>
      </c>
    </row>
    <row r="1225" spans="1:6">
      <c r="A1225" s="3" t="s">
        <v>1700</v>
      </c>
      <c r="B1225" t="s">
        <v>1708</v>
      </c>
      <c r="E1225" s="1">
        <v>102200</v>
      </c>
      <c r="F1225" s="1">
        <f t="shared" si="19"/>
        <v>313955412</v>
      </c>
    </row>
    <row r="1226" spans="1:6">
      <c r="A1226" s="3" t="s">
        <v>1700</v>
      </c>
      <c r="B1226" t="s">
        <v>1709</v>
      </c>
      <c r="E1226" s="1">
        <v>57600</v>
      </c>
      <c r="F1226" s="1">
        <f t="shared" si="19"/>
        <v>314013012</v>
      </c>
    </row>
    <row r="1227" spans="1:6">
      <c r="A1227" s="3" t="s">
        <v>1700</v>
      </c>
      <c r="B1227" t="s">
        <v>1710</v>
      </c>
      <c r="C1227" s="5" t="s">
        <v>70</v>
      </c>
      <c r="D1227" t="s">
        <v>77</v>
      </c>
      <c r="E1227" s="1">
        <v>25500</v>
      </c>
      <c r="F1227" s="1">
        <f t="shared" si="19"/>
        <v>314038512</v>
      </c>
    </row>
    <row r="1228" spans="1:6">
      <c r="A1228" s="3" t="s">
        <v>1700</v>
      </c>
      <c r="B1228" t="s">
        <v>1711</v>
      </c>
      <c r="C1228" s="5" t="s">
        <v>3006</v>
      </c>
      <c r="E1228" s="1">
        <v>54800</v>
      </c>
      <c r="F1228" s="1">
        <f t="shared" si="19"/>
        <v>314093312</v>
      </c>
    </row>
    <row r="1229" spans="1:6">
      <c r="A1229" s="3" t="s">
        <v>1700</v>
      </c>
      <c r="B1229" t="s">
        <v>1712</v>
      </c>
      <c r="E1229" s="1">
        <v>-50000</v>
      </c>
      <c r="F1229" s="1">
        <f t="shared" si="19"/>
        <v>314043312</v>
      </c>
    </row>
    <row r="1230" spans="1:6">
      <c r="A1230" s="3" t="s">
        <v>1700</v>
      </c>
      <c r="B1230" t="s">
        <v>1713</v>
      </c>
      <c r="E1230" s="1">
        <v>-248700</v>
      </c>
      <c r="F1230" s="1">
        <f t="shared" si="19"/>
        <v>313794612</v>
      </c>
    </row>
    <row r="1231" spans="1:6">
      <c r="A1231" s="3" t="s">
        <v>1700</v>
      </c>
      <c r="B1231" t="s">
        <v>1714</v>
      </c>
      <c r="C1231" s="5" t="s">
        <v>561</v>
      </c>
      <c r="D1231" t="s">
        <v>3131</v>
      </c>
      <c r="E1231" s="1">
        <v>73650</v>
      </c>
      <c r="F1231" s="1">
        <f t="shared" si="19"/>
        <v>313868262</v>
      </c>
    </row>
    <row r="1232" spans="1:6">
      <c r="A1232" s="3" t="s">
        <v>1700</v>
      </c>
      <c r="B1232" t="s">
        <v>1715</v>
      </c>
      <c r="E1232" s="1">
        <v>271500</v>
      </c>
      <c r="F1232" s="1">
        <f t="shared" si="19"/>
        <v>314139762</v>
      </c>
    </row>
    <row r="1233" spans="1:6">
      <c r="A1233" s="3" t="s">
        <v>1700</v>
      </c>
      <c r="B1233" t="s">
        <v>1716</v>
      </c>
      <c r="C1233" s="5" t="s">
        <v>2904</v>
      </c>
      <c r="D1233" t="s">
        <v>3298</v>
      </c>
      <c r="E1233" s="1">
        <v>240000</v>
      </c>
      <c r="F1233" s="1">
        <f t="shared" si="19"/>
        <v>314379762</v>
      </c>
    </row>
    <row r="1234" spans="1:6">
      <c r="A1234" s="3" t="s">
        <v>1700</v>
      </c>
      <c r="B1234" t="s">
        <v>1708</v>
      </c>
      <c r="E1234" s="1">
        <v>118600</v>
      </c>
      <c r="F1234" s="1">
        <f t="shared" si="19"/>
        <v>314498362</v>
      </c>
    </row>
    <row r="1235" spans="1:6">
      <c r="A1235" s="3" t="s">
        <v>1700</v>
      </c>
      <c r="B1235" t="s">
        <v>1717</v>
      </c>
      <c r="E1235" s="1">
        <v>-1260795</v>
      </c>
      <c r="F1235" s="1">
        <f t="shared" si="19"/>
        <v>313237567</v>
      </c>
    </row>
    <row r="1236" spans="1:6">
      <c r="A1236" s="3" t="s">
        <v>1718</v>
      </c>
      <c r="B1236" t="s">
        <v>1719</v>
      </c>
      <c r="E1236" s="1">
        <v>120000</v>
      </c>
      <c r="F1236" s="1">
        <f t="shared" si="19"/>
        <v>313357567</v>
      </c>
    </row>
    <row r="1237" spans="1:6">
      <c r="A1237" s="3" t="s">
        <v>1718</v>
      </c>
      <c r="B1237" t="s">
        <v>1720</v>
      </c>
      <c r="C1237" s="5" t="s">
        <v>2948</v>
      </c>
      <c r="D1237" t="s">
        <v>3223</v>
      </c>
      <c r="E1237" s="1">
        <v>7500</v>
      </c>
      <c r="F1237" s="1">
        <f t="shared" si="19"/>
        <v>313365067</v>
      </c>
    </row>
    <row r="1238" spans="1:6">
      <c r="A1238" s="3" t="s">
        <v>1718</v>
      </c>
      <c r="B1238" t="s">
        <v>1721</v>
      </c>
      <c r="C1238" s="5" t="s">
        <v>2610</v>
      </c>
      <c r="D1238" t="s">
        <v>2723</v>
      </c>
      <c r="E1238" s="1">
        <v>18500</v>
      </c>
      <c r="F1238" s="1">
        <f t="shared" si="19"/>
        <v>313383567</v>
      </c>
    </row>
    <row r="1239" spans="1:6">
      <c r="A1239" s="3" t="s">
        <v>1718</v>
      </c>
      <c r="B1239" t="s">
        <v>1722</v>
      </c>
      <c r="E1239" s="1">
        <v>30000</v>
      </c>
      <c r="F1239" s="1">
        <f t="shared" si="19"/>
        <v>313413567</v>
      </c>
    </row>
    <row r="1240" spans="1:6">
      <c r="A1240" s="3" t="s">
        <v>1718</v>
      </c>
      <c r="B1240" t="s">
        <v>1714</v>
      </c>
      <c r="C1240" s="5" t="s">
        <v>561</v>
      </c>
      <c r="D1240" t="s">
        <v>3131</v>
      </c>
      <c r="E1240" s="1">
        <v>73650</v>
      </c>
      <c r="F1240" s="1">
        <f t="shared" si="19"/>
        <v>313487217</v>
      </c>
    </row>
    <row r="1241" spans="1:6">
      <c r="A1241" s="3" t="s">
        <v>1718</v>
      </c>
      <c r="B1241" t="s">
        <v>1723</v>
      </c>
      <c r="C1241" s="5" t="s">
        <v>2717</v>
      </c>
      <c r="D1241" t="s">
        <v>2815</v>
      </c>
      <c r="E1241" s="1">
        <v>2000</v>
      </c>
      <c r="F1241" s="1">
        <f t="shared" si="19"/>
        <v>313489217</v>
      </c>
    </row>
    <row r="1242" spans="1:6">
      <c r="A1242" s="3" t="s">
        <v>1718</v>
      </c>
      <c r="B1242" t="s">
        <v>1724</v>
      </c>
      <c r="E1242" s="1">
        <v>70600</v>
      </c>
      <c r="F1242" s="1">
        <f t="shared" si="19"/>
        <v>313559817</v>
      </c>
    </row>
    <row r="1243" spans="1:6">
      <c r="A1243" s="3" t="s">
        <v>1718</v>
      </c>
      <c r="B1243" t="s">
        <v>1725</v>
      </c>
      <c r="E1243" s="1">
        <v>400600</v>
      </c>
      <c r="F1243" s="1">
        <f t="shared" si="19"/>
        <v>313960417</v>
      </c>
    </row>
    <row r="1244" spans="1:6">
      <c r="A1244" s="3" t="s">
        <v>1718</v>
      </c>
      <c r="B1244" t="s">
        <v>1726</v>
      </c>
      <c r="C1244" s="5" t="s">
        <v>2686</v>
      </c>
      <c r="D1244" t="s">
        <v>2787</v>
      </c>
      <c r="E1244" s="1">
        <v>6545000</v>
      </c>
      <c r="F1244" s="1">
        <f t="shared" si="19"/>
        <v>320505417</v>
      </c>
    </row>
    <row r="1245" spans="1:6">
      <c r="A1245" s="3" t="s">
        <v>1727</v>
      </c>
      <c r="B1245" t="s">
        <v>1728</v>
      </c>
      <c r="E1245" s="1">
        <v>102600</v>
      </c>
      <c r="F1245" s="1">
        <f t="shared" si="19"/>
        <v>320608017</v>
      </c>
    </row>
    <row r="1246" spans="1:6">
      <c r="A1246" s="3" t="s">
        <v>1727</v>
      </c>
      <c r="B1246" t="s">
        <v>1729</v>
      </c>
      <c r="E1246" s="1">
        <v>99800</v>
      </c>
      <c r="F1246" s="1">
        <f t="shared" si="19"/>
        <v>320707817</v>
      </c>
    </row>
    <row r="1247" spans="1:6">
      <c r="A1247" s="3" t="s">
        <v>1727</v>
      </c>
      <c r="B1247" t="s">
        <v>1730</v>
      </c>
      <c r="E1247" s="1">
        <v>120000</v>
      </c>
      <c r="F1247" s="1">
        <f t="shared" si="19"/>
        <v>320827817</v>
      </c>
    </row>
    <row r="1248" spans="1:6">
      <c r="A1248" s="3" t="s">
        <v>1727</v>
      </c>
      <c r="B1248" t="s">
        <v>1731</v>
      </c>
      <c r="E1248" s="1">
        <v>-22400</v>
      </c>
      <c r="F1248" s="1">
        <f t="shared" si="19"/>
        <v>320805417</v>
      </c>
    </row>
    <row r="1249" spans="1:6">
      <c r="A1249" s="3" t="s">
        <v>1727</v>
      </c>
      <c r="B1249" t="s">
        <v>1643</v>
      </c>
      <c r="C1249" s="5" t="s">
        <v>2904</v>
      </c>
      <c r="D1249" t="s">
        <v>3298</v>
      </c>
      <c r="E1249" s="1">
        <v>180000</v>
      </c>
      <c r="F1249" s="1">
        <f t="shared" si="19"/>
        <v>320985417</v>
      </c>
    </row>
    <row r="1250" spans="1:6">
      <c r="A1250" s="3" t="s">
        <v>1727</v>
      </c>
      <c r="B1250" t="s">
        <v>1693</v>
      </c>
      <c r="E1250" s="1">
        <v>138800</v>
      </c>
      <c r="F1250" s="1">
        <f t="shared" si="19"/>
        <v>321124217</v>
      </c>
    </row>
    <row r="1251" spans="1:6">
      <c r="A1251" s="3" t="s">
        <v>1727</v>
      </c>
      <c r="B1251" t="s">
        <v>1732</v>
      </c>
      <c r="E1251" s="1">
        <v>96600</v>
      </c>
      <c r="F1251" s="1">
        <f t="shared" si="19"/>
        <v>321220817</v>
      </c>
    </row>
    <row r="1252" spans="1:6">
      <c r="A1252" s="3" t="s">
        <v>1727</v>
      </c>
      <c r="B1252" t="s">
        <v>1733</v>
      </c>
      <c r="E1252" s="1">
        <v>132800</v>
      </c>
      <c r="F1252" s="1">
        <f t="shared" si="19"/>
        <v>321353617</v>
      </c>
    </row>
    <row r="1253" spans="1:6">
      <c r="A1253" s="3" t="s">
        <v>1727</v>
      </c>
      <c r="B1253" t="s">
        <v>1734</v>
      </c>
      <c r="E1253" s="1">
        <v>102400</v>
      </c>
      <c r="F1253" s="1">
        <f t="shared" si="19"/>
        <v>321456017</v>
      </c>
    </row>
    <row r="1254" spans="1:6">
      <c r="A1254" s="3" t="s">
        <v>1727</v>
      </c>
      <c r="B1254" t="s">
        <v>1735</v>
      </c>
      <c r="E1254" s="1">
        <v>120000</v>
      </c>
      <c r="F1254" s="1">
        <f t="shared" si="19"/>
        <v>321576017</v>
      </c>
    </row>
    <row r="1255" spans="1:6">
      <c r="A1255" s="3" t="s">
        <v>1727</v>
      </c>
      <c r="B1255" t="s">
        <v>1736</v>
      </c>
      <c r="E1255" s="1">
        <v>45000</v>
      </c>
      <c r="F1255" s="1">
        <f t="shared" si="19"/>
        <v>321621017</v>
      </c>
    </row>
    <row r="1256" spans="1:6">
      <c r="A1256" s="3" t="s">
        <v>1727</v>
      </c>
      <c r="B1256" t="s">
        <v>1737</v>
      </c>
      <c r="C1256" s="5" t="s">
        <v>70</v>
      </c>
      <c r="D1256" t="s">
        <v>77</v>
      </c>
      <c r="E1256" s="1">
        <v>-500</v>
      </c>
      <c r="F1256" s="1">
        <f t="shared" si="19"/>
        <v>321620517</v>
      </c>
    </row>
    <row r="1257" spans="1:6">
      <c r="A1257" s="3" t="s">
        <v>1727</v>
      </c>
      <c r="B1257" t="s">
        <v>1738</v>
      </c>
      <c r="C1257" s="5" t="s">
        <v>2890</v>
      </c>
      <c r="D1257" t="s">
        <v>3281</v>
      </c>
      <c r="E1257" s="1">
        <v>76000</v>
      </c>
      <c r="F1257" s="1">
        <f t="shared" si="19"/>
        <v>321696517</v>
      </c>
    </row>
    <row r="1258" spans="1:6">
      <c r="A1258" s="3" t="s">
        <v>1727</v>
      </c>
      <c r="B1258" t="s">
        <v>1739</v>
      </c>
      <c r="C1258" s="5" t="s">
        <v>3007</v>
      </c>
      <c r="D1258" t="s">
        <v>3390</v>
      </c>
      <c r="E1258" s="1">
        <v>76000</v>
      </c>
      <c r="F1258" s="1">
        <f t="shared" si="19"/>
        <v>321772517</v>
      </c>
    </row>
    <row r="1259" spans="1:6">
      <c r="A1259" s="3" t="s">
        <v>1727</v>
      </c>
      <c r="B1259" t="s">
        <v>1740</v>
      </c>
      <c r="C1259" s="5" t="s">
        <v>3001</v>
      </c>
      <c r="D1259" t="s">
        <v>3385</v>
      </c>
      <c r="E1259" s="1">
        <v>5000</v>
      </c>
      <c r="F1259" s="1">
        <f t="shared" si="19"/>
        <v>321777517</v>
      </c>
    </row>
    <row r="1260" spans="1:6">
      <c r="A1260" s="3" t="s">
        <v>1727</v>
      </c>
      <c r="B1260" t="s">
        <v>1741</v>
      </c>
      <c r="C1260" s="5" t="s">
        <v>116</v>
      </c>
      <c r="D1260" t="s">
        <v>3145</v>
      </c>
      <c r="E1260" s="1">
        <v>100000</v>
      </c>
      <c r="F1260" s="1">
        <f t="shared" si="19"/>
        <v>321877517</v>
      </c>
    </row>
    <row r="1261" spans="1:6">
      <c r="A1261" s="3" t="s">
        <v>1727</v>
      </c>
      <c r="B1261" t="s">
        <v>1742</v>
      </c>
      <c r="E1261" s="1">
        <v>160900</v>
      </c>
      <c r="F1261" s="1">
        <f t="shared" si="19"/>
        <v>322038417</v>
      </c>
    </row>
    <row r="1262" spans="1:6">
      <c r="A1262" s="3" t="s">
        <v>1727</v>
      </c>
      <c r="B1262" t="s">
        <v>1743</v>
      </c>
      <c r="E1262" s="1">
        <v>200000</v>
      </c>
      <c r="F1262" s="1">
        <f t="shared" si="19"/>
        <v>322238417</v>
      </c>
    </row>
    <row r="1263" spans="1:6">
      <c r="A1263" s="3" t="s">
        <v>1727</v>
      </c>
      <c r="B1263" t="s">
        <v>1744</v>
      </c>
      <c r="E1263" s="1">
        <v>233500</v>
      </c>
      <c r="F1263" s="1">
        <f t="shared" si="19"/>
        <v>322471917</v>
      </c>
    </row>
    <row r="1264" spans="1:6">
      <c r="A1264" s="3" t="s">
        <v>1745</v>
      </c>
      <c r="B1264" t="s">
        <v>1746</v>
      </c>
      <c r="C1264" s="5" t="s">
        <v>3008</v>
      </c>
      <c r="D1264" t="s">
        <v>3391</v>
      </c>
      <c r="E1264" s="1">
        <v>40000</v>
      </c>
      <c r="F1264" s="1">
        <f t="shared" si="19"/>
        <v>322511917</v>
      </c>
    </row>
    <row r="1265" spans="1:6">
      <c r="A1265" s="3" t="s">
        <v>1745</v>
      </c>
      <c r="B1265" t="s">
        <v>1747</v>
      </c>
      <c r="C1265" s="5" t="s">
        <v>2912</v>
      </c>
      <c r="D1265" t="s">
        <v>3307</v>
      </c>
      <c r="E1265" s="1">
        <v>28000</v>
      </c>
      <c r="F1265" s="1">
        <f t="shared" si="19"/>
        <v>322539917</v>
      </c>
    </row>
    <row r="1266" spans="1:6">
      <c r="A1266" s="3" t="s">
        <v>1745</v>
      </c>
      <c r="B1266" t="s">
        <v>1747</v>
      </c>
      <c r="C1266" s="5" t="s">
        <v>3009</v>
      </c>
      <c r="D1266" t="s">
        <v>3392</v>
      </c>
      <c r="E1266" s="1">
        <v>17000</v>
      </c>
      <c r="F1266" s="1">
        <f t="shared" si="19"/>
        <v>322556917</v>
      </c>
    </row>
    <row r="1267" spans="1:6">
      <c r="A1267" s="3" t="s">
        <v>1745</v>
      </c>
      <c r="B1267" t="s">
        <v>1699</v>
      </c>
      <c r="E1267" s="1">
        <v>1000000</v>
      </c>
      <c r="F1267" s="1">
        <f t="shared" si="19"/>
        <v>323556917</v>
      </c>
    </row>
    <row r="1268" spans="1:6">
      <c r="A1268" s="3" t="s">
        <v>1748</v>
      </c>
      <c r="B1268" t="s">
        <v>1747</v>
      </c>
      <c r="C1268" s="5" t="s">
        <v>3010</v>
      </c>
      <c r="D1268" t="s">
        <v>3393</v>
      </c>
      <c r="E1268" s="1">
        <v>20000</v>
      </c>
      <c r="F1268" s="1">
        <f t="shared" si="19"/>
        <v>323576917</v>
      </c>
    </row>
    <row r="1269" spans="1:6">
      <c r="A1269" s="3" t="s">
        <v>1748</v>
      </c>
      <c r="B1269" t="s">
        <v>1747</v>
      </c>
      <c r="C1269" s="5" t="s">
        <v>3011</v>
      </c>
      <c r="D1269" t="s">
        <v>3394</v>
      </c>
      <c r="E1269" s="1">
        <v>9300</v>
      </c>
      <c r="F1269" s="1">
        <f t="shared" si="19"/>
        <v>323586217</v>
      </c>
    </row>
    <row r="1270" spans="1:6">
      <c r="A1270" s="3" t="s">
        <v>1748</v>
      </c>
      <c r="B1270" t="s">
        <v>1749</v>
      </c>
      <c r="C1270" s="5" t="s">
        <v>70</v>
      </c>
      <c r="D1270" t="s">
        <v>77</v>
      </c>
      <c r="E1270" s="1">
        <v>30300</v>
      </c>
      <c r="F1270" s="1">
        <f t="shared" si="19"/>
        <v>323616517</v>
      </c>
    </row>
    <row r="1271" spans="1:6">
      <c r="A1271" s="3" t="s">
        <v>1750</v>
      </c>
      <c r="B1271" t="s">
        <v>1751</v>
      </c>
      <c r="C1271" s="5" t="s">
        <v>3012</v>
      </c>
      <c r="D1271" t="s">
        <v>3394</v>
      </c>
      <c r="E1271" s="1">
        <v>50000</v>
      </c>
      <c r="F1271" s="1">
        <f t="shared" si="19"/>
        <v>323666517</v>
      </c>
    </row>
    <row r="1272" spans="1:6">
      <c r="A1272" s="3" t="s">
        <v>1750</v>
      </c>
      <c r="B1272" t="s">
        <v>1752</v>
      </c>
      <c r="E1272" s="1">
        <v>104800</v>
      </c>
      <c r="F1272" s="1">
        <f t="shared" si="19"/>
        <v>323771317</v>
      </c>
    </row>
    <row r="1273" spans="1:6">
      <c r="A1273" s="3" t="s">
        <v>1750</v>
      </c>
      <c r="B1273" t="s">
        <v>1455</v>
      </c>
      <c r="C1273" s="5" t="s">
        <v>3013</v>
      </c>
      <c r="D1273" t="s">
        <v>3395</v>
      </c>
      <c r="E1273" s="1">
        <v>50000</v>
      </c>
      <c r="F1273" s="1">
        <f t="shared" si="19"/>
        <v>323821317</v>
      </c>
    </row>
    <row r="1274" spans="1:6">
      <c r="A1274" s="3" t="s">
        <v>1750</v>
      </c>
      <c r="B1274" t="s">
        <v>1715</v>
      </c>
      <c r="E1274" s="1">
        <v>130200</v>
      </c>
      <c r="F1274" s="1">
        <f t="shared" si="19"/>
        <v>323951517</v>
      </c>
    </row>
    <row r="1275" spans="1:6">
      <c r="A1275" s="3" t="s">
        <v>1750</v>
      </c>
      <c r="B1275" t="s">
        <v>1753</v>
      </c>
      <c r="E1275" s="1">
        <v>212600</v>
      </c>
      <c r="F1275" s="1">
        <f t="shared" si="19"/>
        <v>324164117</v>
      </c>
    </row>
    <row r="1276" spans="1:6">
      <c r="A1276" s="3" t="s">
        <v>1750</v>
      </c>
      <c r="B1276" t="s">
        <v>1754</v>
      </c>
      <c r="C1276" s="5" t="s">
        <v>1103</v>
      </c>
      <c r="D1276" t="s">
        <v>3227</v>
      </c>
      <c r="E1276" s="1">
        <v>812000</v>
      </c>
      <c r="F1276" s="1">
        <f t="shared" si="19"/>
        <v>324976117</v>
      </c>
    </row>
    <row r="1277" spans="1:6">
      <c r="A1277" s="3" t="s">
        <v>1755</v>
      </c>
      <c r="B1277" t="s">
        <v>1756</v>
      </c>
      <c r="C1277" s="5" t="s">
        <v>3014</v>
      </c>
      <c r="D1277" t="s">
        <v>3396</v>
      </c>
      <c r="E1277" s="1">
        <v>99000</v>
      </c>
      <c r="F1277" s="1">
        <f t="shared" si="19"/>
        <v>325075117</v>
      </c>
    </row>
    <row r="1278" spans="1:6">
      <c r="A1278" s="3" t="s">
        <v>1755</v>
      </c>
      <c r="B1278" t="s">
        <v>1757</v>
      </c>
      <c r="C1278" s="5" t="s">
        <v>2865</v>
      </c>
      <c r="D1278" t="s">
        <v>3265</v>
      </c>
      <c r="E1278" s="1">
        <v>6400</v>
      </c>
      <c r="F1278" s="1">
        <f t="shared" si="19"/>
        <v>325081517</v>
      </c>
    </row>
    <row r="1279" spans="1:6">
      <c r="A1279" s="3" t="s">
        <v>1755</v>
      </c>
      <c r="B1279" t="s">
        <v>1758</v>
      </c>
      <c r="E1279" s="1">
        <v>156000</v>
      </c>
      <c r="F1279" s="1">
        <f t="shared" si="19"/>
        <v>325237517</v>
      </c>
    </row>
    <row r="1280" spans="1:6">
      <c r="A1280" s="3" t="s">
        <v>1755</v>
      </c>
      <c r="B1280" t="s">
        <v>1759</v>
      </c>
      <c r="C1280" s="5" t="s">
        <v>70</v>
      </c>
      <c r="D1280" t="s">
        <v>77</v>
      </c>
      <c r="E1280" s="1">
        <v>-600</v>
      </c>
      <c r="F1280" s="1">
        <f t="shared" si="19"/>
        <v>325236917</v>
      </c>
    </row>
    <row r="1281" spans="1:6">
      <c r="A1281" s="3" t="s">
        <v>1755</v>
      </c>
      <c r="B1281" t="s">
        <v>1760</v>
      </c>
      <c r="C1281" s="5" t="s">
        <v>3015</v>
      </c>
      <c r="D1281" t="s">
        <v>3397</v>
      </c>
      <c r="E1281" s="1">
        <v>330000</v>
      </c>
      <c r="F1281" s="1">
        <f t="shared" si="19"/>
        <v>325566917</v>
      </c>
    </row>
    <row r="1282" spans="1:6">
      <c r="A1282" s="3" t="s">
        <v>1755</v>
      </c>
      <c r="B1282" t="s">
        <v>1541</v>
      </c>
      <c r="E1282" s="1">
        <v>200000</v>
      </c>
      <c r="F1282" s="1">
        <f t="shared" si="19"/>
        <v>325766917</v>
      </c>
    </row>
    <row r="1283" spans="1:6">
      <c r="A1283" s="3" t="s">
        <v>1761</v>
      </c>
      <c r="B1283" t="s">
        <v>1539</v>
      </c>
      <c r="E1283" s="1">
        <v>43000</v>
      </c>
      <c r="F1283" s="1">
        <f t="shared" si="19"/>
        <v>325809917</v>
      </c>
    </row>
    <row r="1284" spans="1:6">
      <c r="A1284" s="3" t="s">
        <v>1761</v>
      </c>
      <c r="B1284" t="s">
        <v>1659</v>
      </c>
      <c r="C1284" s="5" t="s">
        <v>3016</v>
      </c>
      <c r="D1284" t="s">
        <v>3398</v>
      </c>
      <c r="E1284" s="1">
        <v>5000</v>
      </c>
      <c r="F1284" s="1">
        <f t="shared" si="19"/>
        <v>325814917</v>
      </c>
    </row>
    <row r="1285" spans="1:6">
      <c r="A1285" s="3" t="s">
        <v>1761</v>
      </c>
      <c r="B1285" t="s">
        <v>1762</v>
      </c>
      <c r="C1285" s="5" t="s">
        <v>3017</v>
      </c>
      <c r="D1285" t="s">
        <v>3399</v>
      </c>
      <c r="E1285" s="1">
        <v>3700</v>
      </c>
      <c r="F1285" s="1">
        <f t="shared" ref="F1285:F1348" si="20">+F1284+E1285</f>
        <v>325818617</v>
      </c>
    </row>
    <row r="1286" spans="1:6">
      <c r="A1286" s="3" t="s">
        <v>1761</v>
      </c>
      <c r="B1286" t="s">
        <v>1763</v>
      </c>
      <c r="C1286" s="5" t="s">
        <v>2903</v>
      </c>
      <c r="D1286" t="s">
        <v>2832</v>
      </c>
      <c r="E1286" s="1">
        <v>15700</v>
      </c>
      <c r="F1286" s="1">
        <f t="shared" si="20"/>
        <v>325834317</v>
      </c>
    </row>
    <row r="1287" spans="1:6">
      <c r="A1287" s="3" t="s">
        <v>1761</v>
      </c>
      <c r="B1287" t="s">
        <v>1764</v>
      </c>
      <c r="E1287" s="1">
        <v>-138800</v>
      </c>
      <c r="F1287" s="1">
        <f t="shared" si="20"/>
        <v>325695517</v>
      </c>
    </row>
    <row r="1288" spans="1:6">
      <c r="A1288" s="3" t="s">
        <v>1761</v>
      </c>
      <c r="B1288" t="s">
        <v>1765</v>
      </c>
      <c r="E1288" s="1">
        <v>-785731</v>
      </c>
      <c r="F1288" s="1">
        <f t="shared" si="20"/>
        <v>324909786</v>
      </c>
    </row>
    <row r="1289" spans="1:6">
      <c r="A1289" s="3" t="s">
        <v>1761</v>
      </c>
      <c r="B1289" t="s">
        <v>1766</v>
      </c>
      <c r="E1289" s="1">
        <v>500000</v>
      </c>
      <c r="F1289" s="1">
        <f t="shared" si="20"/>
        <v>325409786</v>
      </c>
    </row>
    <row r="1290" spans="1:6">
      <c r="A1290" s="3" t="s">
        <v>1761</v>
      </c>
      <c r="B1290" t="s">
        <v>462</v>
      </c>
      <c r="E1290" s="1">
        <v>4500000</v>
      </c>
      <c r="F1290" s="1">
        <f t="shared" si="20"/>
        <v>329909786</v>
      </c>
    </row>
    <row r="1291" spans="1:6">
      <c r="A1291" s="3" t="s">
        <v>1761</v>
      </c>
      <c r="B1291" t="s">
        <v>748</v>
      </c>
      <c r="E1291" s="1">
        <v>1100000</v>
      </c>
      <c r="F1291" s="1">
        <f t="shared" si="20"/>
        <v>331009786</v>
      </c>
    </row>
    <row r="1292" spans="1:6">
      <c r="A1292" s="3" t="s">
        <v>1761</v>
      </c>
      <c r="B1292" t="s">
        <v>748</v>
      </c>
      <c r="E1292" s="1">
        <v>1100000</v>
      </c>
      <c r="F1292" s="1">
        <f t="shared" si="20"/>
        <v>332109786</v>
      </c>
    </row>
    <row r="1293" spans="1:6">
      <c r="A1293" s="3" t="s">
        <v>1761</v>
      </c>
      <c r="B1293" t="s">
        <v>748</v>
      </c>
      <c r="E1293" s="1">
        <v>1100000</v>
      </c>
      <c r="F1293" s="1">
        <f t="shared" si="20"/>
        <v>333209786</v>
      </c>
    </row>
    <row r="1294" spans="1:6">
      <c r="A1294" s="3" t="s">
        <v>1761</v>
      </c>
      <c r="B1294" t="s">
        <v>748</v>
      </c>
      <c r="E1294" s="1">
        <v>1100000</v>
      </c>
      <c r="F1294" s="1">
        <f t="shared" si="20"/>
        <v>334309786</v>
      </c>
    </row>
    <row r="1295" spans="1:6">
      <c r="A1295" s="3" t="s">
        <v>1761</v>
      </c>
      <c r="B1295" t="s">
        <v>748</v>
      </c>
      <c r="E1295" s="1">
        <v>1100000</v>
      </c>
      <c r="F1295" s="1">
        <f t="shared" si="20"/>
        <v>335409786</v>
      </c>
    </row>
    <row r="1296" spans="1:6">
      <c r="A1296" s="3" t="s">
        <v>1761</v>
      </c>
      <c r="B1296" t="s">
        <v>748</v>
      </c>
      <c r="E1296" s="1">
        <v>1100000</v>
      </c>
      <c r="F1296" s="1">
        <f t="shared" si="20"/>
        <v>336509786</v>
      </c>
    </row>
    <row r="1297" spans="1:6">
      <c r="A1297" s="3" t="s">
        <v>1761</v>
      </c>
      <c r="B1297" t="s">
        <v>748</v>
      </c>
      <c r="E1297" s="1">
        <v>1100000</v>
      </c>
      <c r="F1297" s="1">
        <f t="shared" si="20"/>
        <v>337609786</v>
      </c>
    </row>
    <row r="1298" spans="1:6">
      <c r="A1298" s="3" t="s">
        <v>1767</v>
      </c>
      <c r="B1298" t="s">
        <v>1455</v>
      </c>
      <c r="C1298" s="5" t="s">
        <v>3018</v>
      </c>
      <c r="D1298" t="s">
        <v>3400</v>
      </c>
      <c r="E1298" s="1">
        <v>50000</v>
      </c>
      <c r="F1298" s="1">
        <f t="shared" si="20"/>
        <v>337659786</v>
      </c>
    </row>
    <row r="1299" spans="1:6">
      <c r="A1299" s="3" t="s">
        <v>1767</v>
      </c>
      <c r="B1299" t="s">
        <v>1768</v>
      </c>
      <c r="C1299" s="5" t="s">
        <v>3019</v>
      </c>
      <c r="D1299" t="s">
        <v>3401</v>
      </c>
      <c r="E1299" s="1">
        <v>5300</v>
      </c>
      <c r="F1299" s="1">
        <f t="shared" si="20"/>
        <v>337665086</v>
      </c>
    </row>
    <row r="1300" spans="1:6">
      <c r="A1300" s="3" t="s">
        <v>1767</v>
      </c>
      <c r="B1300" t="s">
        <v>1769</v>
      </c>
      <c r="C1300" s="5" t="s">
        <v>2689</v>
      </c>
      <c r="D1300" t="s">
        <v>2791</v>
      </c>
      <c r="E1300" s="1">
        <v>24000</v>
      </c>
      <c r="F1300" s="1">
        <f t="shared" si="20"/>
        <v>337689086</v>
      </c>
    </row>
    <row r="1301" spans="1:6">
      <c r="A1301" s="3" t="s">
        <v>1767</v>
      </c>
      <c r="B1301" t="s">
        <v>1770</v>
      </c>
      <c r="C1301" s="5" t="s">
        <v>3020</v>
      </c>
      <c r="D1301" t="s">
        <v>3402</v>
      </c>
      <c r="E1301" s="1">
        <v>68000</v>
      </c>
      <c r="F1301" s="1">
        <f t="shared" si="20"/>
        <v>337757086</v>
      </c>
    </row>
    <row r="1302" spans="1:6">
      <c r="A1302" s="3" t="s">
        <v>1767</v>
      </c>
      <c r="B1302" t="s">
        <v>1405</v>
      </c>
      <c r="C1302" s="5" t="s">
        <v>70</v>
      </c>
      <c r="D1302" t="s">
        <v>77</v>
      </c>
      <c r="E1302" s="1">
        <v>29300</v>
      </c>
      <c r="F1302" s="1">
        <f t="shared" si="20"/>
        <v>337786386</v>
      </c>
    </row>
    <row r="1303" spans="1:6">
      <c r="A1303" s="3" t="s">
        <v>1767</v>
      </c>
      <c r="B1303" t="s">
        <v>1771</v>
      </c>
      <c r="C1303" s="5" t="s">
        <v>70</v>
      </c>
      <c r="D1303" t="s">
        <v>77</v>
      </c>
      <c r="E1303" s="1">
        <v>23700</v>
      </c>
      <c r="F1303" s="1">
        <f t="shared" si="20"/>
        <v>337810086</v>
      </c>
    </row>
    <row r="1304" spans="1:6">
      <c r="A1304" s="3" t="s">
        <v>1767</v>
      </c>
      <c r="B1304" t="s">
        <v>1772</v>
      </c>
      <c r="C1304" s="5" t="s">
        <v>3021</v>
      </c>
      <c r="D1304" t="s">
        <v>2732</v>
      </c>
      <c r="E1304" s="1">
        <v>48000</v>
      </c>
      <c r="F1304" s="1">
        <f t="shared" si="20"/>
        <v>337858086</v>
      </c>
    </row>
    <row r="1305" spans="1:6">
      <c r="A1305" s="3" t="s">
        <v>1773</v>
      </c>
      <c r="B1305" t="s">
        <v>1774</v>
      </c>
      <c r="E1305" s="1">
        <v>-29000</v>
      </c>
      <c r="F1305" s="1">
        <f t="shared" si="20"/>
        <v>337829086</v>
      </c>
    </row>
    <row r="1306" spans="1:6">
      <c r="A1306" s="3" t="s">
        <v>1773</v>
      </c>
      <c r="B1306" t="s">
        <v>1775</v>
      </c>
      <c r="E1306" s="1">
        <v>-5600</v>
      </c>
      <c r="F1306" s="1">
        <f t="shared" si="20"/>
        <v>337823486</v>
      </c>
    </row>
    <row r="1307" spans="1:6">
      <c r="A1307" s="3" t="s">
        <v>1773</v>
      </c>
      <c r="B1307" t="s">
        <v>1776</v>
      </c>
      <c r="E1307" s="1">
        <v>60000</v>
      </c>
      <c r="F1307" s="1">
        <f t="shared" si="20"/>
        <v>337883486</v>
      </c>
    </row>
    <row r="1308" spans="1:6">
      <c r="A1308" s="3" t="s">
        <v>1773</v>
      </c>
      <c r="B1308" t="s">
        <v>1775</v>
      </c>
      <c r="E1308" s="1">
        <v>-700</v>
      </c>
      <c r="F1308" s="1">
        <f t="shared" si="20"/>
        <v>337882786</v>
      </c>
    </row>
    <row r="1309" spans="1:6">
      <c r="A1309" s="3" t="s">
        <v>1773</v>
      </c>
      <c r="B1309" t="s">
        <v>1777</v>
      </c>
      <c r="E1309" s="1">
        <v>-8400</v>
      </c>
      <c r="F1309" s="1">
        <f t="shared" si="20"/>
        <v>337874386</v>
      </c>
    </row>
    <row r="1310" spans="1:6">
      <c r="A1310" s="3" t="s">
        <v>1773</v>
      </c>
      <c r="B1310" t="s">
        <v>1778</v>
      </c>
      <c r="E1310" s="1">
        <v>-23900</v>
      </c>
      <c r="F1310" s="1">
        <f t="shared" si="20"/>
        <v>337850486</v>
      </c>
    </row>
    <row r="1311" spans="1:6">
      <c r="A1311" s="3" t="s">
        <v>1773</v>
      </c>
      <c r="B1311" t="s">
        <v>1779</v>
      </c>
      <c r="E1311" s="1">
        <v>62600</v>
      </c>
      <c r="F1311" s="1">
        <f t="shared" si="20"/>
        <v>337913086</v>
      </c>
    </row>
    <row r="1312" spans="1:6">
      <c r="A1312" s="3" t="s">
        <v>1773</v>
      </c>
      <c r="B1312" t="s">
        <v>1780</v>
      </c>
      <c r="E1312" s="1">
        <v>-35900</v>
      </c>
      <c r="F1312" s="1">
        <f t="shared" si="20"/>
        <v>337877186</v>
      </c>
    </row>
    <row r="1313" spans="1:6">
      <c r="A1313" s="3" t="s">
        <v>1773</v>
      </c>
      <c r="B1313" t="s">
        <v>1781</v>
      </c>
      <c r="C1313" s="5" t="s">
        <v>561</v>
      </c>
      <c r="D1313" t="s">
        <v>3131</v>
      </c>
      <c r="E1313" s="1">
        <v>77300</v>
      </c>
      <c r="F1313" s="1">
        <f t="shared" si="20"/>
        <v>337954486</v>
      </c>
    </row>
    <row r="1314" spans="1:6">
      <c r="A1314" s="3" t="s">
        <v>1773</v>
      </c>
      <c r="B1314" t="s">
        <v>1782</v>
      </c>
      <c r="C1314" s="5" t="s">
        <v>2680</v>
      </c>
      <c r="D1314" t="s">
        <v>2721</v>
      </c>
      <c r="E1314" s="1">
        <v>42000</v>
      </c>
      <c r="F1314" s="1">
        <f t="shared" si="20"/>
        <v>337996486</v>
      </c>
    </row>
    <row r="1315" spans="1:6">
      <c r="A1315" s="3" t="s">
        <v>1773</v>
      </c>
      <c r="B1315" t="s">
        <v>1781</v>
      </c>
      <c r="C1315" s="5" t="s">
        <v>561</v>
      </c>
      <c r="D1315" t="s">
        <v>3131</v>
      </c>
      <c r="E1315" s="1">
        <v>77300</v>
      </c>
      <c r="F1315" s="1">
        <f t="shared" si="20"/>
        <v>338073786</v>
      </c>
    </row>
    <row r="1316" spans="1:6">
      <c r="A1316" s="3" t="s">
        <v>1773</v>
      </c>
      <c r="B1316" t="s">
        <v>1783</v>
      </c>
      <c r="C1316" s="5" t="s">
        <v>454</v>
      </c>
      <c r="D1316" t="s">
        <v>2735</v>
      </c>
      <c r="E1316" s="1">
        <v>5360</v>
      </c>
      <c r="F1316" s="1">
        <f t="shared" si="20"/>
        <v>338079146</v>
      </c>
    </row>
    <row r="1317" spans="1:6">
      <c r="A1317" s="3" t="s">
        <v>1773</v>
      </c>
      <c r="B1317" t="s">
        <v>1784</v>
      </c>
      <c r="E1317" s="1">
        <v>102600</v>
      </c>
      <c r="F1317" s="1">
        <f t="shared" si="20"/>
        <v>338181746</v>
      </c>
    </row>
    <row r="1318" spans="1:6">
      <c r="A1318" s="3" t="s">
        <v>1773</v>
      </c>
      <c r="B1318" t="s">
        <v>1785</v>
      </c>
      <c r="E1318" s="1">
        <v>240000</v>
      </c>
      <c r="F1318" s="1">
        <f t="shared" si="20"/>
        <v>338421746</v>
      </c>
    </row>
    <row r="1319" spans="1:6">
      <c r="A1319" s="3" t="s">
        <v>1773</v>
      </c>
      <c r="B1319" t="s">
        <v>1786</v>
      </c>
      <c r="C1319" s="5" t="s">
        <v>2680</v>
      </c>
      <c r="D1319" t="s">
        <v>2721</v>
      </c>
      <c r="E1319" s="1">
        <v>232000</v>
      </c>
      <c r="F1319" s="1">
        <f t="shared" si="20"/>
        <v>338653746</v>
      </c>
    </row>
    <row r="1320" spans="1:6">
      <c r="A1320" s="3" t="s">
        <v>1787</v>
      </c>
      <c r="B1320" t="s">
        <v>1788</v>
      </c>
      <c r="C1320" s="5" t="s">
        <v>3022</v>
      </c>
      <c r="D1320" t="s">
        <v>3403</v>
      </c>
      <c r="E1320" s="1">
        <v>10000</v>
      </c>
      <c r="F1320" s="1">
        <f t="shared" si="20"/>
        <v>338663746</v>
      </c>
    </row>
    <row r="1321" spans="1:6">
      <c r="A1321" s="3" t="s">
        <v>1787</v>
      </c>
      <c r="B1321" t="s">
        <v>1567</v>
      </c>
      <c r="C1321" s="5" t="s">
        <v>2946</v>
      </c>
      <c r="D1321" t="s">
        <v>2749</v>
      </c>
      <c r="E1321" s="1">
        <v>12000</v>
      </c>
      <c r="F1321" s="1">
        <f t="shared" si="20"/>
        <v>338675746</v>
      </c>
    </row>
    <row r="1322" spans="1:6">
      <c r="A1322" s="3" t="s">
        <v>1789</v>
      </c>
      <c r="B1322" t="s">
        <v>1790</v>
      </c>
      <c r="C1322" s="5" t="s">
        <v>3023</v>
      </c>
      <c r="D1322" t="s">
        <v>3404</v>
      </c>
      <c r="E1322" s="1">
        <v>13750</v>
      </c>
      <c r="F1322" s="1">
        <f t="shared" si="20"/>
        <v>338689496</v>
      </c>
    </row>
    <row r="1323" spans="1:6">
      <c r="A1323" s="3" t="s">
        <v>1789</v>
      </c>
      <c r="B1323" t="s">
        <v>1463</v>
      </c>
      <c r="C1323" s="5" t="s">
        <v>3024</v>
      </c>
      <c r="D1323" t="s">
        <v>2727</v>
      </c>
      <c r="E1323" s="1">
        <v>42500</v>
      </c>
      <c r="F1323" s="1">
        <f t="shared" si="20"/>
        <v>338731996</v>
      </c>
    </row>
    <row r="1324" spans="1:6">
      <c r="A1324" s="3" t="s">
        <v>1791</v>
      </c>
      <c r="B1324" t="s">
        <v>1792</v>
      </c>
      <c r="C1324" s="5" t="s">
        <v>70</v>
      </c>
      <c r="D1324" t="s">
        <v>77</v>
      </c>
      <c r="E1324" s="1">
        <v>66400</v>
      </c>
      <c r="F1324" s="1">
        <f t="shared" si="20"/>
        <v>338798396</v>
      </c>
    </row>
    <row r="1325" spans="1:6">
      <c r="A1325" s="3" t="s">
        <v>1791</v>
      </c>
      <c r="B1325" t="s">
        <v>1793</v>
      </c>
      <c r="C1325" s="5" t="s">
        <v>2928</v>
      </c>
      <c r="E1325" s="1">
        <v>60000</v>
      </c>
      <c r="F1325" s="1">
        <f t="shared" si="20"/>
        <v>338858396</v>
      </c>
    </row>
    <row r="1326" spans="1:6">
      <c r="A1326" s="3" t="s">
        <v>1791</v>
      </c>
      <c r="B1326" t="s">
        <v>1578</v>
      </c>
      <c r="C1326" s="5" t="s">
        <v>454</v>
      </c>
      <c r="D1326" t="s">
        <v>2735</v>
      </c>
      <c r="E1326" s="1">
        <v>18240</v>
      </c>
      <c r="F1326" s="1">
        <f t="shared" si="20"/>
        <v>338876636</v>
      </c>
    </row>
    <row r="1327" spans="1:6">
      <c r="A1327" s="3" t="s">
        <v>1791</v>
      </c>
      <c r="B1327" t="s">
        <v>1794</v>
      </c>
      <c r="C1327" s="5" t="s">
        <v>3025</v>
      </c>
      <c r="D1327" t="s">
        <v>3405</v>
      </c>
      <c r="E1327" s="1">
        <v>10500</v>
      </c>
      <c r="F1327" s="1">
        <f t="shared" si="20"/>
        <v>338887136</v>
      </c>
    </row>
    <row r="1328" spans="1:6">
      <c r="A1328" s="3" t="s">
        <v>1791</v>
      </c>
      <c r="B1328" t="s">
        <v>1795</v>
      </c>
      <c r="C1328" s="5" t="s">
        <v>2613</v>
      </c>
      <c r="D1328" t="s">
        <v>2726</v>
      </c>
      <c r="E1328" s="1">
        <v>30000</v>
      </c>
      <c r="F1328" s="1">
        <f t="shared" si="20"/>
        <v>338917136</v>
      </c>
    </row>
    <row r="1329" spans="1:6">
      <c r="A1329" s="3" t="s">
        <v>1796</v>
      </c>
      <c r="B1329" t="s">
        <v>1797</v>
      </c>
      <c r="C1329" s="5" t="s">
        <v>2897</v>
      </c>
      <c r="D1329" t="s">
        <v>3290</v>
      </c>
      <c r="E1329" s="1">
        <v>13800</v>
      </c>
      <c r="F1329" s="1">
        <f t="shared" si="20"/>
        <v>338930936</v>
      </c>
    </row>
    <row r="1330" spans="1:6">
      <c r="A1330" s="3" t="s">
        <v>1796</v>
      </c>
      <c r="B1330" t="s">
        <v>1798</v>
      </c>
      <c r="E1330" s="1">
        <v>-8630</v>
      </c>
      <c r="F1330" s="1">
        <f t="shared" si="20"/>
        <v>338922306</v>
      </c>
    </row>
    <row r="1331" spans="1:6">
      <c r="A1331" s="3" t="s">
        <v>1796</v>
      </c>
      <c r="B1331" t="s">
        <v>1799</v>
      </c>
      <c r="E1331" s="1">
        <v>-33000</v>
      </c>
      <c r="F1331" s="1">
        <f t="shared" si="20"/>
        <v>338889306</v>
      </c>
    </row>
    <row r="1332" spans="1:6">
      <c r="A1332" s="3" t="s">
        <v>1796</v>
      </c>
      <c r="B1332" t="s">
        <v>1800</v>
      </c>
      <c r="E1332" s="1">
        <v>-44500</v>
      </c>
      <c r="F1332" s="1">
        <f t="shared" si="20"/>
        <v>338844806</v>
      </c>
    </row>
    <row r="1333" spans="1:6">
      <c r="A1333" s="3" t="s">
        <v>1796</v>
      </c>
      <c r="B1333" t="s">
        <v>1801</v>
      </c>
      <c r="C1333" s="5" t="s">
        <v>70</v>
      </c>
      <c r="D1333" t="s">
        <v>77</v>
      </c>
      <c r="E1333" s="1">
        <v>-200</v>
      </c>
      <c r="F1333" s="1">
        <f t="shared" si="20"/>
        <v>338844606</v>
      </c>
    </row>
    <row r="1334" spans="1:6">
      <c r="A1334" s="3" t="s">
        <v>1796</v>
      </c>
      <c r="B1334" t="s">
        <v>1802</v>
      </c>
      <c r="C1334" s="5" t="s">
        <v>3026</v>
      </c>
      <c r="D1334" t="s">
        <v>3406</v>
      </c>
      <c r="E1334" s="1">
        <v>4500</v>
      </c>
      <c r="F1334" s="1">
        <f t="shared" si="20"/>
        <v>338849106</v>
      </c>
    </row>
    <row r="1335" spans="1:6">
      <c r="A1335" s="3" t="s">
        <v>1796</v>
      </c>
      <c r="B1335" t="s">
        <v>1803</v>
      </c>
      <c r="E1335" s="1">
        <v>-2500</v>
      </c>
      <c r="F1335" s="1">
        <f t="shared" si="20"/>
        <v>338846606</v>
      </c>
    </row>
    <row r="1336" spans="1:6">
      <c r="A1336" s="3" t="s">
        <v>1796</v>
      </c>
      <c r="B1336" t="s">
        <v>1804</v>
      </c>
      <c r="E1336" s="1">
        <v>-8500</v>
      </c>
      <c r="F1336" s="1">
        <f t="shared" si="20"/>
        <v>338838106</v>
      </c>
    </row>
    <row r="1337" spans="1:6">
      <c r="A1337" s="3" t="s">
        <v>1796</v>
      </c>
      <c r="B1337" t="s">
        <v>1805</v>
      </c>
      <c r="E1337" s="1">
        <v>-100500</v>
      </c>
      <c r="F1337" s="1">
        <f t="shared" si="20"/>
        <v>338737606</v>
      </c>
    </row>
    <row r="1338" spans="1:6">
      <c r="A1338" s="3" t="s">
        <v>1796</v>
      </c>
      <c r="B1338" t="s">
        <v>1806</v>
      </c>
      <c r="E1338" s="1">
        <v>-94460</v>
      </c>
      <c r="F1338" s="1">
        <f t="shared" si="20"/>
        <v>338643146</v>
      </c>
    </row>
    <row r="1339" spans="1:6">
      <c r="A1339" s="3" t="s">
        <v>1796</v>
      </c>
      <c r="B1339" t="s">
        <v>1807</v>
      </c>
      <c r="E1339" s="1">
        <v>-11000</v>
      </c>
      <c r="F1339" s="1">
        <f t="shared" si="20"/>
        <v>338632146</v>
      </c>
    </row>
    <row r="1340" spans="1:6">
      <c r="A1340" s="3" t="s">
        <v>1796</v>
      </c>
      <c r="B1340" t="s">
        <v>1808</v>
      </c>
      <c r="E1340" s="1">
        <v>-14690</v>
      </c>
      <c r="F1340" s="1">
        <f t="shared" si="20"/>
        <v>338617456</v>
      </c>
    </row>
    <row r="1341" spans="1:6">
      <c r="A1341" s="3" t="s">
        <v>1796</v>
      </c>
      <c r="B1341" t="s">
        <v>1809</v>
      </c>
      <c r="E1341" s="1">
        <v>-47200</v>
      </c>
      <c r="F1341" s="1">
        <f t="shared" si="20"/>
        <v>338570256</v>
      </c>
    </row>
    <row r="1342" spans="1:6">
      <c r="A1342" s="3" t="s">
        <v>1796</v>
      </c>
      <c r="B1342" t="s">
        <v>1810</v>
      </c>
      <c r="E1342" s="1">
        <v>-90100</v>
      </c>
      <c r="F1342" s="1">
        <f t="shared" si="20"/>
        <v>338480156</v>
      </c>
    </row>
    <row r="1343" spans="1:6">
      <c r="A1343" s="3" t="s">
        <v>1796</v>
      </c>
      <c r="B1343" t="s">
        <v>1811</v>
      </c>
      <c r="E1343" s="1">
        <v>-37300</v>
      </c>
      <c r="F1343" s="1">
        <f t="shared" si="20"/>
        <v>338442856</v>
      </c>
    </row>
    <row r="1344" spans="1:6">
      <c r="A1344" s="3" t="s">
        <v>1796</v>
      </c>
      <c r="B1344" t="s">
        <v>1812</v>
      </c>
      <c r="E1344" s="1">
        <v>370000</v>
      </c>
      <c r="F1344" s="1">
        <f t="shared" si="20"/>
        <v>338812856</v>
      </c>
    </row>
    <row r="1345" spans="1:6">
      <c r="A1345" s="3" t="s">
        <v>1813</v>
      </c>
      <c r="B1345" t="s">
        <v>1814</v>
      </c>
      <c r="E1345" s="1">
        <v>16000</v>
      </c>
      <c r="F1345" s="1">
        <f t="shared" si="20"/>
        <v>338828856</v>
      </c>
    </row>
    <row r="1346" spans="1:6">
      <c r="A1346" s="3" t="s">
        <v>1813</v>
      </c>
      <c r="B1346" t="s">
        <v>1815</v>
      </c>
      <c r="E1346" s="1">
        <v>36000</v>
      </c>
      <c r="F1346" s="1">
        <f t="shared" si="20"/>
        <v>338864856</v>
      </c>
    </row>
    <row r="1347" spans="1:6">
      <c r="A1347" s="3" t="s">
        <v>1813</v>
      </c>
      <c r="B1347" t="s">
        <v>1816</v>
      </c>
      <c r="E1347" s="1">
        <v>22000</v>
      </c>
      <c r="F1347" s="1">
        <f t="shared" si="20"/>
        <v>338886856</v>
      </c>
    </row>
    <row r="1348" spans="1:6">
      <c r="A1348" s="3" t="s">
        <v>1813</v>
      </c>
      <c r="B1348" t="s">
        <v>1817</v>
      </c>
      <c r="E1348" s="1">
        <v>-45900</v>
      </c>
      <c r="F1348" s="1">
        <f t="shared" si="20"/>
        <v>338840956</v>
      </c>
    </row>
    <row r="1349" spans="1:6">
      <c r="A1349" s="3" t="s">
        <v>1813</v>
      </c>
      <c r="B1349" t="s">
        <v>1818</v>
      </c>
      <c r="E1349" s="1">
        <v>58500</v>
      </c>
      <c r="F1349" s="1">
        <f t="shared" ref="F1349:F1412" si="21">+F1348+E1349</f>
        <v>338899456</v>
      </c>
    </row>
    <row r="1350" spans="1:6">
      <c r="A1350" s="3" t="s">
        <v>1813</v>
      </c>
      <c r="B1350" t="s">
        <v>1819</v>
      </c>
      <c r="E1350" s="1">
        <v>9000</v>
      </c>
      <c r="F1350" s="1">
        <f t="shared" si="21"/>
        <v>338908456</v>
      </c>
    </row>
    <row r="1351" spans="1:6">
      <c r="A1351" s="3" t="s">
        <v>1813</v>
      </c>
      <c r="B1351" t="s">
        <v>1820</v>
      </c>
      <c r="E1351" s="1">
        <v>19000</v>
      </c>
      <c r="F1351" s="1">
        <f t="shared" si="21"/>
        <v>338927456</v>
      </c>
    </row>
    <row r="1352" spans="1:6">
      <c r="A1352" s="3" t="s">
        <v>1813</v>
      </c>
      <c r="B1352" t="s">
        <v>1821</v>
      </c>
      <c r="E1352" s="1">
        <v>12000</v>
      </c>
      <c r="F1352" s="1">
        <f t="shared" si="21"/>
        <v>338939456</v>
      </c>
    </row>
    <row r="1353" spans="1:6">
      <c r="A1353" s="3" t="s">
        <v>1813</v>
      </c>
      <c r="B1353" t="s">
        <v>1822</v>
      </c>
      <c r="E1353" s="1">
        <v>22000</v>
      </c>
      <c r="F1353" s="1">
        <f t="shared" si="21"/>
        <v>338961456</v>
      </c>
    </row>
    <row r="1354" spans="1:6">
      <c r="A1354" s="3" t="s">
        <v>1813</v>
      </c>
      <c r="B1354" t="s">
        <v>1823</v>
      </c>
      <c r="E1354" s="1">
        <v>-2000</v>
      </c>
      <c r="F1354" s="1">
        <f t="shared" si="21"/>
        <v>338959456</v>
      </c>
    </row>
    <row r="1355" spans="1:6">
      <c r="A1355" s="3" t="s">
        <v>1813</v>
      </c>
      <c r="B1355" t="s">
        <v>1824</v>
      </c>
      <c r="E1355" s="1">
        <v>40000</v>
      </c>
      <c r="F1355" s="1">
        <f t="shared" si="21"/>
        <v>338999456</v>
      </c>
    </row>
    <row r="1356" spans="1:6">
      <c r="A1356" s="3" t="s">
        <v>1813</v>
      </c>
      <c r="B1356" t="s">
        <v>1825</v>
      </c>
      <c r="E1356" s="1">
        <v>-69000</v>
      </c>
      <c r="F1356" s="1">
        <f t="shared" si="21"/>
        <v>338930456</v>
      </c>
    </row>
    <row r="1357" spans="1:6">
      <c r="A1357" s="3" t="s">
        <v>1813</v>
      </c>
      <c r="B1357" t="s">
        <v>1826</v>
      </c>
      <c r="E1357" s="1">
        <v>84000</v>
      </c>
      <c r="F1357" s="1">
        <f t="shared" si="21"/>
        <v>339014456</v>
      </c>
    </row>
    <row r="1358" spans="1:6">
      <c r="A1358" s="3" t="s">
        <v>1813</v>
      </c>
      <c r="B1358" t="s">
        <v>1827</v>
      </c>
      <c r="E1358" s="1">
        <v>7000</v>
      </c>
      <c r="F1358" s="1">
        <f t="shared" si="21"/>
        <v>339021456</v>
      </c>
    </row>
    <row r="1359" spans="1:6">
      <c r="A1359" s="3" t="s">
        <v>1813</v>
      </c>
      <c r="B1359" t="s">
        <v>1828</v>
      </c>
      <c r="C1359" s="5" t="s">
        <v>2680</v>
      </c>
      <c r="D1359" t="s">
        <v>2721</v>
      </c>
      <c r="E1359" s="1">
        <v>60000</v>
      </c>
      <c r="F1359" s="1">
        <f t="shared" si="21"/>
        <v>339081456</v>
      </c>
    </row>
    <row r="1360" spans="1:6">
      <c r="A1360" s="3" t="s">
        <v>1813</v>
      </c>
      <c r="B1360" t="s">
        <v>1829</v>
      </c>
      <c r="E1360" s="1">
        <v>-10530</v>
      </c>
      <c r="F1360" s="1">
        <f t="shared" si="21"/>
        <v>339070926</v>
      </c>
    </row>
    <row r="1361" spans="1:6">
      <c r="A1361" s="3" t="s">
        <v>1813</v>
      </c>
      <c r="B1361" t="s">
        <v>1830</v>
      </c>
      <c r="E1361" s="1">
        <v>-11650</v>
      </c>
      <c r="F1361" s="1">
        <f t="shared" si="21"/>
        <v>339059276</v>
      </c>
    </row>
    <row r="1362" spans="1:6">
      <c r="A1362" s="3" t="s">
        <v>1813</v>
      </c>
      <c r="B1362" t="s">
        <v>1831</v>
      </c>
      <c r="E1362" s="1">
        <v>-41400</v>
      </c>
      <c r="F1362" s="1">
        <f t="shared" si="21"/>
        <v>339017876</v>
      </c>
    </row>
    <row r="1363" spans="1:6">
      <c r="A1363" s="3" t="s">
        <v>1813</v>
      </c>
      <c r="B1363" t="s">
        <v>1832</v>
      </c>
      <c r="E1363" s="1">
        <v>-143970</v>
      </c>
      <c r="F1363" s="1">
        <f t="shared" si="21"/>
        <v>338873906</v>
      </c>
    </row>
    <row r="1364" spans="1:6">
      <c r="A1364" s="3" t="s">
        <v>1813</v>
      </c>
      <c r="B1364" t="s">
        <v>462</v>
      </c>
      <c r="E1364" s="1">
        <v>2650000</v>
      </c>
      <c r="F1364" s="1">
        <f t="shared" si="21"/>
        <v>341523906</v>
      </c>
    </row>
    <row r="1365" spans="1:6">
      <c r="A1365" s="3" t="s">
        <v>1833</v>
      </c>
      <c r="B1365" t="s">
        <v>1834</v>
      </c>
      <c r="E1365" s="1">
        <v>-31800</v>
      </c>
      <c r="F1365" s="1">
        <f t="shared" si="21"/>
        <v>341492106</v>
      </c>
    </row>
    <row r="1366" spans="1:6">
      <c r="A1366" s="3" t="s">
        <v>1833</v>
      </c>
      <c r="B1366" t="s">
        <v>1835</v>
      </c>
      <c r="C1366" s="5" t="s">
        <v>3026</v>
      </c>
      <c r="D1366" t="s">
        <v>3406</v>
      </c>
      <c r="E1366" s="1">
        <v>10300</v>
      </c>
      <c r="F1366" s="1">
        <f t="shared" si="21"/>
        <v>341502406</v>
      </c>
    </row>
    <row r="1367" spans="1:6">
      <c r="A1367" s="3" t="s">
        <v>1833</v>
      </c>
      <c r="B1367" t="s">
        <v>1836</v>
      </c>
      <c r="E1367" s="1">
        <v>28000</v>
      </c>
      <c r="F1367" s="1">
        <f t="shared" si="21"/>
        <v>341530406</v>
      </c>
    </row>
    <row r="1368" spans="1:6">
      <c r="A1368" s="3" t="s">
        <v>1833</v>
      </c>
      <c r="B1368" t="s">
        <v>1837</v>
      </c>
      <c r="E1368" s="1">
        <v>30600</v>
      </c>
      <c r="F1368" s="1">
        <f t="shared" si="21"/>
        <v>341561006</v>
      </c>
    </row>
    <row r="1369" spans="1:6">
      <c r="A1369" s="3" t="s">
        <v>1833</v>
      </c>
      <c r="B1369" t="s">
        <v>1838</v>
      </c>
      <c r="C1369" s="5" t="s">
        <v>2680</v>
      </c>
      <c r="D1369" t="s">
        <v>2721</v>
      </c>
      <c r="E1369" s="1">
        <v>41000</v>
      </c>
      <c r="F1369" s="1">
        <f t="shared" si="21"/>
        <v>341602006</v>
      </c>
    </row>
    <row r="1370" spans="1:6">
      <c r="A1370" s="3" t="s">
        <v>1833</v>
      </c>
      <c r="B1370" t="s">
        <v>1839</v>
      </c>
      <c r="E1370" s="1">
        <v>-12000</v>
      </c>
      <c r="F1370" s="1">
        <f t="shared" si="21"/>
        <v>341590006</v>
      </c>
    </row>
    <row r="1371" spans="1:6">
      <c r="A1371" s="3" t="s">
        <v>1833</v>
      </c>
      <c r="B1371" t="s">
        <v>1840</v>
      </c>
      <c r="E1371" s="1">
        <v>80000</v>
      </c>
      <c r="F1371" s="1">
        <f t="shared" si="21"/>
        <v>341670006</v>
      </c>
    </row>
    <row r="1372" spans="1:6">
      <c r="A1372" s="3" t="s">
        <v>1833</v>
      </c>
      <c r="B1372" t="s">
        <v>1841</v>
      </c>
      <c r="E1372" s="1">
        <v>60000</v>
      </c>
      <c r="F1372" s="1">
        <f t="shared" si="21"/>
        <v>341730006</v>
      </c>
    </row>
    <row r="1373" spans="1:6">
      <c r="A1373" s="3" t="s">
        <v>1833</v>
      </c>
      <c r="B1373" t="s">
        <v>1842</v>
      </c>
      <c r="E1373" s="1">
        <v>-17200</v>
      </c>
      <c r="F1373" s="1">
        <f t="shared" si="21"/>
        <v>341712806</v>
      </c>
    </row>
    <row r="1374" spans="1:6">
      <c r="A1374" s="3" t="s">
        <v>1833</v>
      </c>
      <c r="B1374" t="s">
        <v>1843</v>
      </c>
      <c r="C1374" s="5" t="s">
        <v>3027</v>
      </c>
      <c r="E1374" s="1">
        <v>3000</v>
      </c>
      <c r="F1374" s="1">
        <f t="shared" si="21"/>
        <v>341715806</v>
      </c>
    </row>
    <row r="1375" spans="1:6">
      <c r="A1375" s="3" t="s">
        <v>1833</v>
      </c>
      <c r="B1375" t="s">
        <v>1844</v>
      </c>
      <c r="C1375" s="5" t="s">
        <v>791</v>
      </c>
      <c r="D1375" t="s">
        <v>3179</v>
      </c>
      <c r="E1375" s="1">
        <v>3100</v>
      </c>
      <c r="F1375" s="1">
        <f t="shared" si="21"/>
        <v>341718906</v>
      </c>
    </row>
    <row r="1376" spans="1:6">
      <c r="A1376" s="3" t="s">
        <v>1833</v>
      </c>
      <c r="B1376" t="s">
        <v>1845</v>
      </c>
      <c r="C1376" s="5" t="s">
        <v>2680</v>
      </c>
      <c r="D1376" t="s">
        <v>2721</v>
      </c>
      <c r="E1376" s="1">
        <v>42000</v>
      </c>
      <c r="F1376" s="1">
        <f t="shared" si="21"/>
        <v>341760906</v>
      </c>
    </row>
    <row r="1377" spans="1:6">
      <c r="A1377" s="3" t="s">
        <v>1833</v>
      </c>
      <c r="B1377" t="s">
        <v>1846</v>
      </c>
      <c r="C1377" s="5" t="s">
        <v>2845</v>
      </c>
      <c r="D1377" t="s">
        <v>3153</v>
      </c>
      <c r="E1377" s="1">
        <v>4900</v>
      </c>
      <c r="F1377" s="1">
        <f t="shared" si="21"/>
        <v>341765806</v>
      </c>
    </row>
    <row r="1378" spans="1:6">
      <c r="A1378" s="3" t="s">
        <v>1833</v>
      </c>
      <c r="B1378" t="s">
        <v>1847</v>
      </c>
      <c r="C1378" s="5" t="s">
        <v>2607</v>
      </c>
      <c r="D1378" t="s">
        <v>3147</v>
      </c>
      <c r="E1378" s="1">
        <v>40000</v>
      </c>
      <c r="F1378" s="1">
        <f t="shared" si="21"/>
        <v>341805806</v>
      </c>
    </row>
    <row r="1379" spans="1:6">
      <c r="A1379" s="3" t="s">
        <v>1833</v>
      </c>
      <c r="B1379" t="s">
        <v>1848</v>
      </c>
      <c r="C1379" s="5" t="s">
        <v>2680</v>
      </c>
      <c r="D1379" t="s">
        <v>2721</v>
      </c>
      <c r="E1379" s="1">
        <v>48000</v>
      </c>
      <c r="F1379" s="1">
        <f t="shared" si="21"/>
        <v>341853806</v>
      </c>
    </row>
    <row r="1380" spans="1:6">
      <c r="A1380" s="3" t="s">
        <v>1833</v>
      </c>
      <c r="B1380" t="s">
        <v>1849</v>
      </c>
      <c r="E1380" s="1">
        <v>126800</v>
      </c>
      <c r="F1380" s="1">
        <f t="shared" si="21"/>
        <v>341980606</v>
      </c>
    </row>
    <row r="1381" spans="1:6">
      <c r="A1381" s="3" t="s">
        <v>1833</v>
      </c>
      <c r="B1381" t="s">
        <v>1850</v>
      </c>
      <c r="C1381" s="5" t="s">
        <v>3028</v>
      </c>
      <c r="D1381" t="s">
        <v>3407</v>
      </c>
      <c r="E1381" s="1">
        <v>157000</v>
      </c>
      <c r="F1381" s="1">
        <f t="shared" si="21"/>
        <v>342137606</v>
      </c>
    </row>
    <row r="1382" spans="1:6">
      <c r="A1382" s="3" t="s">
        <v>1833</v>
      </c>
      <c r="B1382" t="s">
        <v>1851</v>
      </c>
      <c r="C1382" s="5" t="s">
        <v>503</v>
      </c>
      <c r="D1382" t="s">
        <v>2834</v>
      </c>
      <c r="E1382" s="1">
        <v>4400</v>
      </c>
      <c r="F1382" s="1">
        <f t="shared" si="21"/>
        <v>342142006</v>
      </c>
    </row>
    <row r="1383" spans="1:6">
      <c r="A1383" s="3" t="s">
        <v>1833</v>
      </c>
      <c r="B1383" t="s">
        <v>1852</v>
      </c>
      <c r="C1383" s="5" t="s">
        <v>70</v>
      </c>
      <c r="D1383" t="s">
        <v>3283</v>
      </c>
      <c r="E1383" s="1">
        <v>19400</v>
      </c>
      <c r="F1383" s="1">
        <f t="shared" si="21"/>
        <v>342161406</v>
      </c>
    </row>
    <row r="1384" spans="1:6">
      <c r="A1384" s="3" t="s">
        <v>1833</v>
      </c>
      <c r="B1384" t="s">
        <v>1853</v>
      </c>
      <c r="C1384" s="5" t="s">
        <v>3029</v>
      </c>
      <c r="D1384" t="s">
        <v>3165</v>
      </c>
      <c r="E1384" s="1">
        <v>33000</v>
      </c>
      <c r="F1384" s="1">
        <f t="shared" si="21"/>
        <v>342194406</v>
      </c>
    </row>
    <row r="1385" spans="1:6">
      <c r="A1385" s="3" t="s">
        <v>1854</v>
      </c>
      <c r="B1385" t="s">
        <v>1855</v>
      </c>
      <c r="C1385" s="5" t="s">
        <v>2716</v>
      </c>
      <c r="D1385" t="s">
        <v>3266</v>
      </c>
      <c r="E1385" s="1">
        <v>10500</v>
      </c>
      <c r="F1385" s="1">
        <f t="shared" si="21"/>
        <v>342204906</v>
      </c>
    </row>
    <row r="1386" spans="1:6">
      <c r="A1386" s="3" t="s">
        <v>1854</v>
      </c>
      <c r="B1386" t="s">
        <v>1856</v>
      </c>
      <c r="C1386" s="5" t="s">
        <v>3030</v>
      </c>
      <c r="D1386" t="s">
        <v>3408</v>
      </c>
      <c r="E1386" s="1">
        <v>81000</v>
      </c>
      <c r="F1386" s="1">
        <f t="shared" si="21"/>
        <v>342285906</v>
      </c>
    </row>
    <row r="1387" spans="1:6">
      <c r="A1387" s="3" t="s">
        <v>1857</v>
      </c>
      <c r="B1387" t="s">
        <v>1858</v>
      </c>
      <c r="C1387" s="5" t="s">
        <v>70</v>
      </c>
      <c r="D1387" t="s">
        <v>3283</v>
      </c>
      <c r="E1387" s="1">
        <v>-600</v>
      </c>
      <c r="F1387" s="1">
        <f t="shared" si="21"/>
        <v>342285306</v>
      </c>
    </row>
    <row r="1388" spans="1:6">
      <c r="A1388" s="3" t="s">
        <v>1857</v>
      </c>
      <c r="B1388" t="s">
        <v>1859</v>
      </c>
      <c r="C1388" s="5" t="s">
        <v>3031</v>
      </c>
      <c r="D1388" t="s">
        <v>3409</v>
      </c>
      <c r="E1388" s="1">
        <v>5900</v>
      </c>
      <c r="F1388" s="1">
        <f t="shared" si="21"/>
        <v>342291206</v>
      </c>
    </row>
    <row r="1389" spans="1:6">
      <c r="A1389" s="3" t="s">
        <v>1857</v>
      </c>
      <c r="B1389" t="s">
        <v>1860</v>
      </c>
      <c r="C1389" s="5" t="s">
        <v>2928</v>
      </c>
      <c r="E1389" s="1">
        <v>41000</v>
      </c>
      <c r="F1389" s="1">
        <f t="shared" si="21"/>
        <v>342332206</v>
      </c>
    </row>
    <row r="1390" spans="1:6">
      <c r="A1390" s="3" t="s">
        <v>1857</v>
      </c>
      <c r="B1390" t="s">
        <v>1861</v>
      </c>
      <c r="E1390" s="1">
        <v>-19600</v>
      </c>
      <c r="F1390" s="1">
        <f t="shared" si="21"/>
        <v>342312606</v>
      </c>
    </row>
    <row r="1391" spans="1:6">
      <c r="A1391" s="3" t="s">
        <v>1862</v>
      </c>
      <c r="B1391" t="s">
        <v>1863</v>
      </c>
      <c r="C1391" s="5" t="s">
        <v>561</v>
      </c>
      <c r="D1391" t="s">
        <v>3131</v>
      </c>
      <c r="E1391" s="1">
        <v>91100</v>
      </c>
      <c r="F1391" s="1">
        <f t="shared" si="21"/>
        <v>342403706</v>
      </c>
    </row>
    <row r="1392" spans="1:6">
      <c r="A1392" s="3" t="s">
        <v>1862</v>
      </c>
      <c r="B1392" t="s">
        <v>1856</v>
      </c>
      <c r="C1392" s="5" t="s">
        <v>3032</v>
      </c>
      <c r="D1392" t="s">
        <v>3410</v>
      </c>
      <c r="E1392" s="1">
        <v>85000</v>
      </c>
      <c r="F1392" s="1">
        <f t="shared" si="21"/>
        <v>342488706</v>
      </c>
    </row>
    <row r="1393" spans="1:6">
      <c r="A1393" s="3" t="s">
        <v>1862</v>
      </c>
      <c r="B1393" t="s">
        <v>1864</v>
      </c>
      <c r="C1393" s="5" t="s">
        <v>3033</v>
      </c>
      <c r="D1393" t="s">
        <v>3411</v>
      </c>
      <c r="E1393" s="1">
        <v>4800</v>
      </c>
      <c r="F1393" s="1">
        <f t="shared" si="21"/>
        <v>342493506</v>
      </c>
    </row>
    <row r="1394" spans="1:6">
      <c r="A1394" s="3" t="s">
        <v>1862</v>
      </c>
      <c r="B1394" t="s">
        <v>1865</v>
      </c>
      <c r="C1394" s="5" t="s">
        <v>70</v>
      </c>
      <c r="D1394" t="s">
        <v>3283</v>
      </c>
      <c r="E1394" s="1">
        <v>138800</v>
      </c>
      <c r="F1394" s="1">
        <f t="shared" si="21"/>
        <v>342632306</v>
      </c>
    </row>
    <row r="1395" spans="1:6">
      <c r="A1395" s="3" t="s">
        <v>1862</v>
      </c>
      <c r="B1395" t="s">
        <v>1866</v>
      </c>
      <c r="C1395" s="5" t="s">
        <v>561</v>
      </c>
      <c r="D1395" t="s">
        <v>3131</v>
      </c>
      <c r="E1395" s="1">
        <v>182200</v>
      </c>
      <c r="F1395" s="1">
        <f t="shared" si="21"/>
        <v>342814506</v>
      </c>
    </row>
    <row r="1396" spans="1:6">
      <c r="A1396" s="3" t="s">
        <v>1867</v>
      </c>
      <c r="B1396" t="s">
        <v>1868</v>
      </c>
      <c r="C1396" s="5" t="s">
        <v>2689</v>
      </c>
      <c r="D1396" t="s">
        <v>2791</v>
      </c>
      <c r="E1396" s="1">
        <v>38000</v>
      </c>
      <c r="F1396" s="1">
        <f t="shared" si="21"/>
        <v>342852506</v>
      </c>
    </row>
    <row r="1397" spans="1:6">
      <c r="A1397" s="3" t="s">
        <v>1869</v>
      </c>
      <c r="B1397" t="s">
        <v>1567</v>
      </c>
      <c r="C1397" s="5" t="s">
        <v>3024</v>
      </c>
      <c r="D1397" t="s">
        <v>2727</v>
      </c>
      <c r="E1397" s="1">
        <v>6500</v>
      </c>
      <c r="F1397" s="1">
        <f t="shared" si="21"/>
        <v>342859006</v>
      </c>
    </row>
    <row r="1398" spans="1:6">
      <c r="A1398" s="3" t="s">
        <v>1870</v>
      </c>
      <c r="B1398" t="s">
        <v>1871</v>
      </c>
      <c r="E1398" s="1">
        <v>70000</v>
      </c>
      <c r="F1398" s="1">
        <f t="shared" si="21"/>
        <v>342929006</v>
      </c>
    </row>
    <row r="1399" spans="1:6">
      <c r="A1399" s="3" t="s">
        <v>1870</v>
      </c>
      <c r="B1399" t="s">
        <v>1872</v>
      </c>
      <c r="E1399" s="1">
        <v>-10000</v>
      </c>
      <c r="F1399" s="1">
        <f t="shared" si="21"/>
        <v>342919006</v>
      </c>
    </row>
    <row r="1400" spans="1:6">
      <c r="A1400" s="3" t="s">
        <v>1870</v>
      </c>
      <c r="B1400" t="s">
        <v>1873</v>
      </c>
      <c r="E1400" s="1">
        <v>-1000</v>
      </c>
      <c r="F1400" s="1">
        <f t="shared" si="21"/>
        <v>342918006</v>
      </c>
    </row>
    <row r="1401" spans="1:6">
      <c r="A1401" s="3" t="s">
        <v>1870</v>
      </c>
      <c r="B1401" t="s">
        <v>1874</v>
      </c>
      <c r="E1401" s="1">
        <v>-22000</v>
      </c>
      <c r="F1401" s="1">
        <f t="shared" si="21"/>
        <v>342896006</v>
      </c>
    </row>
    <row r="1402" spans="1:6">
      <c r="A1402" s="3" t="s">
        <v>1870</v>
      </c>
      <c r="B1402" t="s">
        <v>1875</v>
      </c>
      <c r="E1402" s="1">
        <v>140000</v>
      </c>
      <c r="F1402" s="1">
        <f t="shared" si="21"/>
        <v>343036006</v>
      </c>
    </row>
    <row r="1403" spans="1:6">
      <c r="A1403" s="3" t="s">
        <v>1870</v>
      </c>
      <c r="B1403" t="s">
        <v>1876</v>
      </c>
      <c r="E1403" s="1">
        <v>-2000</v>
      </c>
      <c r="F1403" s="1">
        <f t="shared" si="21"/>
        <v>343034006</v>
      </c>
    </row>
    <row r="1404" spans="1:6">
      <c r="A1404" s="3" t="s">
        <v>1870</v>
      </c>
      <c r="B1404" t="s">
        <v>1877</v>
      </c>
      <c r="E1404" s="1">
        <v>-12000</v>
      </c>
      <c r="F1404" s="1">
        <f t="shared" si="21"/>
        <v>343022006</v>
      </c>
    </row>
    <row r="1405" spans="1:6">
      <c r="A1405" s="3" t="s">
        <v>1870</v>
      </c>
      <c r="B1405" t="s">
        <v>1878</v>
      </c>
      <c r="C1405" s="5" t="s">
        <v>2946</v>
      </c>
      <c r="D1405" t="s">
        <v>2749</v>
      </c>
      <c r="E1405" s="1">
        <v>24000</v>
      </c>
      <c r="F1405" s="1">
        <f t="shared" si="21"/>
        <v>343046006</v>
      </c>
    </row>
    <row r="1406" spans="1:6">
      <c r="A1406" s="3" t="s">
        <v>1870</v>
      </c>
      <c r="B1406" t="s">
        <v>1879</v>
      </c>
      <c r="E1406" s="1">
        <v>-6000</v>
      </c>
      <c r="F1406" s="1">
        <f t="shared" si="21"/>
        <v>343040006</v>
      </c>
    </row>
    <row r="1407" spans="1:6">
      <c r="A1407" s="3" t="s">
        <v>1870</v>
      </c>
      <c r="B1407" t="s">
        <v>1880</v>
      </c>
      <c r="E1407" s="1">
        <v>-60000</v>
      </c>
      <c r="F1407" s="1">
        <f t="shared" si="21"/>
        <v>342980006</v>
      </c>
    </row>
    <row r="1408" spans="1:6">
      <c r="A1408" s="3" t="s">
        <v>1870</v>
      </c>
      <c r="B1408" t="s">
        <v>1881</v>
      </c>
      <c r="E1408" s="1">
        <v>-30060</v>
      </c>
      <c r="F1408" s="1">
        <f t="shared" si="21"/>
        <v>342949946</v>
      </c>
    </row>
    <row r="1409" spans="1:6">
      <c r="A1409" s="3" t="s">
        <v>1870</v>
      </c>
      <c r="B1409" t="s">
        <v>1882</v>
      </c>
      <c r="E1409" s="1">
        <v>-13000</v>
      </c>
      <c r="F1409" s="1">
        <f t="shared" si="21"/>
        <v>342936946</v>
      </c>
    </row>
    <row r="1410" spans="1:6">
      <c r="A1410" s="3" t="s">
        <v>1870</v>
      </c>
      <c r="B1410" t="s">
        <v>1883</v>
      </c>
      <c r="C1410" s="5" t="s">
        <v>70</v>
      </c>
      <c r="D1410" t="s">
        <v>3283</v>
      </c>
      <c r="E1410" s="1">
        <v>-200</v>
      </c>
      <c r="F1410" s="1">
        <f t="shared" si="21"/>
        <v>342936746</v>
      </c>
    </row>
    <row r="1411" spans="1:6">
      <c r="A1411" s="3" t="s">
        <v>1870</v>
      </c>
      <c r="B1411" t="s">
        <v>1884</v>
      </c>
      <c r="E1411" s="1">
        <v>-3000</v>
      </c>
      <c r="F1411" s="1">
        <f t="shared" si="21"/>
        <v>342933746</v>
      </c>
    </row>
    <row r="1412" spans="1:6">
      <c r="A1412" s="3" t="s">
        <v>1870</v>
      </c>
      <c r="B1412" t="s">
        <v>1885</v>
      </c>
      <c r="E1412" s="1">
        <v>-32000</v>
      </c>
      <c r="F1412" s="1">
        <f t="shared" si="21"/>
        <v>342901746</v>
      </c>
    </row>
    <row r="1413" spans="1:6">
      <c r="A1413" s="3" t="s">
        <v>1870</v>
      </c>
      <c r="B1413" t="s">
        <v>1886</v>
      </c>
      <c r="E1413" s="1">
        <v>-34000</v>
      </c>
      <c r="F1413" s="1">
        <f t="shared" ref="F1413:F1476" si="22">+F1412+E1413</f>
        <v>342867746</v>
      </c>
    </row>
    <row r="1414" spans="1:6">
      <c r="A1414" s="3" t="s">
        <v>1870</v>
      </c>
      <c r="B1414" t="s">
        <v>1887</v>
      </c>
      <c r="E1414" s="1">
        <v>-40000</v>
      </c>
      <c r="F1414" s="1">
        <f t="shared" si="22"/>
        <v>342827746</v>
      </c>
    </row>
    <row r="1415" spans="1:6">
      <c r="A1415" s="3" t="s">
        <v>1870</v>
      </c>
      <c r="B1415" t="s">
        <v>1888</v>
      </c>
      <c r="E1415" s="1">
        <v>-19100</v>
      </c>
      <c r="F1415" s="1">
        <f t="shared" si="22"/>
        <v>342808646</v>
      </c>
    </row>
    <row r="1416" spans="1:6">
      <c r="A1416" s="3" t="s">
        <v>1870</v>
      </c>
      <c r="B1416" t="s">
        <v>1889</v>
      </c>
      <c r="E1416" s="1">
        <v>-20000</v>
      </c>
      <c r="F1416" s="1">
        <f t="shared" si="22"/>
        <v>342788646</v>
      </c>
    </row>
    <row r="1417" spans="1:6">
      <c r="A1417" s="3" t="s">
        <v>1870</v>
      </c>
      <c r="B1417" t="s">
        <v>1890</v>
      </c>
      <c r="E1417" s="1">
        <v>-18000</v>
      </c>
      <c r="F1417" s="1">
        <f t="shared" si="22"/>
        <v>342770646</v>
      </c>
    </row>
    <row r="1418" spans="1:6">
      <c r="A1418" s="3" t="s">
        <v>1891</v>
      </c>
      <c r="B1418" t="s">
        <v>1892</v>
      </c>
      <c r="C1418" s="5" t="s">
        <v>3034</v>
      </c>
      <c r="D1418" t="s">
        <v>3412</v>
      </c>
      <c r="E1418" s="1">
        <v>50000</v>
      </c>
      <c r="F1418" s="1">
        <f t="shared" si="22"/>
        <v>342820646</v>
      </c>
    </row>
    <row r="1419" spans="1:6">
      <c r="A1419" s="3" t="s">
        <v>1891</v>
      </c>
      <c r="B1419" t="s">
        <v>1893</v>
      </c>
      <c r="E1419" s="1">
        <v>-1000</v>
      </c>
      <c r="F1419" s="1">
        <f t="shared" si="22"/>
        <v>342819646</v>
      </c>
    </row>
    <row r="1420" spans="1:6">
      <c r="A1420" s="3" t="s">
        <v>1894</v>
      </c>
      <c r="B1420" t="s">
        <v>1895</v>
      </c>
      <c r="E1420" s="1">
        <v>-192580</v>
      </c>
      <c r="F1420" s="1">
        <f t="shared" si="22"/>
        <v>342627066</v>
      </c>
    </row>
    <row r="1421" spans="1:6">
      <c r="A1421" s="3" t="s">
        <v>1894</v>
      </c>
      <c r="B1421" t="s">
        <v>1896</v>
      </c>
      <c r="C1421" s="5" t="s">
        <v>2607</v>
      </c>
      <c r="D1421" t="s">
        <v>3413</v>
      </c>
      <c r="E1421" s="1">
        <v>2000</v>
      </c>
      <c r="F1421" s="1">
        <f t="shared" si="22"/>
        <v>342629066</v>
      </c>
    </row>
    <row r="1422" spans="1:6">
      <c r="A1422" s="3" t="s">
        <v>1894</v>
      </c>
      <c r="B1422" t="s">
        <v>1897</v>
      </c>
      <c r="C1422" s="5" t="s">
        <v>2924</v>
      </c>
      <c r="D1422" t="s">
        <v>3320</v>
      </c>
      <c r="E1422" s="1">
        <v>91000</v>
      </c>
      <c r="F1422" s="1">
        <f t="shared" si="22"/>
        <v>342720066</v>
      </c>
    </row>
    <row r="1423" spans="1:6">
      <c r="A1423" s="3" t="s">
        <v>1894</v>
      </c>
      <c r="B1423" t="s">
        <v>1898</v>
      </c>
      <c r="C1423" s="5" t="s">
        <v>454</v>
      </c>
      <c r="D1423" t="s">
        <v>2735</v>
      </c>
      <c r="E1423" s="1">
        <v>14800</v>
      </c>
      <c r="F1423" s="1">
        <f t="shared" si="22"/>
        <v>342734866</v>
      </c>
    </row>
    <row r="1424" spans="1:6">
      <c r="A1424" s="3" t="s">
        <v>1894</v>
      </c>
      <c r="B1424" t="s">
        <v>1899</v>
      </c>
      <c r="E1424" s="1">
        <v>-8000</v>
      </c>
      <c r="F1424" s="1">
        <f t="shared" si="22"/>
        <v>342726866</v>
      </c>
    </row>
    <row r="1425" spans="1:6">
      <c r="A1425" s="3" t="s">
        <v>1894</v>
      </c>
      <c r="B1425" t="s">
        <v>1900</v>
      </c>
      <c r="E1425" s="1">
        <v>-132800</v>
      </c>
      <c r="F1425" s="1">
        <f t="shared" si="22"/>
        <v>342594066</v>
      </c>
    </row>
    <row r="1426" spans="1:6">
      <c r="A1426" s="3" t="s">
        <v>1894</v>
      </c>
      <c r="B1426" t="s">
        <v>1901</v>
      </c>
      <c r="C1426" s="5" t="s">
        <v>70</v>
      </c>
      <c r="D1426" t="s">
        <v>3283</v>
      </c>
      <c r="E1426" s="1">
        <v>-68500</v>
      </c>
      <c r="F1426" s="1">
        <f t="shared" si="22"/>
        <v>342525566</v>
      </c>
    </row>
    <row r="1427" spans="1:6">
      <c r="A1427" s="3" t="s">
        <v>1894</v>
      </c>
      <c r="B1427" t="s">
        <v>1902</v>
      </c>
      <c r="E1427" s="1">
        <v>-27700</v>
      </c>
      <c r="F1427" s="1">
        <f t="shared" si="22"/>
        <v>342497866</v>
      </c>
    </row>
    <row r="1428" spans="1:6">
      <c r="A1428" s="3" t="s">
        <v>1894</v>
      </c>
      <c r="B1428" t="s">
        <v>1903</v>
      </c>
      <c r="C1428" s="5" t="s">
        <v>70</v>
      </c>
      <c r="D1428" t="s">
        <v>3283</v>
      </c>
      <c r="E1428" s="1">
        <v>-1800</v>
      </c>
      <c r="F1428" s="1">
        <f t="shared" si="22"/>
        <v>342496066</v>
      </c>
    </row>
    <row r="1429" spans="1:6">
      <c r="A1429" s="3" t="s">
        <v>1894</v>
      </c>
      <c r="B1429" t="s">
        <v>1904</v>
      </c>
      <c r="E1429" s="1">
        <v>-68350</v>
      </c>
      <c r="F1429" s="1">
        <f t="shared" si="22"/>
        <v>342427716</v>
      </c>
    </row>
    <row r="1430" spans="1:6">
      <c r="A1430" s="3" t="s">
        <v>1894</v>
      </c>
      <c r="B1430" t="s">
        <v>1905</v>
      </c>
      <c r="C1430" s="5" t="s">
        <v>2897</v>
      </c>
      <c r="D1430" t="s">
        <v>3290</v>
      </c>
      <c r="E1430" s="1">
        <v>21830</v>
      </c>
      <c r="F1430" s="1">
        <f t="shared" si="22"/>
        <v>342449546</v>
      </c>
    </row>
    <row r="1431" spans="1:6">
      <c r="A1431" s="3" t="s">
        <v>1894</v>
      </c>
      <c r="B1431" t="s">
        <v>1906</v>
      </c>
      <c r="C1431" s="5" t="s">
        <v>2897</v>
      </c>
      <c r="D1431" t="s">
        <v>3290</v>
      </c>
      <c r="E1431" s="1">
        <v>40270</v>
      </c>
      <c r="F1431" s="1">
        <f t="shared" si="22"/>
        <v>342489816</v>
      </c>
    </row>
    <row r="1432" spans="1:6">
      <c r="A1432" s="3" t="s">
        <v>1894</v>
      </c>
      <c r="B1432" t="s">
        <v>1907</v>
      </c>
      <c r="E1432" s="1">
        <v>-1357850</v>
      </c>
      <c r="F1432" s="1">
        <f t="shared" si="22"/>
        <v>341131966</v>
      </c>
    </row>
    <row r="1433" spans="1:6">
      <c r="A1433" s="3" t="s">
        <v>1894</v>
      </c>
      <c r="B1433" t="s">
        <v>1908</v>
      </c>
      <c r="E1433" s="1">
        <v>-407082</v>
      </c>
      <c r="F1433" s="1">
        <f t="shared" si="22"/>
        <v>340724884</v>
      </c>
    </row>
    <row r="1434" spans="1:6">
      <c r="A1434" s="3" t="s">
        <v>1894</v>
      </c>
      <c r="B1434" t="s">
        <v>1909</v>
      </c>
      <c r="C1434" s="5" t="s">
        <v>70</v>
      </c>
      <c r="D1434" t="s">
        <v>3283</v>
      </c>
      <c r="E1434" s="1">
        <v>6800</v>
      </c>
      <c r="F1434" s="1">
        <f t="shared" si="22"/>
        <v>340731684</v>
      </c>
    </row>
    <row r="1435" spans="1:6">
      <c r="A1435" s="3" t="s">
        <v>1894</v>
      </c>
      <c r="B1435" t="s">
        <v>1910</v>
      </c>
      <c r="C1435" s="5" t="s">
        <v>3035</v>
      </c>
      <c r="D1435" t="s">
        <v>2833</v>
      </c>
      <c r="E1435" s="1">
        <v>200000</v>
      </c>
      <c r="F1435" s="1">
        <f t="shared" si="22"/>
        <v>340931684</v>
      </c>
    </row>
    <row r="1436" spans="1:6">
      <c r="A1436" s="3" t="s">
        <v>1894</v>
      </c>
      <c r="B1436" t="s">
        <v>1911</v>
      </c>
      <c r="C1436" s="5" t="s">
        <v>3036</v>
      </c>
      <c r="D1436" t="s">
        <v>3414</v>
      </c>
      <c r="E1436" s="1">
        <v>455000</v>
      </c>
      <c r="F1436" s="1">
        <f t="shared" si="22"/>
        <v>341386684</v>
      </c>
    </row>
    <row r="1437" spans="1:6">
      <c r="A1437" s="3" t="s">
        <v>1894</v>
      </c>
      <c r="B1437" t="s">
        <v>1912</v>
      </c>
      <c r="E1437" s="1">
        <v>3820000</v>
      </c>
      <c r="F1437" s="1">
        <f t="shared" si="22"/>
        <v>345206684</v>
      </c>
    </row>
    <row r="1438" spans="1:6">
      <c r="A1438" s="3" t="s">
        <v>1913</v>
      </c>
      <c r="B1438" t="s">
        <v>1914</v>
      </c>
      <c r="E1438" s="1">
        <v>-21000</v>
      </c>
      <c r="F1438" s="1">
        <f t="shared" si="22"/>
        <v>345185684</v>
      </c>
    </row>
    <row r="1439" spans="1:6">
      <c r="A1439" s="3" t="s">
        <v>1913</v>
      </c>
      <c r="B1439" t="s">
        <v>1915</v>
      </c>
      <c r="C1439" s="5" t="s">
        <v>2680</v>
      </c>
      <c r="D1439" t="s">
        <v>2721</v>
      </c>
      <c r="E1439" s="1">
        <v>42000</v>
      </c>
      <c r="F1439" s="1">
        <f t="shared" si="22"/>
        <v>345227684</v>
      </c>
    </row>
    <row r="1440" spans="1:6">
      <c r="A1440" s="3" t="s">
        <v>1913</v>
      </c>
      <c r="B1440" t="s">
        <v>1916</v>
      </c>
      <c r="C1440" s="5" t="s">
        <v>503</v>
      </c>
      <c r="D1440" t="s">
        <v>2834</v>
      </c>
      <c r="E1440" s="1">
        <v>10600</v>
      </c>
      <c r="F1440" s="1">
        <f t="shared" si="22"/>
        <v>345238284</v>
      </c>
    </row>
    <row r="1441" spans="1:6">
      <c r="A1441" s="3" t="s">
        <v>1913</v>
      </c>
      <c r="B1441" t="s">
        <v>1917</v>
      </c>
      <c r="E1441" s="1">
        <v>65800</v>
      </c>
      <c r="F1441" s="1">
        <f t="shared" si="22"/>
        <v>345304084</v>
      </c>
    </row>
    <row r="1442" spans="1:6">
      <c r="A1442" s="3" t="s">
        <v>1913</v>
      </c>
      <c r="B1442" t="s">
        <v>1918</v>
      </c>
      <c r="E1442" s="1">
        <v>27000</v>
      </c>
      <c r="F1442" s="1">
        <f t="shared" si="22"/>
        <v>345331084</v>
      </c>
    </row>
    <row r="1443" spans="1:6">
      <c r="A1443" s="3" t="s">
        <v>1913</v>
      </c>
      <c r="B1443" t="s">
        <v>1919</v>
      </c>
      <c r="C1443" s="5" t="s">
        <v>3037</v>
      </c>
      <c r="D1443" t="s">
        <v>3415</v>
      </c>
      <c r="E1443" s="1">
        <v>3000</v>
      </c>
      <c r="F1443" s="1">
        <f t="shared" si="22"/>
        <v>345334084</v>
      </c>
    </row>
    <row r="1444" spans="1:6">
      <c r="A1444" s="3" t="s">
        <v>1913</v>
      </c>
      <c r="B1444" t="s">
        <v>1920</v>
      </c>
      <c r="E1444" s="1">
        <v>-310260</v>
      </c>
      <c r="F1444" s="1">
        <f t="shared" si="22"/>
        <v>345023824</v>
      </c>
    </row>
    <row r="1445" spans="1:6">
      <c r="A1445" s="3" t="s">
        <v>1913</v>
      </c>
      <c r="B1445" t="s">
        <v>1921</v>
      </c>
      <c r="E1445" s="1">
        <v>-27600</v>
      </c>
      <c r="F1445" s="1">
        <f t="shared" si="22"/>
        <v>344996224</v>
      </c>
    </row>
    <row r="1446" spans="1:6">
      <c r="A1446" s="3" t="s">
        <v>1913</v>
      </c>
      <c r="B1446" t="s">
        <v>1922</v>
      </c>
      <c r="E1446" s="1">
        <v>-5000</v>
      </c>
      <c r="F1446" s="1">
        <f t="shared" si="22"/>
        <v>344991224</v>
      </c>
    </row>
    <row r="1447" spans="1:6">
      <c r="A1447" s="3" t="s">
        <v>1913</v>
      </c>
      <c r="B1447" t="s">
        <v>1923</v>
      </c>
      <c r="E1447" s="1">
        <v>-57200</v>
      </c>
      <c r="F1447" s="1">
        <f t="shared" si="22"/>
        <v>344934024</v>
      </c>
    </row>
    <row r="1448" spans="1:6">
      <c r="A1448" s="3" t="s">
        <v>1913</v>
      </c>
      <c r="B1448" t="s">
        <v>1924</v>
      </c>
      <c r="E1448" s="1">
        <v>30000</v>
      </c>
      <c r="F1448" s="1">
        <f t="shared" si="22"/>
        <v>344964024</v>
      </c>
    </row>
    <row r="1449" spans="1:6">
      <c r="A1449" s="3" t="s">
        <v>1913</v>
      </c>
      <c r="B1449" t="s">
        <v>1925</v>
      </c>
      <c r="C1449" s="5" t="s">
        <v>3038</v>
      </c>
      <c r="D1449" t="s">
        <v>3416</v>
      </c>
      <c r="E1449" s="1">
        <v>20400</v>
      </c>
      <c r="F1449" s="1">
        <f t="shared" si="22"/>
        <v>344984424</v>
      </c>
    </row>
    <row r="1450" spans="1:6">
      <c r="A1450" s="3" t="s">
        <v>1913</v>
      </c>
      <c r="B1450" t="s">
        <v>1919</v>
      </c>
      <c r="C1450" s="5" t="s">
        <v>3039</v>
      </c>
      <c r="D1450" t="s">
        <v>3417</v>
      </c>
      <c r="E1450" s="1">
        <v>2000</v>
      </c>
      <c r="F1450" s="1">
        <f t="shared" si="22"/>
        <v>344986424</v>
      </c>
    </row>
    <row r="1451" spans="1:6">
      <c r="A1451" s="3" t="s">
        <v>1913</v>
      </c>
      <c r="B1451" t="s">
        <v>1926</v>
      </c>
      <c r="E1451" s="1">
        <v>-32300</v>
      </c>
      <c r="F1451" s="1">
        <f t="shared" si="22"/>
        <v>344954124</v>
      </c>
    </row>
    <row r="1452" spans="1:6">
      <c r="A1452" s="3" t="s">
        <v>1913</v>
      </c>
      <c r="B1452" t="s">
        <v>1927</v>
      </c>
      <c r="E1452" s="1">
        <v>113800</v>
      </c>
      <c r="F1452" s="1">
        <f t="shared" si="22"/>
        <v>345067924</v>
      </c>
    </row>
    <row r="1453" spans="1:6">
      <c r="A1453" s="3" t="s">
        <v>1913</v>
      </c>
      <c r="B1453" t="s">
        <v>1928</v>
      </c>
      <c r="E1453" s="1">
        <v>40600</v>
      </c>
      <c r="F1453" s="1">
        <f t="shared" si="22"/>
        <v>345108524</v>
      </c>
    </row>
    <row r="1454" spans="1:6">
      <c r="A1454" s="3" t="s">
        <v>1913</v>
      </c>
      <c r="B1454" t="s">
        <v>1929</v>
      </c>
      <c r="E1454" s="1">
        <v>-40000</v>
      </c>
      <c r="F1454" s="1">
        <f t="shared" si="22"/>
        <v>345068524</v>
      </c>
    </row>
    <row r="1455" spans="1:6">
      <c r="A1455" s="3" t="s">
        <v>1913</v>
      </c>
      <c r="B1455" t="s">
        <v>1916</v>
      </c>
      <c r="C1455" s="5" t="s">
        <v>70</v>
      </c>
      <c r="D1455" t="s">
        <v>3283</v>
      </c>
      <c r="E1455" s="1">
        <v>40600</v>
      </c>
      <c r="F1455" s="1">
        <f t="shared" si="22"/>
        <v>345109124</v>
      </c>
    </row>
    <row r="1456" spans="1:6">
      <c r="A1456" s="3" t="s">
        <v>1913</v>
      </c>
      <c r="B1456" t="s">
        <v>1916</v>
      </c>
      <c r="C1456" s="5" t="s">
        <v>70</v>
      </c>
      <c r="D1456" t="s">
        <v>3283</v>
      </c>
      <c r="E1456" s="1">
        <v>28200</v>
      </c>
      <c r="F1456" s="1">
        <f t="shared" si="22"/>
        <v>345137324</v>
      </c>
    </row>
    <row r="1457" spans="1:6">
      <c r="A1457" s="3" t="s">
        <v>1913</v>
      </c>
      <c r="B1457" t="s">
        <v>1930</v>
      </c>
      <c r="C1457" s="5" t="s">
        <v>2897</v>
      </c>
      <c r="D1457" t="s">
        <v>3290</v>
      </c>
      <c r="E1457" s="1">
        <v>13150</v>
      </c>
      <c r="F1457" s="1">
        <f t="shared" si="22"/>
        <v>345150474</v>
      </c>
    </row>
    <row r="1458" spans="1:6">
      <c r="A1458" s="3" t="s">
        <v>1931</v>
      </c>
      <c r="B1458" t="s">
        <v>1932</v>
      </c>
      <c r="C1458" s="5" t="s">
        <v>2897</v>
      </c>
      <c r="D1458" t="s">
        <v>3290</v>
      </c>
      <c r="E1458" s="1">
        <v>7650</v>
      </c>
      <c r="F1458" s="1">
        <f t="shared" si="22"/>
        <v>345158124</v>
      </c>
    </row>
    <row r="1459" spans="1:6">
      <c r="A1459" s="3" t="s">
        <v>1931</v>
      </c>
      <c r="B1459" t="s">
        <v>1933</v>
      </c>
      <c r="C1459" s="5" t="s">
        <v>2897</v>
      </c>
      <c r="D1459" t="s">
        <v>3290</v>
      </c>
      <c r="E1459" s="1">
        <v>10550</v>
      </c>
      <c r="F1459" s="1">
        <f t="shared" si="22"/>
        <v>345168674</v>
      </c>
    </row>
    <row r="1460" spans="1:6">
      <c r="A1460" s="3" t="s">
        <v>1931</v>
      </c>
      <c r="B1460" t="s">
        <v>1934</v>
      </c>
      <c r="E1460" s="1">
        <v>125000</v>
      </c>
      <c r="F1460" s="1">
        <f t="shared" si="22"/>
        <v>345293674</v>
      </c>
    </row>
    <row r="1461" spans="1:6">
      <c r="A1461" s="3" t="s">
        <v>1931</v>
      </c>
      <c r="B1461" t="s">
        <v>1935</v>
      </c>
      <c r="C1461" s="5" t="s">
        <v>3040</v>
      </c>
      <c r="D1461" t="s">
        <v>3418</v>
      </c>
      <c r="E1461" s="1">
        <v>165000</v>
      </c>
      <c r="F1461" s="1">
        <f t="shared" si="22"/>
        <v>345458674</v>
      </c>
    </row>
    <row r="1462" spans="1:6">
      <c r="A1462" s="3" t="s">
        <v>1931</v>
      </c>
      <c r="B1462" t="s">
        <v>1936</v>
      </c>
      <c r="E1462" s="1">
        <v>78800</v>
      </c>
      <c r="F1462" s="1">
        <f t="shared" si="22"/>
        <v>345537474</v>
      </c>
    </row>
    <row r="1463" spans="1:6">
      <c r="A1463" s="3" t="s">
        <v>1931</v>
      </c>
      <c r="B1463" t="s">
        <v>1937</v>
      </c>
      <c r="E1463" s="1">
        <v>-5600</v>
      </c>
      <c r="F1463" s="1">
        <f t="shared" si="22"/>
        <v>345531874</v>
      </c>
    </row>
    <row r="1464" spans="1:6">
      <c r="A1464" s="3" t="s">
        <v>1931</v>
      </c>
      <c r="B1464" t="s">
        <v>1938</v>
      </c>
      <c r="C1464" s="5" t="s">
        <v>3041</v>
      </c>
      <c r="D1464" t="s">
        <v>3193</v>
      </c>
      <c r="E1464" s="1">
        <v>7400</v>
      </c>
      <c r="F1464" s="1">
        <f t="shared" si="22"/>
        <v>345539274</v>
      </c>
    </row>
    <row r="1465" spans="1:6">
      <c r="A1465" s="3" t="s">
        <v>1931</v>
      </c>
      <c r="B1465" t="s">
        <v>1939</v>
      </c>
      <c r="C1465" s="5" t="s">
        <v>454</v>
      </c>
      <c r="D1465" t="s">
        <v>2735</v>
      </c>
      <c r="E1465" s="1">
        <v>7400</v>
      </c>
      <c r="F1465" s="1">
        <f t="shared" si="22"/>
        <v>345546674</v>
      </c>
    </row>
    <row r="1466" spans="1:6">
      <c r="A1466" s="3" t="s">
        <v>1931</v>
      </c>
      <c r="B1466" t="s">
        <v>1940</v>
      </c>
      <c r="C1466" s="5" t="s">
        <v>2689</v>
      </c>
      <c r="D1466" t="s">
        <v>3190</v>
      </c>
      <c r="E1466" s="1">
        <v>72000</v>
      </c>
      <c r="F1466" s="1">
        <f t="shared" si="22"/>
        <v>345618674</v>
      </c>
    </row>
    <row r="1467" spans="1:6">
      <c r="A1467" s="3" t="s">
        <v>1931</v>
      </c>
      <c r="B1467" t="s">
        <v>1941</v>
      </c>
      <c r="C1467" s="5" t="s">
        <v>2928</v>
      </c>
      <c r="E1467" s="1">
        <v>50000</v>
      </c>
      <c r="F1467" s="1">
        <f t="shared" si="22"/>
        <v>345668674</v>
      </c>
    </row>
    <row r="1468" spans="1:6">
      <c r="A1468" s="3" t="s">
        <v>1931</v>
      </c>
      <c r="B1468" t="s">
        <v>1942</v>
      </c>
      <c r="E1468" s="1">
        <v>-4420</v>
      </c>
      <c r="F1468" s="1">
        <f t="shared" si="22"/>
        <v>345664254</v>
      </c>
    </row>
    <row r="1469" spans="1:6">
      <c r="A1469" s="3" t="s">
        <v>1931</v>
      </c>
      <c r="B1469" t="s">
        <v>1943</v>
      </c>
      <c r="E1469" s="1">
        <v>43000</v>
      </c>
      <c r="F1469" s="1">
        <f t="shared" si="22"/>
        <v>345707254</v>
      </c>
    </row>
    <row r="1470" spans="1:6">
      <c r="A1470" s="3" t="s">
        <v>1931</v>
      </c>
      <c r="B1470" t="s">
        <v>1944</v>
      </c>
      <c r="E1470" s="1">
        <v>-40300</v>
      </c>
      <c r="F1470" s="1">
        <f t="shared" si="22"/>
        <v>345666954</v>
      </c>
    </row>
    <row r="1471" spans="1:6">
      <c r="A1471" s="3" t="s">
        <v>1931</v>
      </c>
      <c r="B1471" t="s">
        <v>1945</v>
      </c>
      <c r="E1471" s="1">
        <v>45000</v>
      </c>
      <c r="F1471" s="1">
        <f t="shared" si="22"/>
        <v>345711954</v>
      </c>
    </row>
    <row r="1472" spans="1:6">
      <c r="A1472" s="3" t="s">
        <v>1931</v>
      </c>
      <c r="B1472" t="s">
        <v>1946</v>
      </c>
      <c r="E1472" s="1">
        <v>24000</v>
      </c>
      <c r="F1472" s="1">
        <f t="shared" si="22"/>
        <v>345735954</v>
      </c>
    </row>
    <row r="1473" spans="1:6">
      <c r="A1473" s="3" t="s">
        <v>1931</v>
      </c>
      <c r="B1473" t="s">
        <v>1947</v>
      </c>
      <c r="C1473" s="5" t="s">
        <v>3042</v>
      </c>
      <c r="D1473" t="s">
        <v>3419</v>
      </c>
      <c r="E1473" s="1">
        <v>4320</v>
      </c>
      <c r="F1473" s="1">
        <f t="shared" si="22"/>
        <v>345740274</v>
      </c>
    </row>
    <row r="1474" spans="1:6">
      <c r="A1474" s="3" t="s">
        <v>1931</v>
      </c>
      <c r="B1474" t="s">
        <v>1948</v>
      </c>
      <c r="E1474" s="1">
        <v>-33000</v>
      </c>
      <c r="F1474" s="1">
        <f t="shared" si="22"/>
        <v>345707274</v>
      </c>
    </row>
    <row r="1475" spans="1:6">
      <c r="A1475" s="3" t="s">
        <v>1931</v>
      </c>
      <c r="B1475" t="s">
        <v>1949</v>
      </c>
      <c r="E1475" s="1">
        <v>-33500</v>
      </c>
      <c r="F1475" s="1">
        <f t="shared" si="22"/>
        <v>345673774</v>
      </c>
    </row>
    <row r="1476" spans="1:6">
      <c r="A1476" s="3" t="s">
        <v>1931</v>
      </c>
      <c r="B1476" t="s">
        <v>1950</v>
      </c>
      <c r="C1476" s="5" t="s">
        <v>2611</v>
      </c>
      <c r="D1476" t="s">
        <v>3420</v>
      </c>
      <c r="E1476" s="1">
        <v>761200</v>
      </c>
      <c r="F1476" s="1">
        <f t="shared" si="22"/>
        <v>346434974</v>
      </c>
    </row>
    <row r="1477" spans="1:6">
      <c r="A1477" s="3" t="s">
        <v>1931</v>
      </c>
      <c r="B1477" t="s">
        <v>1951</v>
      </c>
      <c r="E1477" s="1">
        <v>410000</v>
      </c>
      <c r="F1477" s="1">
        <f t="shared" ref="F1477:F1540" si="23">+F1476+E1477</f>
        <v>346844974</v>
      </c>
    </row>
    <row r="1478" spans="1:6">
      <c r="A1478" s="3" t="s">
        <v>1931</v>
      </c>
      <c r="B1478" t="s">
        <v>1952</v>
      </c>
      <c r="C1478" s="5" t="s">
        <v>3043</v>
      </c>
      <c r="D1478" t="s">
        <v>3421</v>
      </c>
      <c r="E1478" s="1">
        <v>550000</v>
      </c>
      <c r="F1478" s="1">
        <f t="shared" si="23"/>
        <v>347394974</v>
      </c>
    </row>
    <row r="1479" spans="1:6">
      <c r="A1479" s="3" t="s">
        <v>1931</v>
      </c>
      <c r="B1479" t="s">
        <v>1953</v>
      </c>
      <c r="E1479" s="1">
        <v>374800</v>
      </c>
      <c r="F1479" s="1">
        <f t="shared" si="23"/>
        <v>347769774</v>
      </c>
    </row>
    <row r="1480" spans="1:6">
      <c r="A1480" s="3" t="s">
        <v>1931</v>
      </c>
      <c r="B1480" t="s">
        <v>1954</v>
      </c>
      <c r="C1480" s="5" t="s">
        <v>3044</v>
      </c>
      <c r="E1480" s="1">
        <v>500000</v>
      </c>
      <c r="F1480" s="1">
        <f t="shared" si="23"/>
        <v>348269774</v>
      </c>
    </row>
    <row r="1481" spans="1:6">
      <c r="A1481" s="3" t="s">
        <v>1931</v>
      </c>
      <c r="B1481" t="s">
        <v>1955</v>
      </c>
      <c r="C1481" s="5" t="s">
        <v>2880</v>
      </c>
      <c r="E1481" s="1">
        <v>300000</v>
      </c>
      <c r="F1481" s="1">
        <f t="shared" si="23"/>
        <v>348569774</v>
      </c>
    </row>
    <row r="1482" spans="1:6">
      <c r="A1482" s="3" t="s">
        <v>1956</v>
      </c>
      <c r="B1482" t="s">
        <v>1957</v>
      </c>
      <c r="C1482" s="5" t="s">
        <v>503</v>
      </c>
      <c r="D1482" t="s">
        <v>2834</v>
      </c>
      <c r="E1482" s="1">
        <v>17100</v>
      </c>
      <c r="F1482" s="1">
        <f t="shared" si="23"/>
        <v>348586874</v>
      </c>
    </row>
    <row r="1483" spans="1:6">
      <c r="A1483" s="3" t="s">
        <v>1956</v>
      </c>
      <c r="B1483" t="s">
        <v>1957</v>
      </c>
      <c r="C1483" s="5" t="s">
        <v>736</v>
      </c>
      <c r="D1483" t="s">
        <v>3170</v>
      </c>
      <c r="E1483" s="1">
        <v>25000</v>
      </c>
      <c r="F1483" s="1">
        <f t="shared" si="23"/>
        <v>348611874</v>
      </c>
    </row>
    <row r="1484" spans="1:6">
      <c r="A1484" s="3" t="s">
        <v>1956</v>
      </c>
      <c r="B1484" t="s">
        <v>1958</v>
      </c>
      <c r="C1484" s="5" t="s">
        <v>3045</v>
      </c>
      <c r="D1484" t="s">
        <v>3422</v>
      </c>
      <c r="E1484" s="1">
        <v>49000</v>
      </c>
      <c r="F1484" s="1">
        <f t="shared" si="23"/>
        <v>348660874</v>
      </c>
    </row>
    <row r="1485" spans="1:6">
      <c r="A1485" s="3" t="s">
        <v>1956</v>
      </c>
      <c r="B1485" t="s">
        <v>1957</v>
      </c>
      <c r="C1485" s="5" t="s">
        <v>70</v>
      </c>
      <c r="D1485" t="s">
        <v>3283</v>
      </c>
      <c r="E1485" s="1">
        <v>32300</v>
      </c>
      <c r="F1485" s="1">
        <f t="shared" si="23"/>
        <v>348693174</v>
      </c>
    </row>
    <row r="1486" spans="1:6">
      <c r="A1486" s="3" t="s">
        <v>1956</v>
      </c>
      <c r="B1486" t="s">
        <v>1959</v>
      </c>
      <c r="C1486" s="5" t="s">
        <v>3046</v>
      </c>
      <c r="D1486" t="s">
        <v>3423</v>
      </c>
      <c r="E1486" s="1">
        <v>62072</v>
      </c>
      <c r="F1486" s="1">
        <f t="shared" si="23"/>
        <v>348755246</v>
      </c>
    </row>
    <row r="1487" spans="1:6">
      <c r="A1487" s="3" t="s">
        <v>1960</v>
      </c>
      <c r="B1487" t="s">
        <v>1961</v>
      </c>
      <c r="C1487" s="5" t="s">
        <v>3047</v>
      </c>
      <c r="D1487" t="s">
        <v>3189</v>
      </c>
      <c r="E1487" s="1">
        <v>128000</v>
      </c>
      <c r="F1487" s="1">
        <f t="shared" si="23"/>
        <v>348883246</v>
      </c>
    </row>
    <row r="1488" spans="1:6">
      <c r="A1488" s="3" t="s">
        <v>1960</v>
      </c>
      <c r="B1488" t="s">
        <v>1962</v>
      </c>
      <c r="C1488" s="5" t="s">
        <v>3010</v>
      </c>
      <c r="D1488" t="s">
        <v>3393</v>
      </c>
      <c r="E1488" s="1">
        <v>8000</v>
      </c>
      <c r="F1488" s="1">
        <f t="shared" si="23"/>
        <v>348891246</v>
      </c>
    </row>
    <row r="1489" spans="1:6">
      <c r="A1489" s="3" t="s">
        <v>1960</v>
      </c>
      <c r="B1489" t="s">
        <v>1963</v>
      </c>
      <c r="C1489" s="5" t="s">
        <v>3048</v>
      </c>
      <c r="E1489" s="1">
        <v>1200</v>
      </c>
      <c r="F1489" s="1">
        <f t="shared" si="23"/>
        <v>348892446</v>
      </c>
    </row>
    <row r="1490" spans="1:6">
      <c r="A1490" s="3" t="s">
        <v>1960</v>
      </c>
      <c r="B1490" t="s">
        <v>1964</v>
      </c>
      <c r="C1490" s="5" t="s">
        <v>3049</v>
      </c>
      <c r="E1490" s="1">
        <v>3200</v>
      </c>
      <c r="F1490" s="1">
        <f t="shared" si="23"/>
        <v>348895646</v>
      </c>
    </row>
    <row r="1491" spans="1:6">
      <c r="A1491" s="3" t="s">
        <v>1960</v>
      </c>
      <c r="B1491" t="s">
        <v>1965</v>
      </c>
      <c r="C1491" s="5" t="s">
        <v>3050</v>
      </c>
      <c r="D1491" t="s">
        <v>3424</v>
      </c>
      <c r="E1491" s="1">
        <v>60000</v>
      </c>
      <c r="F1491" s="1">
        <f t="shared" si="23"/>
        <v>348955646</v>
      </c>
    </row>
    <row r="1492" spans="1:6">
      <c r="A1492" s="3" t="s">
        <v>1960</v>
      </c>
      <c r="B1492" t="s">
        <v>1966</v>
      </c>
      <c r="C1492" s="5" t="s">
        <v>3024</v>
      </c>
      <c r="D1492" t="s">
        <v>2727</v>
      </c>
      <c r="E1492" s="1">
        <v>38500</v>
      </c>
      <c r="F1492" s="1">
        <f t="shared" si="23"/>
        <v>348994146</v>
      </c>
    </row>
    <row r="1493" spans="1:6">
      <c r="A1493" s="3" t="s">
        <v>1960</v>
      </c>
      <c r="B1493" t="s">
        <v>1967</v>
      </c>
      <c r="C1493" s="5" t="s">
        <v>3051</v>
      </c>
      <c r="D1493" t="s">
        <v>3425</v>
      </c>
      <c r="E1493" s="1">
        <v>10600</v>
      </c>
      <c r="F1493" s="1">
        <f t="shared" si="23"/>
        <v>349004746</v>
      </c>
    </row>
    <row r="1494" spans="1:6">
      <c r="A1494" s="3" t="s">
        <v>1960</v>
      </c>
      <c r="B1494" t="s">
        <v>1968</v>
      </c>
      <c r="C1494" s="5" t="s">
        <v>3052</v>
      </c>
      <c r="D1494" t="s">
        <v>3426</v>
      </c>
      <c r="E1494" s="1">
        <v>40600</v>
      </c>
      <c r="F1494" s="1">
        <f t="shared" si="23"/>
        <v>349045346</v>
      </c>
    </row>
    <row r="1495" spans="1:6">
      <c r="A1495" s="3" t="s">
        <v>1960</v>
      </c>
      <c r="B1495" t="s">
        <v>1969</v>
      </c>
      <c r="C1495" s="5" t="s">
        <v>3053</v>
      </c>
      <c r="E1495" s="1">
        <v>34800</v>
      </c>
      <c r="F1495" s="1">
        <f t="shared" si="23"/>
        <v>349080146</v>
      </c>
    </row>
    <row r="1496" spans="1:6">
      <c r="A1496" s="3" t="s">
        <v>1970</v>
      </c>
      <c r="B1496" t="s">
        <v>1971</v>
      </c>
      <c r="E1496" s="1">
        <v>-17100</v>
      </c>
      <c r="F1496" s="1">
        <f t="shared" si="23"/>
        <v>349063046</v>
      </c>
    </row>
    <row r="1497" spans="1:6">
      <c r="A1497" s="3" t="s">
        <v>1970</v>
      </c>
      <c r="B1497" t="s">
        <v>1972</v>
      </c>
      <c r="C1497" s="5" t="s">
        <v>3029</v>
      </c>
      <c r="D1497" t="s">
        <v>3165</v>
      </c>
      <c r="E1497" s="1">
        <v>37000</v>
      </c>
      <c r="F1497" s="1">
        <f t="shared" si="23"/>
        <v>349100046</v>
      </c>
    </row>
    <row r="1498" spans="1:6">
      <c r="A1498" s="3" t="s">
        <v>1970</v>
      </c>
      <c r="B1498" t="s">
        <v>1973</v>
      </c>
      <c r="C1498" s="5" t="s">
        <v>3054</v>
      </c>
      <c r="D1498" t="s">
        <v>3427</v>
      </c>
      <c r="E1498" s="1">
        <v>4800</v>
      </c>
      <c r="F1498" s="1">
        <f t="shared" si="23"/>
        <v>349104846</v>
      </c>
    </row>
    <row r="1499" spans="1:6">
      <c r="A1499" s="3" t="s">
        <v>1970</v>
      </c>
      <c r="B1499" t="s">
        <v>1974</v>
      </c>
      <c r="C1499" s="5" t="s">
        <v>674</v>
      </c>
      <c r="D1499" t="s">
        <v>3158</v>
      </c>
      <c r="E1499" s="1">
        <v>2000</v>
      </c>
      <c r="F1499" s="1">
        <f t="shared" si="23"/>
        <v>349106846</v>
      </c>
    </row>
    <row r="1500" spans="1:6">
      <c r="A1500" s="3" t="s">
        <v>1970</v>
      </c>
      <c r="B1500" t="s">
        <v>1975</v>
      </c>
      <c r="C1500" s="5" t="s">
        <v>74</v>
      </c>
      <c r="D1500" t="s">
        <v>3129</v>
      </c>
      <c r="E1500" s="1">
        <v>-91100</v>
      </c>
      <c r="F1500" s="1">
        <f t="shared" si="23"/>
        <v>349015746</v>
      </c>
    </row>
    <row r="1501" spans="1:6">
      <c r="A1501" s="3" t="s">
        <v>1970</v>
      </c>
      <c r="B1501" t="s">
        <v>32</v>
      </c>
      <c r="C1501" s="5" t="s">
        <v>74</v>
      </c>
      <c r="D1501" t="s">
        <v>3129</v>
      </c>
      <c r="E1501" s="1">
        <v>144200</v>
      </c>
      <c r="F1501" s="1">
        <f t="shared" si="23"/>
        <v>349159946</v>
      </c>
    </row>
    <row r="1502" spans="1:6">
      <c r="A1502" s="3" t="s">
        <v>1970</v>
      </c>
      <c r="B1502" t="s">
        <v>1976</v>
      </c>
      <c r="E1502" s="1">
        <v>-4500</v>
      </c>
      <c r="F1502" s="1">
        <f t="shared" si="23"/>
        <v>349155446</v>
      </c>
    </row>
    <row r="1503" spans="1:6">
      <c r="A1503" s="3" t="s">
        <v>1970</v>
      </c>
      <c r="B1503" t="s">
        <v>1977</v>
      </c>
      <c r="C1503" s="5" t="s">
        <v>2680</v>
      </c>
      <c r="D1503" t="s">
        <v>2721</v>
      </c>
      <c r="E1503" s="1">
        <v>58000</v>
      </c>
      <c r="F1503" s="1">
        <f t="shared" si="23"/>
        <v>349213446</v>
      </c>
    </row>
    <row r="1504" spans="1:6">
      <c r="A1504" s="3" t="s">
        <v>1970</v>
      </c>
      <c r="B1504" t="s">
        <v>1978</v>
      </c>
      <c r="C1504" s="5" t="s">
        <v>3042</v>
      </c>
      <c r="D1504" t="s">
        <v>3419</v>
      </c>
      <c r="E1504" s="1">
        <v>4680</v>
      </c>
      <c r="F1504" s="1">
        <f t="shared" si="23"/>
        <v>349218126</v>
      </c>
    </row>
    <row r="1505" spans="1:6">
      <c r="A1505" s="3" t="s">
        <v>1970</v>
      </c>
      <c r="B1505" t="s">
        <v>1979</v>
      </c>
      <c r="C1505" s="5" t="s">
        <v>2880</v>
      </c>
      <c r="E1505" s="1">
        <v>-100000</v>
      </c>
      <c r="F1505" s="1">
        <f t="shared" si="23"/>
        <v>349118126</v>
      </c>
    </row>
    <row r="1506" spans="1:6">
      <c r="A1506" s="3" t="s">
        <v>1970</v>
      </c>
      <c r="B1506" t="s">
        <v>1283</v>
      </c>
      <c r="C1506" s="5" t="s">
        <v>2856</v>
      </c>
      <c r="D1506" t="s">
        <v>3256</v>
      </c>
      <c r="E1506" s="1">
        <v>230000</v>
      </c>
      <c r="F1506" s="1">
        <f t="shared" si="23"/>
        <v>349348126</v>
      </c>
    </row>
    <row r="1507" spans="1:6">
      <c r="A1507" s="3" t="s">
        <v>1970</v>
      </c>
      <c r="B1507" t="s">
        <v>1980</v>
      </c>
      <c r="E1507" s="1">
        <v>268400</v>
      </c>
      <c r="F1507" s="1">
        <f t="shared" si="23"/>
        <v>349616526</v>
      </c>
    </row>
    <row r="1508" spans="1:6">
      <c r="A1508" s="3" t="s">
        <v>1970</v>
      </c>
      <c r="B1508" t="s">
        <v>1981</v>
      </c>
      <c r="C1508" s="5" t="s">
        <v>732</v>
      </c>
      <c r="D1508" t="s">
        <v>3168</v>
      </c>
      <c r="E1508" s="1">
        <v>18422700</v>
      </c>
      <c r="F1508" s="1">
        <f t="shared" si="23"/>
        <v>368039226</v>
      </c>
    </row>
    <row r="1509" spans="1:6">
      <c r="A1509" s="3" t="s">
        <v>1970</v>
      </c>
      <c r="B1509" t="s">
        <v>1982</v>
      </c>
      <c r="E1509" s="1">
        <v>-31300</v>
      </c>
      <c r="F1509" s="1">
        <f t="shared" si="23"/>
        <v>368007926</v>
      </c>
    </row>
    <row r="1510" spans="1:6">
      <c r="A1510" s="3" t="s">
        <v>1983</v>
      </c>
      <c r="B1510" t="s">
        <v>1984</v>
      </c>
      <c r="C1510" s="5" t="s">
        <v>3055</v>
      </c>
      <c r="D1510" t="s">
        <v>3428</v>
      </c>
      <c r="E1510" s="1">
        <v>50000</v>
      </c>
      <c r="F1510" s="1">
        <f t="shared" si="23"/>
        <v>368057926</v>
      </c>
    </row>
    <row r="1511" spans="1:6">
      <c r="A1511" s="3" t="s">
        <v>1983</v>
      </c>
      <c r="B1511" t="s">
        <v>1985</v>
      </c>
      <c r="C1511" s="5" t="s">
        <v>3056</v>
      </c>
      <c r="D1511" t="s">
        <v>3250</v>
      </c>
      <c r="E1511" s="1">
        <v>60000</v>
      </c>
      <c r="F1511" s="1">
        <f t="shared" si="23"/>
        <v>368117926</v>
      </c>
    </row>
    <row r="1512" spans="1:6">
      <c r="A1512" s="3" t="s">
        <v>1983</v>
      </c>
      <c r="B1512" t="s">
        <v>1986</v>
      </c>
      <c r="C1512" s="5" t="s">
        <v>3057</v>
      </c>
      <c r="D1512" t="s">
        <v>3430</v>
      </c>
      <c r="E1512" s="1">
        <v>18500</v>
      </c>
      <c r="F1512" s="1">
        <f t="shared" si="23"/>
        <v>368136426</v>
      </c>
    </row>
    <row r="1513" spans="1:6">
      <c r="A1513" s="3" t="s">
        <v>1983</v>
      </c>
      <c r="B1513" t="s">
        <v>1987</v>
      </c>
      <c r="C1513" s="5" t="s">
        <v>3058</v>
      </c>
      <c r="D1513" t="s">
        <v>3431</v>
      </c>
      <c r="E1513" s="1">
        <v>6000</v>
      </c>
      <c r="F1513" s="1">
        <f t="shared" si="23"/>
        <v>368142426</v>
      </c>
    </row>
    <row r="1514" spans="1:6">
      <c r="A1514" s="3" t="s">
        <v>1983</v>
      </c>
      <c r="B1514" t="s">
        <v>1988</v>
      </c>
      <c r="C1514" s="5" t="s">
        <v>3059</v>
      </c>
      <c r="D1514" t="s">
        <v>3432</v>
      </c>
      <c r="E1514" s="1">
        <v>25000</v>
      </c>
      <c r="F1514" s="1">
        <f t="shared" si="23"/>
        <v>368167426</v>
      </c>
    </row>
    <row r="1515" spans="1:6">
      <c r="A1515" s="3" t="s">
        <v>1983</v>
      </c>
      <c r="B1515" t="s">
        <v>1989</v>
      </c>
      <c r="C1515" s="5" t="s">
        <v>2845</v>
      </c>
      <c r="D1515" t="s">
        <v>3153</v>
      </c>
      <c r="E1515" s="1">
        <v>1800</v>
      </c>
      <c r="F1515" s="1">
        <f t="shared" si="23"/>
        <v>368169226</v>
      </c>
    </row>
    <row r="1516" spans="1:6">
      <c r="A1516" s="3" t="s">
        <v>1983</v>
      </c>
      <c r="B1516" t="s">
        <v>1990</v>
      </c>
      <c r="C1516" s="5" t="s">
        <v>70</v>
      </c>
      <c r="D1516" t="s">
        <v>3283</v>
      </c>
      <c r="E1516" s="1">
        <v>34100</v>
      </c>
      <c r="F1516" s="1">
        <f t="shared" si="23"/>
        <v>368203326</v>
      </c>
    </row>
    <row r="1517" spans="1:6">
      <c r="A1517" s="3" t="s">
        <v>1983</v>
      </c>
      <c r="B1517" t="s">
        <v>1991</v>
      </c>
      <c r="C1517" s="5" t="s">
        <v>70</v>
      </c>
      <c r="D1517" t="s">
        <v>3283</v>
      </c>
      <c r="E1517" s="1">
        <v>13200</v>
      </c>
      <c r="F1517" s="1">
        <f t="shared" si="23"/>
        <v>368216526</v>
      </c>
    </row>
    <row r="1518" spans="1:6">
      <c r="A1518" s="3" t="s">
        <v>1983</v>
      </c>
      <c r="B1518" t="s">
        <v>1992</v>
      </c>
      <c r="E1518" s="1">
        <v>174900</v>
      </c>
      <c r="F1518" s="1">
        <f t="shared" si="23"/>
        <v>368391426</v>
      </c>
    </row>
    <row r="1519" spans="1:6">
      <c r="A1519" s="3" t="s">
        <v>1983</v>
      </c>
      <c r="B1519" t="s">
        <v>1984</v>
      </c>
      <c r="C1519" s="5" t="s">
        <v>3060</v>
      </c>
      <c r="D1519" t="s">
        <v>3428</v>
      </c>
      <c r="E1519" s="1">
        <v>99000</v>
      </c>
      <c r="F1519" s="1">
        <f t="shared" si="23"/>
        <v>368490426</v>
      </c>
    </row>
    <row r="1520" spans="1:6">
      <c r="A1520" s="3" t="s">
        <v>1983</v>
      </c>
      <c r="B1520" t="s">
        <v>1993</v>
      </c>
      <c r="C1520" s="5" t="s">
        <v>3061</v>
      </c>
      <c r="D1520" t="s">
        <v>3433</v>
      </c>
      <c r="E1520" s="1">
        <v>5700</v>
      </c>
      <c r="F1520" s="1">
        <f t="shared" si="23"/>
        <v>368496126</v>
      </c>
    </row>
    <row r="1521" spans="1:6">
      <c r="A1521" s="3" t="s">
        <v>1983</v>
      </c>
      <c r="B1521" t="s">
        <v>1994</v>
      </c>
      <c r="C1521" s="5" t="s">
        <v>3062</v>
      </c>
      <c r="D1521" t="s">
        <v>3434</v>
      </c>
      <c r="E1521" s="1">
        <v>94000</v>
      </c>
      <c r="F1521" s="1">
        <f t="shared" si="23"/>
        <v>368590126</v>
      </c>
    </row>
    <row r="1522" spans="1:6">
      <c r="A1522" s="3" t="s">
        <v>1983</v>
      </c>
      <c r="B1522" t="s">
        <v>1995</v>
      </c>
      <c r="C1522" s="5" t="s">
        <v>736</v>
      </c>
      <c r="D1522" t="s">
        <v>3170</v>
      </c>
      <c r="E1522" s="1">
        <v>97300</v>
      </c>
      <c r="F1522" s="1">
        <f t="shared" si="23"/>
        <v>368687426</v>
      </c>
    </row>
    <row r="1523" spans="1:6">
      <c r="A1523" s="3" t="s">
        <v>1983</v>
      </c>
      <c r="B1523" t="s">
        <v>1996</v>
      </c>
      <c r="C1523" s="5" t="s">
        <v>3063</v>
      </c>
      <c r="D1523" t="s">
        <v>3435</v>
      </c>
      <c r="E1523" s="1">
        <v>59000</v>
      </c>
      <c r="F1523" s="1">
        <f t="shared" si="23"/>
        <v>368746426</v>
      </c>
    </row>
    <row r="1524" spans="1:6">
      <c r="A1524" s="3" t="s">
        <v>1983</v>
      </c>
      <c r="B1524" t="s">
        <v>1997</v>
      </c>
      <c r="E1524" s="1">
        <v>-24500</v>
      </c>
      <c r="F1524" s="1">
        <f t="shared" si="23"/>
        <v>368721926</v>
      </c>
    </row>
    <row r="1525" spans="1:6">
      <c r="A1525" s="3" t="s">
        <v>1983</v>
      </c>
      <c r="B1525" t="s">
        <v>1998</v>
      </c>
      <c r="C1525" s="5" t="s">
        <v>736</v>
      </c>
      <c r="D1525" t="s">
        <v>3170</v>
      </c>
      <c r="E1525" s="1">
        <v>-26600</v>
      </c>
      <c r="F1525" s="1">
        <f t="shared" si="23"/>
        <v>368695326</v>
      </c>
    </row>
    <row r="1526" spans="1:6">
      <c r="A1526" s="3" t="s">
        <v>1983</v>
      </c>
      <c r="B1526" t="s">
        <v>1999</v>
      </c>
      <c r="C1526" s="5" t="s">
        <v>732</v>
      </c>
      <c r="D1526" t="s">
        <v>3168</v>
      </c>
      <c r="E1526" s="1">
        <v>2585000</v>
      </c>
      <c r="F1526" s="1">
        <f t="shared" si="23"/>
        <v>371280326</v>
      </c>
    </row>
    <row r="1527" spans="1:6">
      <c r="A1527" s="3" t="s">
        <v>2000</v>
      </c>
      <c r="B1527" t="s">
        <v>2001</v>
      </c>
      <c r="E1527" s="1">
        <v>45000</v>
      </c>
      <c r="F1527" s="1">
        <f t="shared" si="23"/>
        <v>371325326</v>
      </c>
    </row>
    <row r="1528" spans="1:6">
      <c r="A1528" s="3" t="s">
        <v>2000</v>
      </c>
      <c r="B1528" t="s">
        <v>2002</v>
      </c>
      <c r="C1528" s="5" t="s">
        <v>70</v>
      </c>
      <c r="D1528" t="s">
        <v>3283</v>
      </c>
      <c r="E1528" s="1">
        <v>41400</v>
      </c>
      <c r="F1528" s="1">
        <f t="shared" si="23"/>
        <v>371366726</v>
      </c>
    </row>
    <row r="1529" spans="1:6">
      <c r="A1529" s="3" t="s">
        <v>2000</v>
      </c>
      <c r="B1529" t="s">
        <v>2003</v>
      </c>
      <c r="C1529" s="5" t="s">
        <v>70</v>
      </c>
      <c r="D1529" t="s">
        <v>3283</v>
      </c>
      <c r="E1529" s="1">
        <v>25200</v>
      </c>
      <c r="F1529" s="1">
        <f t="shared" si="23"/>
        <v>371391926</v>
      </c>
    </row>
    <row r="1530" spans="1:6">
      <c r="A1530" s="3" t="s">
        <v>2000</v>
      </c>
      <c r="B1530" t="s">
        <v>2004</v>
      </c>
      <c r="E1530" s="1">
        <v>92200</v>
      </c>
      <c r="F1530" s="1">
        <f t="shared" si="23"/>
        <v>371484126</v>
      </c>
    </row>
    <row r="1531" spans="1:6">
      <c r="A1531" s="3" t="s">
        <v>2000</v>
      </c>
      <c r="B1531" t="s">
        <v>2005</v>
      </c>
      <c r="C1531" s="5" t="s">
        <v>203</v>
      </c>
      <c r="E1531" s="1">
        <v>2000</v>
      </c>
      <c r="F1531" s="1">
        <f t="shared" si="23"/>
        <v>371486126</v>
      </c>
    </row>
    <row r="1532" spans="1:6">
      <c r="A1532" s="3" t="s">
        <v>2000</v>
      </c>
      <c r="B1532" t="s">
        <v>2006</v>
      </c>
      <c r="C1532" s="5" t="s">
        <v>70</v>
      </c>
      <c r="D1532" t="s">
        <v>3283</v>
      </c>
      <c r="E1532" s="1">
        <v>24500</v>
      </c>
      <c r="F1532" s="1">
        <f t="shared" si="23"/>
        <v>371510626</v>
      </c>
    </row>
    <row r="1533" spans="1:6">
      <c r="A1533" s="3" t="s">
        <v>2000</v>
      </c>
      <c r="B1533" t="s">
        <v>2007</v>
      </c>
      <c r="C1533" s="5" t="s">
        <v>3064</v>
      </c>
      <c r="D1533" t="s">
        <v>3436</v>
      </c>
      <c r="E1533" s="1">
        <v>26000</v>
      </c>
      <c r="F1533" s="1">
        <f t="shared" si="23"/>
        <v>371536626</v>
      </c>
    </row>
    <row r="1534" spans="1:6">
      <c r="A1534" s="3" t="s">
        <v>2000</v>
      </c>
      <c r="B1534" t="s">
        <v>2008</v>
      </c>
      <c r="C1534" s="5" t="s">
        <v>3065</v>
      </c>
      <c r="D1534" t="s">
        <v>3437</v>
      </c>
      <c r="E1534" s="1">
        <v>70000</v>
      </c>
      <c r="F1534" s="1">
        <f t="shared" si="23"/>
        <v>371606626</v>
      </c>
    </row>
    <row r="1535" spans="1:6">
      <c r="A1535" s="3" t="s">
        <v>2000</v>
      </c>
      <c r="B1535" t="s">
        <v>2009</v>
      </c>
      <c r="C1535" s="5" t="s">
        <v>3066</v>
      </c>
      <c r="D1535" t="s">
        <v>3438</v>
      </c>
      <c r="E1535" s="1">
        <v>36000</v>
      </c>
      <c r="F1535" s="1">
        <f t="shared" si="23"/>
        <v>371642626</v>
      </c>
    </row>
    <row r="1536" spans="1:6">
      <c r="A1536" s="3" t="s">
        <v>2000</v>
      </c>
      <c r="B1536" t="s">
        <v>2010</v>
      </c>
      <c r="C1536" s="5" t="s">
        <v>3067</v>
      </c>
      <c r="D1536" t="s">
        <v>3439</v>
      </c>
      <c r="E1536" s="1">
        <v>11000</v>
      </c>
      <c r="F1536" s="1">
        <f t="shared" si="23"/>
        <v>371653626</v>
      </c>
    </row>
    <row r="1537" spans="1:6">
      <c r="A1537" s="3" t="s">
        <v>2000</v>
      </c>
      <c r="B1537" t="s">
        <v>2011</v>
      </c>
      <c r="C1537" s="5" t="s">
        <v>2680</v>
      </c>
      <c r="D1537" t="s">
        <v>2721</v>
      </c>
      <c r="E1537" s="1">
        <v>90000</v>
      </c>
      <c r="F1537" s="1">
        <f t="shared" si="23"/>
        <v>371743626</v>
      </c>
    </row>
    <row r="1538" spans="1:6">
      <c r="A1538" s="3" t="s">
        <v>2000</v>
      </c>
      <c r="B1538" t="s">
        <v>2012</v>
      </c>
      <c r="E1538" s="1">
        <v>193200</v>
      </c>
      <c r="F1538" s="1">
        <f t="shared" si="23"/>
        <v>371936826</v>
      </c>
    </row>
    <row r="1539" spans="1:6">
      <c r="A1539" s="3" t="s">
        <v>2000</v>
      </c>
      <c r="B1539" t="s">
        <v>2013</v>
      </c>
      <c r="E1539" s="1">
        <v>120000</v>
      </c>
      <c r="F1539" s="1">
        <f t="shared" si="23"/>
        <v>372056826</v>
      </c>
    </row>
    <row r="1540" spans="1:6">
      <c r="A1540" s="3" t="s">
        <v>2000</v>
      </c>
      <c r="B1540" t="s">
        <v>2014</v>
      </c>
      <c r="C1540" s="5" t="s">
        <v>3068</v>
      </c>
      <c r="D1540" t="s">
        <v>3440</v>
      </c>
      <c r="E1540" s="1">
        <v>4000</v>
      </c>
      <c r="F1540" s="1">
        <f t="shared" si="23"/>
        <v>372060826</v>
      </c>
    </row>
    <row r="1541" spans="1:6">
      <c r="A1541" s="3" t="s">
        <v>2000</v>
      </c>
      <c r="B1541" t="s">
        <v>2015</v>
      </c>
      <c r="C1541" s="5" t="s">
        <v>116</v>
      </c>
      <c r="D1541" t="s">
        <v>3441</v>
      </c>
      <c r="E1541" s="1">
        <v>30000</v>
      </c>
      <c r="F1541" s="1">
        <f t="shared" ref="F1541:F1604" si="24">+F1540+E1541</f>
        <v>372090826</v>
      </c>
    </row>
    <row r="1542" spans="1:6">
      <c r="A1542" s="3" t="s">
        <v>2000</v>
      </c>
      <c r="B1542" t="s">
        <v>2016</v>
      </c>
      <c r="C1542" s="5" t="s">
        <v>3069</v>
      </c>
      <c r="D1542" t="s">
        <v>3153</v>
      </c>
      <c r="E1542" s="1">
        <v>1500</v>
      </c>
      <c r="F1542" s="1">
        <f t="shared" si="24"/>
        <v>372092326</v>
      </c>
    </row>
    <row r="1543" spans="1:6">
      <c r="A1543" s="3" t="s">
        <v>2000</v>
      </c>
      <c r="B1543" t="s">
        <v>2017</v>
      </c>
      <c r="C1543" s="5" t="s">
        <v>2945</v>
      </c>
      <c r="D1543" t="s">
        <v>3338</v>
      </c>
      <c r="E1543" s="1">
        <v>17000</v>
      </c>
      <c r="F1543" s="1">
        <f t="shared" si="24"/>
        <v>372109326</v>
      </c>
    </row>
    <row r="1544" spans="1:6">
      <c r="A1544" s="3" t="s">
        <v>2000</v>
      </c>
      <c r="B1544" t="s">
        <v>1928</v>
      </c>
      <c r="E1544" s="1">
        <v>34600</v>
      </c>
      <c r="F1544" s="1">
        <f t="shared" si="24"/>
        <v>372143926</v>
      </c>
    </row>
    <row r="1545" spans="1:6">
      <c r="A1545" s="3" t="s">
        <v>2000</v>
      </c>
      <c r="B1545" t="s">
        <v>2012</v>
      </c>
      <c r="E1545" s="1">
        <v>120800</v>
      </c>
      <c r="F1545" s="1">
        <f t="shared" si="24"/>
        <v>372264726</v>
      </c>
    </row>
    <row r="1546" spans="1:6">
      <c r="A1546" s="3" t="s">
        <v>2000</v>
      </c>
      <c r="B1546" t="s">
        <v>2018</v>
      </c>
      <c r="C1546" s="5" t="s">
        <v>3070</v>
      </c>
      <c r="D1546" t="s">
        <v>3223</v>
      </c>
      <c r="E1546" s="1">
        <v>7500</v>
      </c>
      <c r="F1546" s="1">
        <f t="shared" si="24"/>
        <v>372272226</v>
      </c>
    </row>
    <row r="1547" spans="1:6">
      <c r="A1547" s="3" t="s">
        <v>2019</v>
      </c>
      <c r="B1547" t="s">
        <v>2020</v>
      </c>
      <c r="C1547" s="5" t="s">
        <v>2611</v>
      </c>
      <c r="D1547" t="s">
        <v>3442</v>
      </c>
      <c r="E1547" s="1">
        <v>130900</v>
      </c>
      <c r="F1547" s="1">
        <f t="shared" si="24"/>
        <v>372403126</v>
      </c>
    </row>
    <row r="1548" spans="1:6">
      <c r="A1548" s="3" t="s">
        <v>2019</v>
      </c>
      <c r="B1548" t="s">
        <v>2021</v>
      </c>
      <c r="C1548" s="5" t="s">
        <v>3071</v>
      </c>
      <c r="D1548" t="s">
        <v>3443</v>
      </c>
      <c r="E1548" s="1">
        <v>49500</v>
      </c>
      <c r="F1548" s="1">
        <f t="shared" si="24"/>
        <v>372452626</v>
      </c>
    </row>
    <row r="1549" spans="1:6">
      <c r="A1549" s="3" t="s">
        <v>2019</v>
      </c>
      <c r="B1549" t="s">
        <v>2022</v>
      </c>
      <c r="C1549" s="5" t="s">
        <v>2623</v>
      </c>
      <c r="D1549" t="s">
        <v>2735</v>
      </c>
      <c r="E1549" s="1">
        <v>11100</v>
      </c>
      <c r="F1549" s="1">
        <f t="shared" si="24"/>
        <v>372463726</v>
      </c>
    </row>
    <row r="1550" spans="1:6">
      <c r="A1550" s="3" t="s">
        <v>2019</v>
      </c>
      <c r="B1550" t="s">
        <v>2002</v>
      </c>
      <c r="C1550" s="5" t="s">
        <v>70</v>
      </c>
      <c r="D1550" t="s">
        <v>3429</v>
      </c>
      <c r="E1550" s="1">
        <v>34100</v>
      </c>
      <c r="F1550" s="1">
        <f t="shared" si="24"/>
        <v>372497826</v>
      </c>
    </row>
    <row r="1551" spans="1:6">
      <c r="A1551" s="3" t="s">
        <v>2019</v>
      </c>
      <c r="B1551" t="s">
        <v>2023</v>
      </c>
      <c r="E1551" s="1">
        <v>-200</v>
      </c>
      <c r="F1551" s="1">
        <f t="shared" si="24"/>
        <v>372497626</v>
      </c>
    </row>
    <row r="1552" spans="1:6">
      <c r="A1552" s="3" t="s">
        <v>2019</v>
      </c>
      <c r="B1552" t="s">
        <v>2024</v>
      </c>
      <c r="E1552" s="1">
        <v>40000</v>
      </c>
      <c r="F1552" s="1">
        <f t="shared" si="24"/>
        <v>372537626</v>
      </c>
    </row>
    <row r="1553" spans="1:6">
      <c r="A1553" s="3" t="s">
        <v>2019</v>
      </c>
      <c r="B1553" t="s">
        <v>2025</v>
      </c>
      <c r="C1553" s="5" t="s">
        <v>2916</v>
      </c>
      <c r="D1553" t="s">
        <v>3311</v>
      </c>
      <c r="E1553" s="1">
        <v>51700</v>
      </c>
      <c r="F1553" s="1">
        <f t="shared" si="24"/>
        <v>372589326</v>
      </c>
    </row>
    <row r="1554" spans="1:6">
      <c r="A1554" s="3" t="s">
        <v>2019</v>
      </c>
      <c r="B1554" t="s">
        <v>2026</v>
      </c>
      <c r="E1554" s="1">
        <v>-30100</v>
      </c>
      <c r="F1554" s="1">
        <f t="shared" si="24"/>
        <v>372559226</v>
      </c>
    </row>
    <row r="1555" spans="1:6">
      <c r="A1555" s="3" t="s">
        <v>2019</v>
      </c>
      <c r="B1555" t="s">
        <v>2027</v>
      </c>
      <c r="C1555" s="5" t="s">
        <v>2680</v>
      </c>
      <c r="D1555" t="s">
        <v>2721</v>
      </c>
      <c r="E1555" s="1">
        <v>24000</v>
      </c>
      <c r="F1555" s="1">
        <f t="shared" si="24"/>
        <v>372583226</v>
      </c>
    </row>
    <row r="1556" spans="1:6">
      <c r="A1556" s="3" t="s">
        <v>2019</v>
      </c>
      <c r="B1556" t="s">
        <v>2028</v>
      </c>
      <c r="E1556" s="1">
        <v>-1217690</v>
      </c>
      <c r="F1556" s="1">
        <f t="shared" si="24"/>
        <v>371365536</v>
      </c>
    </row>
    <row r="1557" spans="1:6">
      <c r="A1557" s="3" t="s">
        <v>2019</v>
      </c>
      <c r="B1557" t="s">
        <v>2029</v>
      </c>
      <c r="C1557" s="5" t="s">
        <v>3072</v>
      </c>
      <c r="D1557" t="s">
        <v>3200</v>
      </c>
      <c r="E1557" s="1">
        <v>1650000</v>
      </c>
      <c r="F1557" s="1">
        <f t="shared" si="24"/>
        <v>373015536</v>
      </c>
    </row>
    <row r="1558" spans="1:6">
      <c r="A1558" s="3" t="s">
        <v>2019</v>
      </c>
      <c r="B1558" t="s">
        <v>2030</v>
      </c>
      <c r="E1558" s="1">
        <v>5100000</v>
      </c>
      <c r="F1558" s="1">
        <f t="shared" si="24"/>
        <v>378115536</v>
      </c>
    </row>
    <row r="1559" spans="1:6">
      <c r="A1559" s="3" t="s">
        <v>2031</v>
      </c>
      <c r="B1559" t="s">
        <v>2032</v>
      </c>
      <c r="E1559" s="1">
        <v>2400</v>
      </c>
      <c r="F1559" s="1">
        <f t="shared" si="24"/>
        <v>378117936</v>
      </c>
    </row>
    <row r="1560" spans="1:6">
      <c r="A1560" s="3" t="s">
        <v>2031</v>
      </c>
      <c r="B1560" t="s">
        <v>2033</v>
      </c>
      <c r="E1560" s="1">
        <v>24800</v>
      </c>
      <c r="F1560" s="1">
        <f t="shared" si="24"/>
        <v>378142736</v>
      </c>
    </row>
    <row r="1561" spans="1:6">
      <c r="A1561" s="3" t="s">
        <v>2031</v>
      </c>
      <c r="B1561" t="s">
        <v>2034</v>
      </c>
      <c r="C1561" s="5" t="s">
        <v>503</v>
      </c>
      <c r="D1561" t="s">
        <v>2834</v>
      </c>
      <c r="E1561" s="1">
        <v>4800</v>
      </c>
      <c r="F1561" s="1">
        <f t="shared" si="24"/>
        <v>378147536</v>
      </c>
    </row>
    <row r="1562" spans="1:6">
      <c r="A1562" s="3" t="s">
        <v>2031</v>
      </c>
      <c r="B1562" t="s">
        <v>2035</v>
      </c>
      <c r="C1562" s="5" t="s">
        <v>2948</v>
      </c>
      <c r="D1562" t="s">
        <v>3223</v>
      </c>
      <c r="E1562" s="1">
        <v>10000</v>
      </c>
      <c r="F1562" s="1">
        <f t="shared" si="24"/>
        <v>378157536</v>
      </c>
    </row>
    <row r="1563" spans="1:6">
      <c r="A1563" s="3" t="s">
        <v>2031</v>
      </c>
      <c r="B1563" t="s">
        <v>2036</v>
      </c>
      <c r="E1563" s="1">
        <v>-48800</v>
      </c>
      <c r="F1563" s="1">
        <f t="shared" si="24"/>
        <v>378108736</v>
      </c>
    </row>
    <row r="1564" spans="1:6">
      <c r="A1564" s="3" t="s">
        <v>2031</v>
      </c>
      <c r="B1564" t="s">
        <v>2037</v>
      </c>
      <c r="C1564" s="5" t="s">
        <v>3021</v>
      </c>
      <c r="D1564" t="s">
        <v>2732</v>
      </c>
      <c r="E1564" s="1">
        <v>18000</v>
      </c>
      <c r="F1564" s="1">
        <f t="shared" si="24"/>
        <v>378126736</v>
      </c>
    </row>
    <row r="1565" spans="1:6">
      <c r="A1565" s="3" t="s">
        <v>2031</v>
      </c>
      <c r="B1565" t="s">
        <v>2038</v>
      </c>
      <c r="C1565" s="5" t="s">
        <v>561</v>
      </c>
      <c r="D1565" t="s">
        <v>3131</v>
      </c>
      <c r="E1565" s="1">
        <v>144800</v>
      </c>
      <c r="F1565" s="1">
        <f t="shared" si="24"/>
        <v>378271536</v>
      </c>
    </row>
    <row r="1566" spans="1:6">
      <c r="A1566" s="3" t="s">
        <v>2031</v>
      </c>
      <c r="B1566" t="s">
        <v>2039</v>
      </c>
      <c r="E1566" s="1">
        <v>19400</v>
      </c>
      <c r="F1566" s="1">
        <f t="shared" si="24"/>
        <v>378290936</v>
      </c>
    </row>
    <row r="1567" spans="1:6">
      <c r="A1567" s="3" t="s">
        <v>2031</v>
      </c>
      <c r="B1567" t="s">
        <v>2040</v>
      </c>
      <c r="E1567" s="1">
        <v>170800</v>
      </c>
      <c r="F1567" s="1">
        <f t="shared" si="24"/>
        <v>378461736</v>
      </c>
    </row>
    <row r="1568" spans="1:6">
      <c r="A1568" s="3" t="s">
        <v>2031</v>
      </c>
      <c r="B1568" t="s">
        <v>2041</v>
      </c>
      <c r="E1568" s="1">
        <v>178800</v>
      </c>
      <c r="F1568" s="1">
        <f t="shared" si="24"/>
        <v>378640536</v>
      </c>
    </row>
    <row r="1569" spans="1:6">
      <c r="A1569" s="3" t="s">
        <v>2031</v>
      </c>
      <c r="B1569" t="s">
        <v>2042</v>
      </c>
      <c r="E1569" s="1">
        <v>120800</v>
      </c>
      <c r="F1569" s="1">
        <f t="shared" si="24"/>
        <v>378761336</v>
      </c>
    </row>
    <row r="1570" spans="1:6">
      <c r="A1570" s="3" t="s">
        <v>2031</v>
      </c>
      <c r="B1570" t="s">
        <v>2043</v>
      </c>
      <c r="C1570" s="5" t="s">
        <v>3073</v>
      </c>
      <c r="D1570" t="s">
        <v>3277</v>
      </c>
      <c r="E1570" s="1">
        <v>44000</v>
      </c>
      <c r="F1570" s="1">
        <f t="shared" si="24"/>
        <v>378805336</v>
      </c>
    </row>
    <row r="1571" spans="1:6">
      <c r="A1571" s="3" t="s">
        <v>2031</v>
      </c>
      <c r="B1571" t="s">
        <v>2044</v>
      </c>
      <c r="C1571" s="5" t="s">
        <v>3074</v>
      </c>
      <c r="D1571" t="s">
        <v>3444</v>
      </c>
      <c r="E1571" s="1">
        <v>10000</v>
      </c>
      <c r="F1571" s="1">
        <f t="shared" si="24"/>
        <v>378815336</v>
      </c>
    </row>
    <row r="1572" spans="1:6">
      <c r="A1572" s="3" t="s">
        <v>2031</v>
      </c>
      <c r="B1572" t="s">
        <v>2045</v>
      </c>
      <c r="C1572" s="5" t="s">
        <v>2681</v>
      </c>
      <c r="E1572" s="1">
        <v>1100000</v>
      </c>
      <c r="F1572" s="1">
        <f t="shared" si="24"/>
        <v>379915336</v>
      </c>
    </row>
    <row r="1573" spans="1:6">
      <c r="A1573" s="3" t="s">
        <v>2031</v>
      </c>
      <c r="B1573" t="s">
        <v>2046</v>
      </c>
      <c r="C1573" s="5" t="s">
        <v>2680</v>
      </c>
      <c r="D1573" t="s">
        <v>2721</v>
      </c>
      <c r="E1573" s="1">
        <v>1078000</v>
      </c>
      <c r="F1573" s="1">
        <f t="shared" si="24"/>
        <v>380993336</v>
      </c>
    </row>
    <row r="1574" spans="1:6">
      <c r="A1574" s="3" t="s">
        <v>2031</v>
      </c>
      <c r="B1574" t="s">
        <v>2047</v>
      </c>
      <c r="E1574" s="1">
        <v>200000</v>
      </c>
      <c r="F1574" s="1">
        <f t="shared" si="24"/>
        <v>381193336</v>
      </c>
    </row>
    <row r="1575" spans="1:6">
      <c r="A1575" s="3" t="s">
        <v>2031</v>
      </c>
      <c r="B1575" t="s">
        <v>2047</v>
      </c>
      <c r="E1575" s="1">
        <v>200000</v>
      </c>
      <c r="F1575" s="1">
        <f t="shared" si="24"/>
        <v>381393336</v>
      </c>
    </row>
    <row r="1576" spans="1:6">
      <c r="A1576" s="3" t="s">
        <v>2031</v>
      </c>
      <c r="B1576" t="s">
        <v>2047</v>
      </c>
      <c r="E1576" s="1">
        <v>200000</v>
      </c>
      <c r="F1576" s="1">
        <f t="shared" si="24"/>
        <v>381593336</v>
      </c>
    </row>
    <row r="1577" spans="1:6">
      <c r="A1577" s="3" t="s">
        <v>2031</v>
      </c>
      <c r="B1577" t="s">
        <v>2047</v>
      </c>
      <c r="E1577" s="1">
        <v>200000</v>
      </c>
      <c r="F1577" s="1">
        <f t="shared" si="24"/>
        <v>381793336</v>
      </c>
    </row>
    <row r="1578" spans="1:6">
      <c r="A1578" s="3" t="s">
        <v>2031</v>
      </c>
      <c r="B1578" t="s">
        <v>2047</v>
      </c>
      <c r="E1578" s="1">
        <v>200000</v>
      </c>
      <c r="F1578" s="1">
        <f t="shared" si="24"/>
        <v>381993336</v>
      </c>
    </row>
    <row r="1579" spans="1:6">
      <c r="A1579" s="3" t="s">
        <v>2048</v>
      </c>
      <c r="B1579" t="s">
        <v>2021</v>
      </c>
      <c r="C1579" s="5" t="s">
        <v>3075</v>
      </c>
      <c r="D1579" t="s">
        <v>3445</v>
      </c>
      <c r="E1579" s="1">
        <v>14000</v>
      </c>
      <c r="F1579" s="1">
        <f t="shared" si="24"/>
        <v>382007336</v>
      </c>
    </row>
    <row r="1580" spans="1:6">
      <c r="A1580" s="3" t="s">
        <v>2048</v>
      </c>
      <c r="B1580" t="s">
        <v>2049</v>
      </c>
      <c r="C1580" s="5" t="s">
        <v>2610</v>
      </c>
      <c r="D1580" t="s">
        <v>2723</v>
      </c>
      <c r="E1580" s="1">
        <v>19000</v>
      </c>
      <c r="F1580" s="1">
        <f t="shared" si="24"/>
        <v>382026336</v>
      </c>
    </row>
    <row r="1581" spans="1:6">
      <c r="A1581" s="3" t="s">
        <v>2048</v>
      </c>
      <c r="B1581" t="s">
        <v>2050</v>
      </c>
      <c r="C1581" s="5" t="s">
        <v>3076</v>
      </c>
      <c r="D1581" t="s">
        <v>3446</v>
      </c>
      <c r="E1581" s="1">
        <v>21300</v>
      </c>
      <c r="F1581" s="1">
        <f t="shared" si="24"/>
        <v>382047636</v>
      </c>
    </row>
    <row r="1582" spans="1:6">
      <c r="A1582" s="3" t="s">
        <v>2051</v>
      </c>
      <c r="B1582" t="s">
        <v>2052</v>
      </c>
      <c r="C1582" s="5" t="s">
        <v>3077</v>
      </c>
      <c r="D1582" t="s">
        <v>3181</v>
      </c>
      <c r="E1582" s="1">
        <v>7500</v>
      </c>
      <c r="F1582" s="1">
        <f t="shared" si="24"/>
        <v>382055136</v>
      </c>
    </row>
    <row r="1583" spans="1:6">
      <c r="A1583" s="3" t="s">
        <v>2051</v>
      </c>
      <c r="B1583" t="s">
        <v>2053</v>
      </c>
      <c r="C1583" s="5" t="s">
        <v>3078</v>
      </c>
      <c r="D1583" t="s">
        <v>3447</v>
      </c>
      <c r="E1583" s="1">
        <v>7000</v>
      </c>
      <c r="F1583" s="1">
        <f t="shared" si="24"/>
        <v>382062136</v>
      </c>
    </row>
    <row r="1584" spans="1:6">
      <c r="A1584" s="3" t="s">
        <v>2051</v>
      </c>
      <c r="B1584" t="s">
        <v>2054</v>
      </c>
      <c r="C1584" s="5" t="s">
        <v>3079</v>
      </c>
      <c r="D1584" t="s">
        <v>3448</v>
      </c>
      <c r="E1584" s="1">
        <v>43000</v>
      </c>
      <c r="F1584" s="1">
        <f t="shared" si="24"/>
        <v>382105136</v>
      </c>
    </row>
    <row r="1585" spans="1:6">
      <c r="A1585" s="3" t="s">
        <v>2051</v>
      </c>
      <c r="B1585" t="s">
        <v>2055</v>
      </c>
      <c r="C1585" s="5" t="s">
        <v>3080</v>
      </c>
      <c r="D1585" t="s">
        <v>3449</v>
      </c>
      <c r="E1585" s="1">
        <v>34000</v>
      </c>
      <c r="F1585" s="1">
        <f t="shared" si="24"/>
        <v>382139136</v>
      </c>
    </row>
    <row r="1586" spans="1:6">
      <c r="A1586" s="3" t="s">
        <v>2051</v>
      </c>
      <c r="B1586" t="s">
        <v>1457</v>
      </c>
      <c r="C1586" s="5" t="s">
        <v>3081</v>
      </c>
      <c r="D1586" t="s">
        <v>3450</v>
      </c>
      <c r="E1586" s="1">
        <v>90000</v>
      </c>
      <c r="F1586" s="1">
        <f t="shared" si="24"/>
        <v>382229136</v>
      </c>
    </row>
    <row r="1587" spans="1:6">
      <c r="A1587" s="3" t="s">
        <v>2051</v>
      </c>
      <c r="B1587" t="s">
        <v>2056</v>
      </c>
      <c r="C1587" s="5" t="s">
        <v>3082</v>
      </c>
      <c r="D1587" t="s">
        <v>3451</v>
      </c>
      <c r="E1587" s="1">
        <v>21000</v>
      </c>
      <c r="F1587" s="1">
        <f t="shared" si="24"/>
        <v>382250136</v>
      </c>
    </row>
    <row r="1588" spans="1:6">
      <c r="A1588" s="3" t="s">
        <v>2051</v>
      </c>
      <c r="B1588" t="s">
        <v>2057</v>
      </c>
      <c r="C1588" s="5" t="s">
        <v>3083</v>
      </c>
      <c r="D1588" t="s">
        <v>3452</v>
      </c>
      <c r="E1588" s="1">
        <v>7500</v>
      </c>
      <c r="F1588" s="1">
        <f t="shared" si="24"/>
        <v>382257636</v>
      </c>
    </row>
    <row r="1589" spans="1:6">
      <c r="A1589" s="3" t="s">
        <v>2051</v>
      </c>
      <c r="B1589" t="s">
        <v>2058</v>
      </c>
      <c r="C1589" s="5" t="s">
        <v>3084</v>
      </c>
      <c r="D1589" t="s">
        <v>3453</v>
      </c>
      <c r="E1589" s="1">
        <v>50000</v>
      </c>
      <c r="F1589" s="1">
        <f t="shared" si="24"/>
        <v>382307636</v>
      </c>
    </row>
    <row r="1590" spans="1:6">
      <c r="A1590" s="3" t="s">
        <v>2051</v>
      </c>
      <c r="B1590" t="s">
        <v>2059</v>
      </c>
      <c r="C1590" s="5" t="s">
        <v>2897</v>
      </c>
      <c r="D1590" t="s">
        <v>3290</v>
      </c>
      <c r="E1590" s="1">
        <v>56800</v>
      </c>
      <c r="F1590" s="1">
        <f t="shared" si="24"/>
        <v>382364436</v>
      </c>
    </row>
    <row r="1591" spans="1:6">
      <c r="A1591" s="3" t="s">
        <v>2051</v>
      </c>
      <c r="B1591" t="s">
        <v>2060</v>
      </c>
      <c r="C1591" s="5" t="s">
        <v>3085</v>
      </c>
      <c r="D1591" t="s">
        <v>3233</v>
      </c>
      <c r="E1591" s="1">
        <v>100000</v>
      </c>
      <c r="F1591" s="1">
        <f t="shared" si="24"/>
        <v>382464436</v>
      </c>
    </row>
    <row r="1592" spans="1:6">
      <c r="A1592" s="3" t="s">
        <v>2051</v>
      </c>
      <c r="B1592" t="s">
        <v>1978</v>
      </c>
      <c r="C1592" s="5" t="s">
        <v>3019</v>
      </c>
      <c r="D1592" t="s">
        <v>3401</v>
      </c>
      <c r="E1592" s="1">
        <v>7400</v>
      </c>
      <c r="F1592" s="1">
        <f t="shared" si="24"/>
        <v>382471836</v>
      </c>
    </row>
    <row r="1593" spans="1:6">
      <c r="A1593" s="3" t="s">
        <v>2061</v>
      </c>
      <c r="B1593" t="s">
        <v>2062</v>
      </c>
      <c r="E1593" s="1">
        <v>-48200</v>
      </c>
      <c r="F1593" s="1">
        <f t="shared" si="24"/>
        <v>382423636</v>
      </c>
    </row>
    <row r="1594" spans="1:6">
      <c r="A1594" s="3" t="s">
        <v>2061</v>
      </c>
      <c r="B1594" t="s">
        <v>2063</v>
      </c>
      <c r="E1594" s="1">
        <v>-37400</v>
      </c>
      <c r="F1594" s="1">
        <f t="shared" si="24"/>
        <v>382386236</v>
      </c>
    </row>
    <row r="1595" spans="1:6">
      <c r="A1595" s="3" t="s">
        <v>2061</v>
      </c>
      <c r="B1595" t="s">
        <v>2064</v>
      </c>
      <c r="E1595" s="1">
        <v>25000</v>
      </c>
      <c r="F1595" s="1">
        <f t="shared" si="24"/>
        <v>382411236</v>
      </c>
    </row>
    <row r="1596" spans="1:6">
      <c r="A1596" s="3" t="s">
        <v>2061</v>
      </c>
      <c r="B1596" t="s">
        <v>2065</v>
      </c>
      <c r="C1596" s="5" t="s">
        <v>3035</v>
      </c>
      <c r="D1596" t="s">
        <v>3293</v>
      </c>
      <c r="E1596" s="1">
        <v>105000</v>
      </c>
      <c r="F1596" s="1">
        <f t="shared" si="24"/>
        <v>382516236</v>
      </c>
    </row>
    <row r="1597" spans="1:6">
      <c r="A1597" s="3" t="s">
        <v>2061</v>
      </c>
      <c r="B1597" t="s">
        <v>2066</v>
      </c>
      <c r="E1597" s="1">
        <v>-140</v>
      </c>
      <c r="F1597" s="1">
        <f t="shared" si="24"/>
        <v>382516096</v>
      </c>
    </row>
    <row r="1598" spans="1:6">
      <c r="A1598" s="3" t="s">
        <v>2061</v>
      </c>
      <c r="B1598" t="s">
        <v>2067</v>
      </c>
      <c r="C1598" s="5" t="s">
        <v>74</v>
      </c>
      <c r="D1598" t="s">
        <v>3129</v>
      </c>
      <c r="E1598" s="1">
        <v>159200</v>
      </c>
      <c r="F1598" s="1">
        <f t="shared" si="24"/>
        <v>382675296</v>
      </c>
    </row>
    <row r="1599" spans="1:6">
      <c r="A1599" s="3" t="s">
        <v>2061</v>
      </c>
      <c r="B1599" t="s">
        <v>2068</v>
      </c>
      <c r="C1599" s="5" t="s">
        <v>2650</v>
      </c>
      <c r="D1599" t="s">
        <v>2834</v>
      </c>
      <c r="E1599" s="1">
        <v>6700</v>
      </c>
      <c r="F1599" s="1">
        <f t="shared" si="24"/>
        <v>382681996</v>
      </c>
    </row>
    <row r="1600" spans="1:6">
      <c r="A1600" s="3" t="s">
        <v>2061</v>
      </c>
      <c r="B1600" t="s">
        <v>2069</v>
      </c>
      <c r="C1600" s="5" t="s">
        <v>2680</v>
      </c>
      <c r="D1600" t="s">
        <v>2721</v>
      </c>
      <c r="E1600" s="1">
        <v>32000</v>
      </c>
      <c r="F1600" s="1">
        <f t="shared" si="24"/>
        <v>382713996</v>
      </c>
    </row>
    <row r="1601" spans="1:6">
      <c r="A1601" s="3" t="s">
        <v>2061</v>
      </c>
      <c r="B1601" t="s">
        <v>2070</v>
      </c>
      <c r="E1601" s="1">
        <v>-18700</v>
      </c>
      <c r="F1601" s="1">
        <f t="shared" si="24"/>
        <v>382695296</v>
      </c>
    </row>
    <row r="1602" spans="1:6">
      <c r="A1602" s="3" t="s">
        <v>2061</v>
      </c>
      <c r="B1602" t="s">
        <v>2071</v>
      </c>
      <c r="E1602" s="1">
        <v>200000</v>
      </c>
      <c r="F1602" s="1">
        <f t="shared" si="24"/>
        <v>382895296</v>
      </c>
    </row>
    <row r="1603" spans="1:6">
      <c r="A1603" s="3" t="s">
        <v>2061</v>
      </c>
      <c r="B1603" t="s">
        <v>2072</v>
      </c>
      <c r="E1603" s="1">
        <v>208400</v>
      </c>
      <c r="F1603" s="1">
        <f t="shared" si="24"/>
        <v>383103696</v>
      </c>
    </row>
    <row r="1604" spans="1:6">
      <c r="A1604" s="3" t="s">
        <v>2061</v>
      </c>
      <c r="B1604" t="s">
        <v>2073</v>
      </c>
      <c r="E1604" s="1">
        <v>1000000</v>
      </c>
      <c r="F1604" s="1">
        <f t="shared" si="24"/>
        <v>384103696</v>
      </c>
    </row>
    <row r="1605" spans="1:6">
      <c r="A1605" s="3" t="s">
        <v>2074</v>
      </c>
      <c r="B1605" t="s">
        <v>2075</v>
      </c>
      <c r="E1605" s="1">
        <v>-4900</v>
      </c>
      <c r="F1605" s="1">
        <f t="shared" ref="F1605:F1668" si="25">+F1604+E1605</f>
        <v>384098796</v>
      </c>
    </row>
    <row r="1606" spans="1:6">
      <c r="A1606" s="3" t="s">
        <v>2074</v>
      </c>
      <c r="B1606" t="s">
        <v>2076</v>
      </c>
      <c r="E1606" s="1">
        <v>-219200</v>
      </c>
      <c r="F1606" s="1">
        <f t="shared" si="25"/>
        <v>383879596</v>
      </c>
    </row>
    <row r="1607" spans="1:6">
      <c r="A1607" s="3" t="s">
        <v>2074</v>
      </c>
      <c r="B1607" t="s">
        <v>2077</v>
      </c>
      <c r="C1607" s="5" t="s">
        <v>3086</v>
      </c>
      <c r="E1607" s="1">
        <v>4600</v>
      </c>
      <c r="F1607" s="1">
        <f t="shared" si="25"/>
        <v>383884196</v>
      </c>
    </row>
    <row r="1608" spans="1:6">
      <c r="A1608" s="3" t="s">
        <v>2074</v>
      </c>
      <c r="B1608" t="s">
        <v>2078</v>
      </c>
      <c r="C1608" s="5" t="s">
        <v>203</v>
      </c>
      <c r="E1608" s="1">
        <v>2000</v>
      </c>
      <c r="F1608" s="1">
        <f t="shared" si="25"/>
        <v>383886196</v>
      </c>
    </row>
    <row r="1609" spans="1:6">
      <c r="A1609" s="3" t="s">
        <v>2074</v>
      </c>
      <c r="B1609" t="s">
        <v>2079</v>
      </c>
      <c r="C1609" s="5" t="s">
        <v>2650</v>
      </c>
      <c r="D1609" t="s">
        <v>2834</v>
      </c>
      <c r="E1609" s="1">
        <v>9500</v>
      </c>
      <c r="F1609" s="1">
        <f t="shared" si="25"/>
        <v>383895696</v>
      </c>
    </row>
    <row r="1610" spans="1:6">
      <c r="A1610" s="3" t="s">
        <v>2074</v>
      </c>
      <c r="B1610" t="s">
        <v>2080</v>
      </c>
      <c r="E1610" s="1">
        <v>15000</v>
      </c>
      <c r="F1610" s="1">
        <f t="shared" si="25"/>
        <v>383910696</v>
      </c>
    </row>
    <row r="1611" spans="1:6">
      <c r="A1611" s="3" t="s">
        <v>2074</v>
      </c>
      <c r="B1611" t="s">
        <v>2081</v>
      </c>
      <c r="E1611" s="1">
        <v>130800</v>
      </c>
      <c r="F1611" s="1">
        <f t="shared" si="25"/>
        <v>384041496</v>
      </c>
    </row>
    <row r="1612" spans="1:6">
      <c r="A1612" s="3" t="s">
        <v>2074</v>
      </c>
      <c r="B1612" t="s">
        <v>2082</v>
      </c>
      <c r="E1612" s="1">
        <v>40000</v>
      </c>
      <c r="F1612" s="1">
        <f t="shared" si="25"/>
        <v>384081496</v>
      </c>
    </row>
    <row r="1613" spans="1:6">
      <c r="A1613" s="3" t="s">
        <v>2074</v>
      </c>
      <c r="B1613" t="s">
        <v>2083</v>
      </c>
      <c r="C1613" s="5" t="s">
        <v>2902</v>
      </c>
      <c r="D1613" t="s">
        <v>3296</v>
      </c>
      <c r="E1613" s="1">
        <v>13800</v>
      </c>
      <c r="F1613" s="1">
        <f t="shared" si="25"/>
        <v>384095296</v>
      </c>
    </row>
    <row r="1614" spans="1:6">
      <c r="A1614" s="3" t="s">
        <v>2074</v>
      </c>
      <c r="B1614" t="s">
        <v>2084</v>
      </c>
      <c r="E1614" s="1">
        <v>20000</v>
      </c>
      <c r="F1614" s="1">
        <f t="shared" si="25"/>
        <v>384115296</v>
      </c>
    </row>
    <row r="1615" spans="1:6">
      <c r="A1615" s="3" t="s">
        <v>2074</v>
      </c>
      <c r="B1615" t="s">
        <v>2085</v>
      </c>
      <c r="C1615" s="5" t="s">
        <v>3030</v>
      </c>
      <c r="D1615" t="s">
        <v>3408</v>
      </c>
      <c r="E1615" s="1">
        <v>11500</v>
      </c>
      <c r="F1615" s="1">
        <f t="shared" si="25"/>
        <v>384126796</v>
      </c>
    </row>
    <row r="1616" spans="1:6">
      <c r="A1616" s="3" t="s">
        <v>2074</v>
      </c>
      <c r="B1616" t="s">
        <v>2086</v>
      </c>
      <c r="E1616" s="1">
        <v>15000</v>
      </c>
      <c r="F1616" s="1">
        <f t="shared" si="25"/>
        <v>384141796</v>
      </c>
    </row>
    <row r="1617" spans="1:6">
      <c r="A1617" s="3" t="s">
        <v>2074</v>
      </c>
      <c r="B1617" t="s">
        <v>2087</v>
      </c>
      <c r="C1617" s="5" t="s">
        <v>3035</v>
      </c>
      <c r="D1617" t="s">
        <v>2833</v>
      </c>
      <c r="E1617" s="1">
        <v>189000</v>
      </c>
      <c r="F1617" s="1">
        <f t="shared" si="25"/>
        <v>384330796</v>
      </c>
    </row>
    <row r="1618" spans="1:6">
      <c r="A1618" s="3" t="s">
        <v>2074</v>
      </c>
      <c r="B1618" t="s">
        <v>2088</v>
      </c>
      <c r="C1618" s="5" t="s">
        <v>2897</v>
      </c>
      <c r="D1618" t="s">
        <v>3290</v>
      </c>
      <c r="E1618" s="1">
        <v>28800</v>
      </c>
      <c r="F1618" s="1">
        <f t="shared" si="25"/>
        <v>384359596</v>
      </c>
    </row>
    <row r="1619" spans="1:6">
      <c r="A1619" s="3" t="s">
        <v>2074</v>
      </c>
      <c r="B1619" t="s">
        <v>2089</v>
      </c>
      <c r="C1619" s="5" t="s">
        <v>3087</v>
      </c>
      <c r="E1619" s="1">
        <v>7000</v>
      </c>
      <c r="F1619" s="1">
        <f t="shared" si="25"/>
        <v>384366596</v>
      </c>
    </row>
    <row r="1620" spans="1:6">
      <c r="A1620" s="3" t="s">
        <v>2074</v>
      </c>
      <c r="B1620" t="s">
        <v>2090</v>
      </c>
      <c r="C1620" s="5" t="s">
        <v>2650</v>
      </c>
      <c r="D1620" t="s">
        <v>2834</v>
      </c>
      <c r="E1620" s="1">
        <v>8800</v>
      </c>
      <c r="F1620" s="1">
        <f t="shared" si="25"/>
        <v>384375396</v>
      </c>
    </row>
    <row r="1621" spans="1:6">
      <c r="A1621" s="3" t="s">
        <v>2074</v>
      </c>
      <c r="B1621" t="s">
        <v>2091</v>
      </c>
      <c r="C1621" s="5" t="s">
        <v>2928</v>
      </c>
      <c r="E1621" s="1">
        <v>60000</v>
      </c>
      <c r="F1621" s="1">
        <f t="shared" si="25"/>
        <v>384435396</v>
      </c>
    </row>
    <row r="1622" spans="1:6">
      <c r="A1622" s="3" t="s">
        <v>2074</v>
      </c>
      <c r="B1622" t="s">
        <v>2092</v>
      </c>
      <c r="E1622" s="1">
        <v>500000</v>
      </c>
      <c r="F1622" s="1">
        <f t="shared" si="25"/>
        <v>384935396</v>
      </c>
    </row>
    <row r="1623" spans="1:6">
      <c r="A1623" s="3" t="s">
        <v>2074</v>
      </c>
      <c r="B1623" t="s">
        <v>2093</v>
      </c>
      <c r="E1623" s="1">
        <v>-3700</v>
      </c>
      <c r="F1623" s="1">
        <f t="shared" si="25"/>
        <v>384931696</v>
      </c>
    </row>
    <row r="1624" spans="1:6">
      <c r="A1624" s="3" t="s">
        <v>2074</v>
      </c>
      <c r="B1624" t="s">
        <v>2094</v>
      </c>
      <c r="E1624" s="1">
        <v>1000000</v>
      </c>
      <c r="F1624" s="1">
        <f t="shared" si="25"/>
        <v>385931696</v>
      </c>
    </row>
    <row r="1625" spans="1:6">
      <c r="A1625" s="3" t="s">
        <v>2074</v>
      </c>
      <c r="B1625" t="s">
        <v>2094</v>
      </c>
      <c r="C1625" s="5" t="s">
        <v>3088</v>
      </c>
      <c r="D1625" t="s">
        <v>3454</v>
      </c>
      <c r="E1625" s="1">
        <v>1870000</v>
      </c>
      <c r="F1625" s="1">
        <f t="shared" si="25"/>
        <v>387801696</v>
      </c>
    </row>
    <row r="1626" spans="1:6">
      <c r="A1626" s="3" t="s">
        <v>2074</v>
      </c>
      <c r="B1626" t="s">
        <v>2095</v>
      </c>
      <c r="C1626" s="5" t="s">
        <v>1103</v>
      </c>
      <c r="D1626" t="s">
        <v>3227</v>
      </c>
      <c r="E1626" s="1">
        <v>812000</v>
      </c>
      <c r="F1626" s="1">
        <f t="shared" si="25"/>
        <v>388613696</v>
      </c>
    </row>
    <row r="1627" spans="1:6">
      <c r="A1627" s="3" t="s">
        <v>2074</v>
      </c>
      <c r="B1627" t="s">
        <v>2096</v>
      </c>
      <c r="E1627" s="1">
        <v>485000</v>
      </c>
      <c r="F1627" s="1">
        <f t="shared" si="25"/>
        <v>389098696</v>
      </c>
    </row>
    <row r="1628" spans="1:6">
      <c r="A1628" s="3" t="s">
        <v>2097</v>
      </c>
      <c r="B1628" t="s">
        <v>2098</v>
      </c>
      <c r="E1628" s="1">
        <v>-19500</v>
      </c>
      <c r="F1628" s="1">
        <f t="shared" si="25"/>
        <v>389079196</v>
      </c>
    </row>
    <row r="1629" spans="1:6">
      <c r="A1629" s="3" t="s">
        <v>2097</v>
      </c>
      <c r="B1629" t="s">
        <v>2099</v>
      </c>
      <c r="E1629" s="1">
        <v>120000</v>
      </c>
      <c r="F1629" s="1">
        <f t="shared" si="25"/>
        <v>389199196</v>
      </c>
    </row>
    <row r="1630" spans="1:6">
      <c r="A1630" s="3" t="s">
        <v>2097</v>
      </c>
      <c r="B1630" t="s">
        <v>2100</v>
      </c>
      <c r="E1630" s="1">
        <v>150000</v>
      </c>
      <c r="F1630" s="1">
        <f t="shared" si="25"/>
        <v>389349196</v>
      </c>
    </row>
    <row r="1631" spans="1:6">
      <c r="A1631" s="3" t="s">
        <v>2097</v>
      </c>
      <c r="B1631" t="s">
        <v>2101</v>
      </c>
      <c r="C1631" s="5" t="s">
        <v>70</v>
      </c>
      <c r="D1631" t="s">
        <v>3283</v>
      </c>
      <c r="E1631" s="1">
        <v>150000</v>
      </c>
      <c r="F1631" s="1">
        <f t="shared" si="25"/>
        <v>389499196</v>
      </c>
    </row>
    <row r="1632" spans="1:6">
      <c r="A1632" s="3" t="s">
        <v>2097</v>
      </c>
      <c r="B1632" t="s">
        <v>2102</v>
      </c>
      <c r="C1632" s="5" t="s">
        <v>70</v>
      </c>
      <c r="D1632" t="s">
        <v>3283</v>
      </c>
      <c r="E1632" s="1">
        <v>128800</v>
      </c>
      <c r="F1632" s="1">
        <f t="shared" si="25"/>
        <v>389627996</v>
      </c>
    </row>
    <row r="1633" spans="1:6">
      <c r="A1633" s="3" t="s">
        <v>2097</v>
      </c>
      <c r="B1633" t="s">
        <v>2103</v>
      </c>
      <c r="E1633" s="1">
        <v>-67800</v>
      </c>
      <c r="F1633" s="1">
        <f t="shared" si="25"/>
        <v>389560196</v>
      </c>
    </row>
    <row r="1634" spans="1:6">
      <c r="A1634" s="3" t="s">
        <v>2097</v>
      </c>
      <c r="B1634" t="s">
        <v>2104</v>
      </c>
      <c r="C1634" s="5" t="s">
        <v>2650</v>
      </c>
      <c r="D1634" t="s">
        <v>2834</v>
      </c>
      <c r="E1634" s="1">
        <v>9300</v>
      </c>
      <c r="F1634" s="1">
        <f t="shared" si="25"/>
        <v>389569496</v>
      </c>
    </row>
    <row r="1635" spans="1:6">
      <c r="A1635" s="3" t="s">
        <v>2097</v>
      </c>
      <c r="B1635" t="s">
        <v>2105</v>
      </c>
      <c r="E1635" s="1">
        <v>39700</v>
      </c>
      <c r="F1635" s="1">
        <f t="shared" si="25"/>
        <v>389609196</v>
      </c>
    </row>
    <row r="1636" spans="1:6">
      <c r="A1636" s="3" t="s">
        <v>2097</v>
      </c>
      <c r="B1636" t="s">
        <v>2106</v>
      </c>
      <c r="E1636" s="1">
        <v>30000</v>
      </c>
      <c r="F1636" s="1">
        <f t="shared" si="25"/>
        <v>389639196</v>
      </c>
    </row>
    <row r="1637" spans="1:6">
      <c r="A1637" s="3" t="s">
        <v>2097</v>
      </c>
      <c r="B1637" t="s">
        <v>2107</v>
      </c>
      <c r="E1637" s="1">
        <v>21000</v>
      </c>
      <c r="F1637" s="1">
        <f t="shared" si="25"/>
        <v>389660196</v>
      </c>
    </row>
    <row r="1638" spans="1:6">
      <c r="A1638" s="3" t="s">
        <v>2097</v>
      </c>
      <c r="B1638" t="s">
        <v>2108</v>
      </c>
      <c r="C1638" s="5" t="s">
        <v>2680</v>
      </c>
      <c r="D1638" t="s">
        <v>2721</v>
      </c>
      <c r="E1638" s="1">
        <v>180000</v>
      </c>
      <c r="F1638" s="1">
        <f t="shared" si="25"/>
        <v>389840196</v>
      </c>
    </row>
    <row r="1639" spans="1:6">
      <c r="A1639" s="3" t="s">
        <v>2097</v>
      </c>
      <c r="B1639" t="s">
        <v>2109</v>
      </c>
      <c r="E1639" s="1">
        <v>48400</v>
      </c>
      <c r="F1639" s="1">
        <f t="shared" si="25"/>
        <v>389888596</v>
      </c>
    </row>
    <row r="1640" spans="1:6">
      <c r="A1640" s="3" t="s">
        <v>2097</v>
      </c>
      <c r="B1640" t="s">
        <v>2110</v>
      </c>
      <c r="C1640" s="5" t="s">
        <v>2680</v>
      </c>
      <c r="D1640" t="s">
        <v>2721</v>
      </c>
      <c r="E1640" s="1">
        <v>231000</v>
      </c>
      <c r="F1640" s="1">
        <f t="shared" si="25"/>
        <v>390119596</v>
      </c>
    </row>
    <row r="1641" spans="1:6">
      <c r="A1641" s="3" t="s">
        <v>2097</v>
      </c>
      <c r="B1641" t="s">
        <v>2111</v>
      </c>
      <c r="C1641" s="5" t="s">
        <v>3089</v>
      </c>
      <c r="D1641" t="s">
        <v>3455</v>
      </c>
      <c r="E1641" s="1">
        <v>10200</v>
      </c>
      <c r="F1641" s="1">
        <f t="shared" si="25"/>
        <v>390129796</v>
      </c>
    </row>
    <row r="1642" spans="1:6">
      <c r="A1642" s="3" t="s">
        <v>2112</v>
      </c>
      <c r="B1642" t="s">
        <v>2113</v>
      </c>
      <c r="E1642" s="1">
        <v>-26480</v>
      </c>
      <c r="F1642" s="1">
        <f t="shared" si="25"/>
        <v>390103316</v>
      </c>
    </row>
    <row r="1643" spans="1:6">
      <c r="A1643" s="3" t="s">
        <v>2112</v>
      </c>
      <c r="B1643" t="s">
        <v>2114</v>
      </c>
      <c r="E1643" s="1">
        <v>100000</v>
      </c>
      <c r="F1643" s="1">
        <f t="shared" si="25"/>
        <v>390203316</v>
      </c>
    </row>
    <row r="1644" spans="1:6">
      <c r="A1644" s="3" t="s">
        <v>2115</v>
      </c>
      <c r="B1644" t="s">
        <v>2116</v>
      </c>
      <c r="E1644" s="1">
        <v>50000</v>
      </c>
      <c r="F1644" s="1">
        <f t="shared" si="25"/>
        <v>390253316</v>
      </c>
    </row>
    <row r="1645" spans="1:6">
      <c r="A1645" s="3" t="s">
        <v>2115</v>
      </c>
      <c r="B1645" t="s">
        <v>2117</v>
      </c>
      <c r="C1645" s="5" t="s">
        <v>3090</v>
      </c>
      <c r="D1645" t="s">
        <v>3332</v>
      </c>
      <c r="E1645" s="1">
        <v>34000</v>
      </c>
      <c r="F1645" s="1">
        <f t="shared" si="25"/>
        <v>390287316</v>
      </c>
    </row>
    <row r="1646" spans="1:6">
      <c r="A1646" s="3" t="s">
        <v>2115</v>
      </c>
      <c r="B1646" t="s">
        <v>2118</v>
      </c>
      <c r="E1646" s="1">
        <v>30000</v>
      </c>
      <c r="F1646" s="1">
        <f t="shared" si="25"/>
        <v>390317316</v>
      </c>
    </row>
    <row r="1647" spans="1:6">
      <c r="A1647" s="3" t="s">
        <v>2115</v>
      </c>
      <c r="B1647" t="s">
        <v>2119</v>
      </c>
      <c r="C1647" s="5" t="s">
        <v>2864</v>
      </c>
      <c r="D1647" t="s">
        <v>3264</v>
      </c>
      <c r="E1647" s="1">
        <v>20000</v>
      </c>
      <c r="F1647" s="1">
        <f t="shared" si="25"/>
        <v>390337316</v>
      </c>
    </row>
    <row r="1648" spans="1:6">
      <c r="A1648" s="3" t="s">
        <v>2115</v>
      </c>
      <c r="B1648" t="s">
        <v>2120</v>
      </c>
      <c r="C1648" s="5" t="s">
        <v>3091</v>
      </c>
      <c r="D1648" t="s">
        <v>3456</v>
      </c>
      <c r="E1648" s="1">
        <v>28000</v>
      </c>
      <c r="F1648" s="1">
        <f t="shared" si="25"/>
        <v>390365316</v>
      </c>
    </row>
    <row r="1649" spans="1:6">
      <c r="A1649" s="3" t="s">
        <v>2115</v>
      </c>
      <c r="B1649" t="s">
        <v>2121</v>
      </c>
      <c r="C1649" s="5" t="s">
        <v>3092</v>
      </c>
      <c r="D1649" t="s">
        <v>3457</v>
      </c>
      <c r="E1649" s="1">
        <v>7500</v>
      </c>
      <c r="F1649" s="1">
        <f t="shared" si="25"/>
        <v>390372816</v>
      </c>
    </row>
    <row r="1650" spans="1:6">
      <c r="A1650" s="3" t="s">
        <v>2115</v>
      </c>
      <c r="B1650" t="s">
        <v>2122</v>
      </c>
      <c r="E1650" s="1">
        <v>-56200</v>
      </c>
      <c r="F1650" s="1">
        <f t="shared" si="25"/>
        <v>390316616</v>
      </c>
    </row>
    <row r="1651" spans="1:6">
      <c r="A1651" s="3" t="s">
        <v>2115</v>
      </c>
      <c r="B1651" t="s">
        <v>2123</v>
      </c>
      <c r="C1651" s="5" t="s">
        <v>2650</v>
      </c>
      <c r="D1651" t="s">
        <v>2834</v>
      </c>
      <c r="E1651" s="1">
        <v>8040</v>
      </c>
      <c r="F1651" s="1">
        <f t="shared" si="25"/>
        <v>390324656</v>
      </c>
    </row>
    <row r="1652" spans="1:6">
      <c r="A1652" s="3" t="s">
        <v>2115</v>
      </c>
      <c r="B1652" t="s">
        <v>2117</v>
      </c>
      <c r="C1652" s="5" t="s">
        <v>2694</v>
      </c>
      <c r="D1652" t="s">
        <v>2796</v>
      </c>
      <c r="E1652" s="1">
        <v>6000</v>
      </c>
      <c r="F1652" s="1">
        <f t="shared" si="25"/>
        <v>390330656</v>
      </c>
    </row>
    <row r="1653" spans="1:6">
      <c r="A1653" s="3" t="s">
        <v>2115</v>
      </c>
      <c r="B1653" t="s">
        <v>2124</v>
      </c>
      <c r="C1653" s="5" t="s">
        <v>2650</v>
      </c>
      <c r="D1653" t="s">
        <v>2834</v>
      </c>
      <c r="E1653" s="1">
        <v>8700</v>
      </c>
      <c r="F1653" s="1">
        <f t="shared" si="25"/>
        <v>390339356</v>
      </c>
    </row>
    <row r="1654" spans="1:6">
      <c r="A1654" s="3" t="s">
        <v>2115</v>
      </c>
      <c r="B1654" t="s">
        <v>2125</v>
      </c>
      <c r="E1654" s="1">
        <v>235800</v>
      </c>
      <c r="F1654" s="1">
        <f t="shared" si="25"/>
        <v>390575156</v>
      </c>
    </row>
    <row r="1655" spans="1:6">
      <c r="A1655" s="3" t="s">
        <v>2115</v>
      </c>
      <c r="B1655" t="s">
        <v>2126</v>
      </c>
      <c r="E1655" s="1">
        <v>550000</v>
      </c>
      <c r="F1655" s="1">
        <f t="shared" si="25"/>
        <v>391125156</v>
      </c>
    </row>
    <row r="1656" spans="1:6">
      <c r="A1656" s="3" t="s">
        <v>2127</v>
      </c>
      <c r="B1656" t="s">
        <v>2128</v>
      </c>
      <c r="C1656" s="5" t="s">
        <v>2680</v>
      </c>
      <c r="D1656" t="s">
        <v>2721</v>
      </c>
      <c r="E1656" s="1">
        <v>140000</v>
      </c>
      <c r="F1656" s="1">
        <f t="shared" si="25"/>
        <v>391265156</v>
      </c>
    </row>
    <row r="1657" spans="1:6">
      <c r="A1657" s="3" t="s">
        <v>2127</v>
      </c>
      <c r="B1657" t="s">
        <v>2129</v>
      </c>
      <c r="C1657" s="5" t="s">
        <v>2680</v>
      </c>
      <c r="D1657" t="s">
        <v>2721</v>
      </c>
      <c r="E1657" s="1">
        <v>70000</v>
      </c>
      <c r="F1657" s="1">
        <f t="shared" si="25"/>
        <v>391335156</v>
      </c>
    </row>
    <row r="1658" spans="1:6">
      <c r="A1658" s="3" t="s">
        <v>2127</v>
      </c>
      <c r="B1658" t="s">
        <v>2130</v>
      </c>
      <c r="C1658" s="5" t="s">
        <v>2680</v>
      </c>
      <c r="D1658" t="s">
        <v>2721</v>
      </c>
      <c r="E1658" s="1">
        <v>80000</v>
      </c>
      <c r="F1658" s="1">
        <f t="shared" si="25"/>
        <v>391415156</v>
      </c>
    </row>
    <row r="1659" spans="1:6">
      <c r="A1659" s="3" t="s">
        <v>2127</v>
      </c>
      <c r="B1659" t="s">
        <v>2131</v>
      </c>
      <c r="C1659" s="5" t="s">
        <v>3021</v>
      </c>
      <c r="D1659" t="s">
        <v>2732</v>
      </c>
      <c r="E1659" s="1">
        <v>108000</v>
      </c>
      <c r="F1659" s="1">
        <f t="shared" si="25"/>
        <v>391523156</v>
      </c>
    </row>
    <row r="1660" spans="1:6">
      <c r="A1660" s="3" t="s">
        <v>2127</v>
      </c>
      <c r="B1660" t="s">
        <v>2132</v>
      </c>
      <c r="C1660" s="5" t="s">
        <v>2945</v>
      </c>
      <c r="D1660" t="s">
        <v>3338</v>
      </c>
      <c r="E1660" s="1">
        <v>24000</v>
      </c>
      <c r="F1660" s="1">
        <f t="shared" si="25"/>
        <v>391547156</v>
      </c>
    </row>
    <row r="1661" spans="1:6">
      <c r="A1661" s="3" t="s">
        <v>2127</v>
      </c>
      <c r="B1661" t="s">
        <v>2133</v>
      </c>
      <c r="E1661" s="1">
        <v>80000</v>
      </c>
      <c r="F1661" s="1">
        <f t="shared" si="25"/>
        <v>391627156</v>
      </c>
    </row>
    <row r="1662" spans="1:6">
      <c r="A1662" s="3" t="s">
        <v>2127</v>
      </c>
      <c r="B1662" t="s">
        <v>2134</v>
      </c>
      <c r="C1662" s="5" t="s">
        <v>3093</v>
      </c>
      <c r="D1662" t="s">
        <v>3458</v>
      </c>
      <c r="E1662" s="1">
        <v>19300</v>
      </c>
      <c r="F1662" s="1">
        <f t="shared" si="25"/>
        <v>391646456</v>
      </c>
    </row>
    <row r="1663" spans="1:6">
      <c r="A1663" s="3" t="s">
        <v>2127</v>
      </c>
      <c r="B1663" t="s">
        <v>2135</v>
      </c>
      <c r="C1663" s="5" t="s">
        <v>3042</v>
      </c>
      <c r="D1663" t="s">
        <v>3419</v>
      </c>
      <c r="E1663" s="1">
        <v>5400</v>
      </c>
      <c r="F1663" s="1">
        <f t="shared" si="25"/>
        <v>391651856</v>
      </c>
    </row>
    <row r="1664" spans="1:6">
      <c r="A1664" s="3" t="s">
        <v>2127</v>
      </c>
      <c r="B1664" t="s">
        <v>2136</v>
      </c>
      <c r="E1664" s="1">
        <v>-9930</v>
      </c>
      <c r="F1664" s="1">
        <f t="shared" si="25"/>
        <v>391641926</v>
      </c>
    </row>
    <row r="1665" spans="1:6">
      <c r="A1665" s="3" t="s">
        <v>2127</v>
      </c>
      <c r="B1665" t="s">
        <v>2137</v>
      </c>
      <c r="C1665" s="5" t="s">
        <v>3094</v>
      </c>
      <c r="D1665" t="s">
        <v>3459</v>
      </c>
      <c r="E1665" s="1">
        <v>30000</v>
      </c>
      <c r="F1665" s="1">
        <f t="shared" si="25"/>
        <v>391671926</v>
      </c>
    </row>
    <row r="1666" spans="1:6">
      <c r="A1666" s="3" t="s">
        <v>2127</v>
      </c>
      <c r="B1666" t="s">
        <v>2138</v>
      </c>
      <c r="E1666" s="1">
        <v>-3250</v>
      </c>
      <c r="F1666" s="1">
        <f t="shared" si="25"/>
        <v>391668676</v>
      </c>
    </row>
    <row r="1667" spans="1:6">
      <c r="A1667" s="3" t="s">
        <v>2127</v>
      </c>
      <c r="B1667" t="s">
        <v>456</v>
      </c>
      <c r="C1667" s="5" t="s">
        <v>70</v>
      </c>
      <c r="D1667" t="s">
        <v>3283</v>
      </c>
      <c r="E1667" s="1">
        <v>33900</v>
      </c>
      <c r="F1667" s="1">
        <f t="shared" si="25"/>
        <v>391702576</v>
      </c>
    </row>
    <row r="1668" spans="1:6">
      <c r="A1668" s="3" t="s">
        <v>2127</v>
      </c>
      <c r="B1668" t="s">
        <v>2139</v>
      </c>
      <c r="C1668" s="5" t="s">
        <v>3034</v>
      </c>
      <c r="D1668" t="s">
        <v>3412</v>
      </c>
      <c r="E1668" s="1">
        <v>60000</v>
      </c>
      <c r="F1668" s="1">
        <f t="shared" si="25"/>
        <v>391762576</v>
      </c>
    </row>
    <row r="1669" spans="1:6">
      <c r="A1669" s="3" t="s">
        <v>2127</v>
      </c>
      <c r="B1669" t="s">
        <v>2140</v>
      </c>
      <c r="C1669" s="5" t="s">
        <v>3095</v>
      </c>
      <c r="D1669" t="s">
        <v>3460</v>
      </c>
      <c r="E1669" s="1">
        <v>156500</v>
      </c>
      <c r="F1669" s="1">
        <f t="shared" ref="F1669:F1732" si="26">+F1668+E1669</f>
        <v>391919076</v>
      </c>
    </row>
    <row r="1670" spans="1:6">
      <c r="A1670" s="3" t="s">
        <v>2127</v>
      </c>
      <c r="B1670" t="s">
        <v>2141</v>
      </c>
      <c r="E1670" s="1">
        <v>50000</v>
      </c>
      <c r="F1670" s="1">
        <f t="shared" si="26"/>
        <v>391969076</v>
      </c>
    </row>
    <row r="1671" spans="1:6">
      <c r="A1671" s="3" t="s">
        <v>2127</v>
      </c>
      <c r="B1671" t="s">
        <v>1604</v>
      </c>
      <c r="C1671" s="5" t="s">
        <v>2958</v>
      </c>
      <c r="D1671" t="s">
        <v>3347</v>
      </c>
      <c r="E1671" s="1">
        <v>276600</v>
      </c>
      <c r="F1671" s="1">
        <f t="shared" si="26"/>
        <v>392245676</v>
      </c>
    </row>
    <row r="1672" spans="1:6">
      <c r="A1672" s="3" t="s">
        <v>2127</v>
      </c>
      <c r="B1672" t="s">
        <v>2142</v>
      </c>
      <c r="E1672" s="1">
        <v>-628077</v>
      </c>
      <c r="F1672" s="1">
        <f t="shared" si="26"/>
        <v>391617599</v>
      </c>
    </row>
    <row r="1673" spans="1:6">
      <c r="A1673" s="3" t="s">
        <v>2127</v>
      </c>
      <c r="B1673" t="s">
        <v>2143</v>
      </c>
      <c r="C1673" s="5" t="s">
        <v>3096</v>
      </c>
      <c r="D1673" t="s">
        <v>3461</v>
      </c>
      <c r="E1673" s="1">
        <v>500000</v>
      </c>
      <c r="F1673" s="1">
        <f t="shared" si="26"/>
        <v>392117599</v>
      </c>
    </row>
    <row r="1674" spans="1:6">
      <c r="A1674" s="3" t="s">
        <v>2127</v>
      </c>
      <c r="B1674" t="s">
        <v>2144</v>
      </c>
      <c r="C1674" s="5" t="s">
        <v>3097</v>
      </c>
      <c r="D1674" t="s">
        <v>3462</v>
      </c>
      <c r="E1674" s="1">
        <v>300000</v>
      </c>
      <c r="F1674" s="1">
        <f t="shared" si="26"/>
        <v>392417599</v>
      </c>
    </row>
    <row r="1675" spans="1:6">
      <c r="A1675" s="3" t="s">
        <v>2127</v>
      </c>
      <c r="B1675" t="s">
        <v>2145</v>
      </c>
      <c r="E1675" s="1">
        <v>598400</v>
      </c>
      <c r="F1675" s="1">
        <f t="shared" si="26"/>
        <v>393015999</v>
      </c>
    </row>
    <row r="1676" spans="1:6">
      <c r="A1676" s="3" t="s">
        <v>2127</v>
      </c>
      <c r="B1676" t="s">
        <v>2146</v>
      </c>
      <c r="E1676" s="1">
        <v>214800</v>
      </c>
      <c r="F1676" s="1">
        <f t="shared" si="26"/>
        <v>393230799</v>
      </c>
    </row>
    <row r="1677" spans="1:6">
      <c r="A1677" s="3" t="s">
        <v>2127</v>
      </c>
      <c r="B1677" t="s">
        <v>2147</v>
      </c>
      <c r="E1677" s="1">
        <v>4500000</v>
      </c>
      <c r="F1677" s="1">
        <f t="shared" si="26"/>
        <v>397730799</v>
      </c>
    </row>
    <row r="1678" spans="1:6">
      <c r="A1678" s="3" t="s">
        <v>2127</v>
      </c>
      <c r="B1678" t="s">
        <v>748</v>
      </c>
      <c r="E1678" s="1">
        <v>1186800</v>
      </c>
      <c r="F1678" s="1">
        <f t="shared" si="26"/>
        <v>398917599</v>
      </c>
    </row>
    <row r="1679" spans="1:6">
      <c r="A1679" s="3" t="s">
        <v>2127</v>
      </c>
      <c r="B1679" t="s">
        <v>748</v>
      </c>
      <c r="E1679" s="1">
        <v>1100000</v>
      </c>
      <c r="F1679" s="1">
        <f t="shared" si="26"/>
        <v>400017599</v>
      </c>
    </row>
    <row r="1680" spans="1:6">
      <c r="A1680" s="3" t="s">
        <v>2127</v>
      </c>
      <c r="B1680" t="s">
        <v>748</v>
      </c>
      <c r="E1680" s="1">
        <v>1100000</v>
      </c>
      <c r="F1680" s="1">
        <f t="shared" si="26"/>
        <v>401117599</v>
      </c>
    </row>
    <row r="1681" spans="1:6">
      <c r="A1681" s="3" t="s">
        <v>2127</v>
      </c>
      <c r="B1681" t="s">
        <v>748</v>
      </c>
      <c r="E1681" s="1">
        <v>1100000</v>
      </c>
      <c r="F1681" s="1">
        <f t="shared" si="26"/>
        <v>402217599</v>
      </c>
    </row>
    <row r="1682" spans="1:6">
      <c r="A1682" s="3" t="s">
        <v>2127</v>
      </c>
      <c r="B1682" t="s">
        <v>748</v>
      </c>
      <c r="E1682" s="1">
        <v>1100000</v>
      </c>
      <c r="F1682" s="1">
        <f t="shared" si="26"/>
        <v>403317599</v>
      </c>
    </row>
    <row r="1683" spans="1:6">
      <c r="A1683" s="3" t="s">
        <v>2127</v>
      </c>
      <c r="B1683" t="s">
        <v>748</v>
      </c>
      <c r="E1683" s="1">
        <v>1100000</v>
      </c>
      <c r="F1683" s="1">
        <f t="shared" si="26"/>
        <v>404417599</v>
      </c>
    </row>
    <row r="1684" spans="1:6">
      <c r="A1684" s="3" t="s">
        <v>2127</v>
      </c>
      <c r="B1684" t="s">
        <v>748</v>
      </c>
      <c r="E1684" s="1">
        <v>950000</v>
      </c>
      <c r="F1684" s="1">
        <f t="shared" si="26"/>
        <v>405367599</v>
      </c>
    </row>
    <row r="1685" spans="1:6">
      <c r="A1685" s="3" t="s">
        <v>2127</v>
      </c>
      <c r="B1685" t="s">
        <v>748</v>
      </c>
      <c r="E1685" s="1">
        <v>1100000</v>
      </c>
      <c r="F1685" s="1">
        <f t="shared" si="26"/>
        <v>406467599</v>
      </c>
    </row>
    <row r="1686" spans="1:6">
      <c r="A1686" s="3" t="s">
        <v>2148</v>
      </c>
      <c r="B1686" t="s">
        <v>2149</v>
      </c>
      <c r="C1686" s="5" t="s">
        <v>3098</v>
      </c>
      <c r="D1686" t="s">
        <v>3463</v>
      </c>
      <c r="E1686" s="1">
        <v>14000</v>
      </c>
      <c r="F1686" s="1">
        <f t="shared" si="26"/>
        <v>406481599</v>
      </c>
    </row>
    <row r="1687" spans="1:6">
      <c r="A1687" s="3" t="s">
        <v>2148</v>
      </c>
      <c r="B1687" t="s">
        <v>2150</v>
      </c>
      <c r="C1687" s="5" t="s">
        <v>3099</v>
      </c>
      <c r="D1687" t="s">
        <v>3464</v>
      </c>
      <c r="E1687" s="1">
        <v>31000</v>
      </c>
      <c r="F1687" s="1">
        <f t="shared" si="26"/>
        <v>406512599</v>
      </c>
    </row>
    <row r="1688" spans="1:6">
      <c r="A1688" s="3" t="s">
        <v>2148</v>
      </c>
      <c r="B1688" t="s">
        <v>2151</v>
      </c>
      <c r="C1688" s="5" t="s">
        <v>3100</v>
      </c>
      <c r="D1688" t="s">
        <v>3465</v>
      </c>
      <c r="E1688" s="1">
        <v>58000</v>
      </c>
      <c r="F1688" s="1">
        <f t="shared" si="26"/>
        <v>406570599</v>
      </c>
    </row>
    <row r="1689" spans="1:6">
      <c r="A1689" s="3" t="s">
        <v>2148</v>
      </c>
      <c r="B1689" t="s">
        <v>2152</v>
      </c>
      <c r="C1689" s="5" t="s">
        <v>3101</v>
      </c>
      <c r="E1689" s="1">
        <v>600</v>
      </c>
      <c r="F1689" s="1">
        <f t="shared" si="26"/>
        <v>406571199</v>
      </c>
    </row>
    <row r="1690" spans="1:6">
      <c r="A1690" s="3" t="s">
        <v>2148</v>
      </c>
      <c r="B1690" t="s">
        <v>2153</v>
      </c>
      <c r="C1690" s="5" t="s">
        <v>3101</v>
      </c>
      <c r="E1690" s="1">
        <v>2500</v>
      </c>
      <c r="F1690" s="1">
        <f t="shared" si="26"/>
        <v>406573699</v>
      </c>
    </row>
    <row r="1691" spans="1:6">
      <c r="A1691" s="3" t="s">
        <v>2148</v>
      </c>
      <c r="B1691" t="s">
        <v>2154</v>
      </c>
      <c r="C1691" s="5" t="s">
        <v>674</v>
      </c>
      <c r="D1691" t="s">
        <v>3158</v>
      </c>
      <c r="E1691" s="1">
        <v>7000</v>
      </c>
      <c r="F1691" s="1">
        <f t="shared" si="26"/>
        <v>406580699</v>
      </c>
    </row>
    <row r="1692" spans="1:6">
      <c r="A1692" s="3" t="s">
        <v>2148</v>
      </c>
      <c r="B1692" t="s">
        <v>2155</v>
      </c>
      <c r="C1692" s="5" t="s">
        <v>3102</v>
      </c>
      <c r="D1692" t="s">
        <v>3466</v>
      </c>
      <c r="E1692" s="1">
        <v>16000</v>
      </c>
      <c r="F1692" s="1">
        <f t="shared" si="26"/>
        <v>406596699</v>
      </c>
    </row>
    <row r="1693" spans="1:6">
      <c r="A1693" s="3" t="s">
        <v>2148</v>
      </c>
      <c r="B1693" t="s">
        <v>2156</v>
      </c>
      <c r="C1693" s="5" t="s">
        <v>3103</v>
      </c>
      <c r="D1693" t="s">
        <v>3207</v>
      </c>
      <c r="E1693" s="1">
        <v>5500</v>
      </c>
      <c r="F1693" s="1">
        <f t="shared" si="26"/>
        <v>406602199</v>
      </c>
    </row>
    <row r="1694" spans="1:6">
      <c r="A1694" s="3" t="s">
        <v>2148</v>
      </c>
      <c r="B1694" t="s">
        <v>2157</v>
      </c>
      <c r="C1694" s="5" t="s">
        <v>736</v>
      </c>
      <c r="D1694" t="s">
        <v>3170</v>
      </c>
      <c r="E1694" s="1">
        <v>10000</v>
      </c>
      <c r="F1694" s="1">
        <f t="shared" si="26"/>
        <v>406612199</v>
      </c>
    </row>
    <row r="1695" spans="1:6">
      <c r="A1695" s="3" t="s">
        <v>2148</v>
      </c>
      <c r="B1695" t="s">
        <v>2156</v>
      </c>
      <c r="C1695" s="5" t="s">
        <v>3059</v>
      </c>
      <c r="D1695" t="s">
        <v>3432</v>
      </c>
      <c r="E1695" s="1">
        <v>7400</v>
      </c>
      <c r="F1695" s="1">
        <f t="shared" si="26"/>
        <v>406619599</v>
      </c>
    </row>
    <row r="1696" spans="1:6">
      <c r="A1696" s="3" t="s">
        <v>2148</v>
      </c>
      <c r="B1696" t="s">
        <v>2158</v>
      </c>
      <c r="C1696" s="5" t="s">
        <v>3077</v>
      </c>
      <c r="D1696" t="s">
        <v>3181</v>
      </c>
      <c r="E1696" s="1">
        <v>1000</v>
      </c>
      <c r="F1696" s="1">
        <f t="shared" si="26"/>
        <v>406620599</v>
      </c>
    </row>
    <row r="1697" spans="1:6">
      <c r="A1697" s="3" t="s">
        <v>2159</v>
      </c>
      <c r="B1697" t="s">
        <v>2160</v>
      </c>
      <c r="C1697" s="5" t="s">
        <v>3104</v>
      </c>
      <c r="D1697" t="s">
        <v>3467</v>
      </c>
      <c r="E1697" s="1">
        <v>9800</v>
      </c>
      <c r="F1697" s="1">
        <f t="shared" si="26"/>
        <v>406630399</v>
      </c>
    </row>
    <row r="1698" spans="1:6">
      <c r="A1698" s="3" t="s">
        <v>2159</v>
      </c>
      <c r="B1698" t="s">
        <v>456</v>
      </c>
      <c r="C1698" s="5" t="s">
        <v>70</v>
      </c>
      <c r="D1698" t="s">
        <v>3283</v>
      </c>
      <c r="E1698" s="1">
        <v>41700</v>
      </c>
      <c r="F1698" s="1">
        <f t="shared" si="26"/>
        <v>406672099</v>
      </c>
    </row>
    <row r="1699" spans="1:6">
      <c r="A1699" s="3" t="s">
        <v>2159</v>
      </c>
      <c r="B1699" t="s">
        <v>2161</v>
      </c>
      <c r="C1699" s="5" t="s">
        <v>3105</v>
      </c>
      <c r="D1699" t="s">
        <v>3468</v>
      </c>
      <c r="E1699" s="1">
        <v>25000</v>
      </c>
      <c r="F1699" s="1">
        <f t="shared" si="26"/>
        <v>406697099</v>
      </c>
    </row>
    <row r="1700" spans="1:6">
      <c r="A1700" s="3" t="s">
        <v>2159</v>
      </c>
      <c r="B1700" t="s">
        <v>2162</v>
      </c>
      <c r="C1700" s="5" t="s">
        <v>3069</v>
      </c>
      <c r="D1700" t="s">
        <v>3153</v>
      </c>
      <c r="E1700" s="1">
        <v>7000</v>
      </c>
      <c r="F1700" s="1">
        <f t="shared" si="26"/>
        <v>406704099</v>
      </c>
    </row>
    <row r="1701" spans="1:6">
      <c r="A1701" s="3" t="s">
        <v>2159</v>
      </c>
      <c r="B1701" t="s">
        <v>2163</v>
      </c>
      <c r="C1701" s="5" t="s">
        <v>3106</v>
      </c>
      <c r="D1701" t="s">
        <v>3469</v>
      </c>
      <c r="E1701" s="1">
        <v>50000</v>
      </c>
      <c r="F1701" s="1">
        <f t="shared" si="26"/>
        <v>406754099</v>
      </c>
    </row>
    <row r="1702" spans="1:6">
      <c r="A1702" s="3" t="s">
        <v>2159</v>
      </c>
      <c r="B1702" t="s">
        <v>1463</v>
      </c>
      <c r="C1702" s="5" t="s">
        <v>3107</v>
      </c>
      <c r="D1702" t="s">
        <v>3470</v>
      </c>
      <c r="E1702" s="1">
        <v>20000</v>
      </c>
      <c r="F1702" s="1">
        <f t="shared" si="26"/>
        <v>406774099</v>
      </c>
    </row>
    <row r="1703" spans="1:6">
      <c r="A1703" s="3" t="s">
        <v>2159</v>
      </c>
      <c r="B1703" t="s">
        <v>2164</v>
      </c>
      <c r="C1703" s="5" t="s">
        <v>70</v>
      </c>
      <c r="D1703" t="s">
        <v>3283</v>
      </c>
      <c r="E1703" s="1">
        <v>58800</v>
      </c>
      <c r="F1703" s="1">
        <f t="shared" si="26"/>
        <v>406832899</v>
      </c>
    </row>
    <row r="1704" spans="1:6">
      <c r="A1704" s="3" t="s">
        <v>2159</v>
      </c>
      <c r="B1704" t="s">
        <v>2165</v>
      </c>
      <c r="C1704" s="5" t="s">
        <v>3108</v>
      </c>
      <c r="D1704" t="s">
        <v>3471</v>
      </c>
      <c r="E1704" s="1">
        <v>88000</v>
      </c>
      <c r="F1704" s="1">
        <f t="shared" si="26"/>
        <v>406920899</v>
      </c>
    </row>
    <row r="1705" spans="1:6">
      <c r="A1705" s="3" t="s">
        <v>2159</v>
      </c>
      <c r="B1705" t="s">
        <v>2166</v>
      </c>
      <c r="C1705" s="5" t="s">
        <v>3108</v>
      </c>
      <c r="D1705" t="s">
        <v>3471</v>
      </c>
      <c r="E1705" s="1">
        <v>91000</v>
      </c>
      <c r="F1705" s="1">
        <f t="shared" si="26"/>
        <v>407011899</v>
      </c>
    </row>
    <row r="1706" spans="1:6">
      <c r="A1706" s="3" t="s">
        <v>2159</v>
      </c>
      <c r="B1706" t="s">
        <v>2167</v>
      </c>
      <c r="C1706" s="5" t="s">
        <v>3109</v>
      </c>
      <c r="D1706" t="s">
        <v>3472</v>
      </c>
      <c r="E1706" s="1">
        <v>4000</v>
      </c>
      <c r="F1706" s="1">
        <f t="shared" si="26"/>
        <v>407015899</v>
      </c>
    </row>
    <row r="1707" spans="1:6">
      <c r="A1707" s="3" t="s">
        <v>2159</v>
      </c>
      <c r="B1707" t="s">
        <v>2164</v>
      </c>
      <c r="C1707" s="5" t="s">
        <v>70</v>
      </c>
      <c r="D1707" t="s">
        <v>3283</v>
      </c>
      <c r="E1707" s="1">
        <v>39000</v>
      </c>
      <c r="F1707" s="1">
        <f t="shared" si="26"/>
        <v>407054899</v>
      </c>
    </row>
    <row r="1708" spans="1:6">
      <c r="A1708" s="3" t="s">
        <v>2159</v>
      </c>
      <c r="B1708" t="s">
        <v>2168</v>
      </c>
      <c r="C1708" s="5" t="s">
        <v>70</v>
      </c>
      <c r="D1708" t="s">
        <v>3283</v>
      </c>
      <c r="E1708" s="1">
        <v>96400</v>
      </c>
      <c r="F1708" s="1">
        <f t="shared" si="26"/>
        <v>407151299</v>
      </c>
    </row>
    <row r="1709" spans="1:6">
      <c r="A1709" s="3" t="s">
        <v>2159</v>
      </c>
      <c r="B1709" t="s">
        <v>2169</v>
      </c>
      <c r="C1709" s="5" t="s">
        <v>3110</v>
      </c>
      <c r="D1709" t="s">
        <v>3184</v>
      </c>
      <c r="E1709" s="1">
        <v>17000</v>
      </c>
      <c r="F1709" s="1">
        <f t="shared" si="26"/>
        <v>407168299</v>
      </c>
    </row>
    <row r="1710" spans="1:6">
      <c r="A1710" s="3" t="s">
        <v>2170</v>
      </c>
      <c r="B1710" t="s">
        <v>2171</v>
      </c>
      <c r="C1710" s="5" t="s">
        <v>3111</v>
      </c>
      <c r="D1710" t="s">
        <v>3162</v>
      </c>
      <c r="E1710" s="1">
        <v>24000</v>
      </c>
      <c r="F1710" s="1">
        <f t="shared" si="26"/>
        <v>407192299</v>
      </c>
    </row>
    <row r="1711" spans="1:6">
      <c r="A1711" s="3" t="s">
        <v>2170</v>
      </c>
      <c r="B1711" t="s">
        <v>2172</v>
      </c>
      <c r="C1711" s="5" t="s">
        <v>3035</v>
      </c>
      <c r="D1711" t="s">
        <v>3293</v>
      </c>
      <c r="E1711" s="1">
        <v>18000</v>
      </c>
      <c r="F1711" s="1">
        <f t="shared" si="26"/>
        <v>407210299</v>
      </c>
    </row>
    <row r="1712" spans="1:6">
      <c r="A1712" s="3" t="s">
        <v>2170</v>
      </c>
      <c r="B1712" t="s">
        <v>2173</v>
      </c>
      <c r="E1712" s="1">
        <v>-58100</v>
      </c>
      <c r="F1712" s="1">
        <f t="shared" si="26"/>
        <v>407152199</v>
      </c>
    </row>
    <row r="1713" spans="1:6">
      <c r="A1713" s="3" t="s">
        <v>2170</v>
      </c>
      <c r="B1713" t="s">
        <v>2174</v>
      </c>
      <c r="C1713" s="5" t="s">
        <v>2689</v>
      </c>
      <c r="D1713" t="s">
        <v>3190</v>
      </c>
      <c r="E1713" s="1">
        <v>76000</v>
      </c>
      <c r="F1713" s="1">
        <f t="shared" si="26"/>
        <v>407228199</v>
      </c>
    </row>
    <row r="1714" spans="1:6">
      <c r="A1714" s="3" t="s">
        <v>2170</v>
      </c>
      <c r="B1714" t="s">
        <v>2175</v>
      </c>
      <c r="E1714" s="1">
        <v>50000</v>
      </c>
      <c r="F1714" s="1">
        <f t="shared" si="26"/>
        <v>407278199</v>
      </c>
    </row>
    <row r="1715" spans="1:6">
      <c r="A1715" s="3" t="s">
        <v>2170</v>
      </c>
      <c r="B1715" t="s">
        <v>2176</v>
      </c>
      <c r="E1715" s="1">
        <v>-9930</v>
      </c>
      <c r="F1715" s="1">
        <f t="shared" si="26"/>
        <v>407268269</v>
      </c>
    </row>
    <row r="1716" spans="1:6">
      <c r="A1716" s="3" t="s">
        <v>2170</v>
      </c>
      <c r="B1716" t="s">
        <v>2177</v>
      </c>
      <c r="C1716" s="5" t="s">
        <v>2680</v>
      </c>
      <c r="D1716" t="s">
        <v>2721</v>
      </c>
      <c r="E1716" s="1">
        <v>102000</v>
      </c>
      <c r="F1716" s="1">
        <f t="shared" si="26"/>
        <v>407370269</v>
      </c>
    </row>
    <row r="1717" spans="1:6">
      <c r="A1717" s="3" t="s">
        <v>2170</v>
      </c>
      <c r="B1717" t="s">
        <v>2178</v>
      </c>
      <c r="C1717" s="5" t="s">
        <v>2650</v>
      </c>
      <c r="D1717" t="s">
        <v>2834</v>
      </c>
      <c r="E1717" s="1">
        <v>8700</v>
      </c>
      <c r="F1717" s="1">
        <f t="shared" si="26"/>
        <v>407378969</v>
      </c>
    </row>
    <row r="1718" spans="1:6">
      <c r="A1718" s="3" t="s">
        <v>2170</v>
      </c>
      <c r="B1718" t="s">
        <v>2179</v>
      </c>
      <c r="E1718" s="1">
        <v>72000</v>
      </c>
      <c r="F1718" s="1">
        <f t="shared" si="26"/>
        <v>407450969</v>
      </c>
    </row>
    <row r="1719" spans="1:6">
      <c r="A1719" s="3" t="s">
        <v>2170</v>
      </c>
      <c r="B1719" t="s">
        <v>2180</v>
      </c>
      <c r="C1719" s="5" t="s">
        <v>2650</v>
      </c>
      <c r="D1719" t="s">
        <v>2834</v>
      </c>
      <c r="E1719" s="1">
        <v>26000</v>
      </c>
      <c r="F1719" s="1">
        <f t="shared" si="26"/>
        <v>407476969</v>
      </c>
    </row>
    <row r="1720" spans="1:6">
      <c r="A1720" s="3" t="s">
        <v>2170</v>
      </c>
      <c r="B1720" t="s">
        <v>2181</v>
      </c>
      <c r="C1720" s="5" t="s">
        <v>2680</v>
      </c>
      <c r="D1720" t="s">
        <v>2721</v>
      </c>
      <c r="E1720" s="1">
        <v>132000</v>
      </c>
      <c r="F1720" s="1">
        <f t="shared" si="26"/>
        <v>407608969</v>
      </c>
    </row>
    <row r="1721" spans="1:6">
      <c r="A1721" s="3" t="s">
        <v>2170</v>
      </c>
      <c r="B1721" t="s">
        <v>1583</v>
      </c>
      <c r="C1721" s="5" t="s">
        <v>2694</v>
      </c>
      <c r="D1721" t="s">
        <v>2796</v>
      </c>
      <c r="E1721" s="1">
        <v>12000</v>
      </c>
      <c r="F1721" s="1">
        <f t="shared" si="26"/>
        <v>407620969</v>
      </c>
    </row>
    <row r="1722" spans="1:6">
      <c r="A1722" s="3" t="s">
        <v>2170</v>
      </c>
      <c r="B1722" t="s">
        <v>2182</v>
      </c>
      <c r="E1722" s="1">
        <v>-23000</v>
      </c>
      <c r="F1722" s="1">
        <f t="shared" si="26"/>
        <v>407597969</v>
      </c>
    </row>
    <row r="1723" spans="1:6">
      <c r="A1723" s="3" t="s">
        <v>2170</v>
      </c>
      <c r="B1723" t="s">
        <v>2183</v>
      </c>
      <c r="E1723" s="1">
        <v>-60000</v>
      </c>
      <c r="F1723" s="1">
        <f t="shared" si="26"/>
        <v>407537969</v>
      </c>
    </row>
    <row r="1724" spans="1:6">
      <c r="A1724" s="3" t="s">
        <v>2170</v>
      </c>
      <c r="B1724" t="s">
        <v>2184</v>
      </c>
      <c r="E1724" s="1">
        <v>-70400</v>
      </c>
      <c r="F1724" s="1">
        <f t="shared" si="26"/>
        <v>407467569</v>
      </c>
    </row>
    <row r="1725" spans="1:6">
      <c r="A1725" s="3" t="s">
        <v>2185</v>
      </c>
      <c r="B1725" t="s">
        <v>2186</v>
      </c>
      <c r="E1725" s="1">
        <v>50400</v>
      </c>
      <c r="F1725" s="1">
        <f t="shared" si="26"/>
        <v>407517969</v>
      </c>
    </row>
    <row r="1726" spans="1:6">
      <c r="A1726" s="3" t="s">
        <v>2185</v>
      </c>
      <c r="B1726" t="s">
        <v>2187</v>
      </c>
      <c r="E1726" s="1">
        <v>60600</v>
      </c>
      <c r="F1726" s="1">
        <f t="shared" si="26"/>
        <v>407578569</v>
      </c>
    </row>
    <row r="1727" spans="1:6">
      <c r="A1727" s="3" t="s">
        <v>2185</v>
      </c>
      <c r="B1727" t="s">
        <v>2188</v>
      </c>
      <c r="C1727" s="5" t="s">
        <v>70</v>
      </c>
      <c r="D1727" t="s">
        <v>3283</v>
      </c>
      <c r="E1727" s="1">
        <v>-94800</v>
      </c>
      <c r="F1727" s="1">
        <f t="shared" si="26"/>
        <v>407483769</v>
      </c>
    </row>
    <row r="1728" spans="1:6">
      <c r="A1728" s="3" t="s">
        <v>2185</v>
      </c>
      <c r="B1728" t="s">
        <v>2189</v>
      </c>
      <c r="C1728" s="5" t="s">
        <v>2864</v>
      </c>
      <c r="D1728" t="s">
        <v>3264</v>
      </c>
      <c r="E1728" s="1">
        <v>20000</v>
      </c>
      <c r="F1728" s="1">
        <f t="shared" si="26"/>
        <v>407503769</v>
      </c>
    </row>
    <row r="1729" spans="1:6">
      <c r="A1729" s="3" t="s">
        <v>2185</v>
      </c>
      <c r="B1729" t="s">
        <v>2190</v>
      </c>
      <c r="E1729" s="1">
        <v>-80000</v>
      </c>
      <c r="F1729" s="1">
        <f t="shared" si="26"/>
        <v>407423769</v>
      </c>
    </row>
    <row r="1730" spans="1:6">
      <c r="A1730" s="3" t="s">
        <v>2185</v>
      </c>
      <c r="B1730" t="s">
        <v>2191</v>
      </c>
      <c r="C1730" s="5" t="s">
        <v>2680</v>
      </c>
      <c r="D1730" t="s">
        <v>2721</v>
      </c>
      <c r="E1730" s="1">
        <v>12000</v>
      </c>
      <c r="F1730" s="1">
        <f t="shared" si="26"/>
        <v>407435769</v>
      </c>
    </row>
    <row r="1731" spans="1:6">
      <c r="A1731" s="3" t="s">
        <v>2185</v>
      </c>
      <c r="B1731" t="s">
        <v>2192</v>
      </c>
      <c r="C1731" s="5" t="s">
        <v>70</v>
      </c>
      <c r="D1731" t="s">
        <v>3283</v>
      </c>
      <c r="E1731" s="1">
        <v>-3200</v>
      </c>
      <c r="F1731" s="1">
        <f t="shared" si="26"/>
        <v>407432569</v>
      </c>
    </row>
    <row r="1732" spans="1:6">
      <c r="A1732" s="3" t="s">
        <v>2185</v>
      </c>
      <c r="B1732" t="s">
        <v>2193</v>
      </c>
      <c r="E1732" s="1">
        <v>4000</v>
      </c>
      <c r="F1732" s="1">
        <f t="shared" si="26"/>
        <v>407436569</v>
      </c>
    </row>
    <row r="1733" spans="1:6">
      <c r="A1733" s="3" t="s">
        <v>2185</v>
      </c>
      <c r="B1733" t="s">
        <v>2194</v>
      </c>
      <c r="C1733" s="5" t="s">
        <v>2680</v>
      </c>
      <c r="D1733" t="s">
        <v>2721</v>
      </c>
      <c r="E1733" s="1">
        <v>107000</v>
      </c>
      <c r="F1733" s="1">
        <f t="shared" ref="F1733:F1751" si="27">+F1732+E1733</f>
        <v>407543569</v>
      </c>
    </row>
    <row r="1734" spans="1:6">
      <c r="A1734" s="3" t="s">
        <v>2185</v>
      </c>
      <c r="B1734" t="s">
        <v>2195</v>
      </c>
      <c r="C1734" s="5" t="s">
        <v>70</v>
      </c>
      <c r="D1734" t="s">
        <v>3283</v>
      </c>
      <c r="E1734" s="1">
        <v>4600</v>
      </c>
      <c r="F1734" s="1">
        <f t="shared" si="27"/>
        <v>407548169</v>
      </c>
    </row>
    <row r="1735" spans="1:6">
      <c r="A1735" s="3" t="s">
        <v>2185</v>
      </c>
      <c r="B1735" t="s">
        <v>1898</v>
      </c>
      <c r="C1735" s="5" t="s">
        <v>2623</v>
      </c>
      <c r="D1735" t="s">
        <v>2735</v>
      </c>
      <c r="E1735" s="1">
        <v>40510</v>
      </c>
      <c r="F1735" s="1">
        <f t="shared" si="27"/>
        <v>407588679</v>
      </c>
    </row>
    <row r="1736" spans="1:6">
      <c r="A1736" s="3" t="s">
        <v>2185</v>
      </c>
      <c r="B1736" t="s">
        <v>2196</v>
      </c>
      <c r="E1736" s="1">
        <v>-2242896</v>
      </c>
      <c r="F1736" s="1">
        <f t="shared" si="27"/>
        <v>405345783</v>
      </c>
    </row>
    <row r="1737" spans="1:6">
      <c r="A1737" s="3" t="s">
        <v>2185</v>
      </c>
      <c r="B1737" t="s">
        <v>2197</v>
      </c>
      <c r="E1737" s="1">
        <v>3690000</v>
      </c>
      <c r="F1737" s="1">
        <f t="shared" si="27"/>
        <v>409035783</v>
      </c>
    </row>
    <row r="1738" spans="1:6">
      <c r="A1738" s="3" t="s">
        <v>2185</v>
      </c>
      <c r="B1738" t="s">
        <v>2198</v>
      </c>
      <c r="C1738" s="5" t="s">
        <v>3044</v>
      </c>
      <c r="E1738" s="1">
        <v>3000000</v>
      </c>
      <c r="F1738" s="1">
        <f t="shared" si="27"/>
        <v>412035783</v>
      </c>
    </row>
    <row r="1739" spans="1:6">
      <c r="A1739" s="3" t="s">
        <v>2185</v>
      </c>
      <c r="B1739" t="s">
        <v>1910</v>
      </c>
      <c r="C1739" s="5" t="s">
        <v>3035</v>
      </c>
      <c r="D1739" t="s">
        <v>2833</v>
      </c>
      <c r="E1739" s="1">
        <v>293000</v>
      </c>
      <c r="F1739" s="1">
        <f t="shared" si="27"/>
        <v>412328783</v>
      </c>
    </row>
    <row r="1740" spans="1:6">
      <c r="A1740" s="3" t="s">
        <v>2199</v>
      </c>
      <c r="B1740" t="s">
        <v>2200</v>
      </c>
      <c r="C1740" s="5" t="s">
        <v>3112</v>
      </c>
      <c r="D1740" t="s">
        <v>3473</v>
      </c>
      <c r="E1740" s="1">
        <v>9000</v>
      </c>
      <c r="F1740" s="1">
        <f t="shared" si="27"/>
        <v>412337783</v>
      </c>
    </row>
    <row r="1741" spans="1:6">
      <c r="A1741" s="3" t="s">
        <v>2199</v>
      </c>
      <c r="B1741" t="s">
        <v>2201</v>
      </c>
      <c r="C1741" s="5" t="s">
        <v>3084</v>
      </c>
      <c r="D1741" t="s">
        <v>3453</v>
      </c>
      <c r="E1741" s="1">
        <v>40000</v>
      </c>
      <c r="F1741" s="1">
        <f t="shared" si="27"/>
        <v>412377783</v>
      </c>
    </row>
    <row r="1742" spans="1:6">
      <c r="A1742" s="3" t="s">
        <v>2202</v>
      </c>
      <c r="B1742" t="s">
        <v>2203</v>
      </c>
      <c r="C1742" s="5" t="s">
        <v>2680</v>
      </c>
      <c r="D1742" t="s">
        <v>2721</v>
      </c>
      <c r="E1742" s="1">
        <v>48000</v>
      </c>
      <c r="F1742" s="1">
        <f t="shared" si="27"/>
        <v>412425783</v>
      </c>
    </row>
    <row r="1743" spans="1:6">
      <c r="A1743" s="3" t="s">
        <v>2202</v>
      </c>
      <c r="B1743" t="s">
        <v>2204</v>
      </c>
      <c r="C1743" s="5" t="s">
        <v>2929</v>
      </c>
      <c r="D1743" t="s">
        <v>2837</v>
      </c>
      <c r="E1743" s="1">
        <v>12000</v>
      </c>
      <c r="F1743" s="1">
        <f t="shared" si="27"/>
        <v>412437783</v>
      </c>
    </row>
    <row r="1744" spans="1:6">
      <c r="A1744" s="3" t="s">
        <v>2202</v>
      </c>
      <c r="B1744" t="s">
        <v>2205</v>
      </c>
      <c r="C1744" s="5" t="s">
        <v>2680</v>
      </c>
      <c r="D1744" t="s">
        <v>2721</v>
      </c>
      <c r="E1744" s="1">
        <v>42000</v>
      </c>
      <c r="F1744" s="1">
        <f t="shared" si="27"/>
        <v>412479783</v>
      </c>
    </row>
    <row r="1745" spans="1:6">
      <c r="A1745" s="3" t="s">
        <v>2202</v>
      </c>
      <c r="B1745" t="s">
        <v>2206</v>
      </c>
      <c r="C1745" s="5" t="s">
        <v>3113</v>
      </c>
      <c r="E1745" s="1">
        <v>1200</v>
      </c>
      <c r="F1745" s="1">
        <f t="shared" si="27"/>
        <v>412480983</v>
      </c>
    </row>
    <row r="1746" spans="1:6">
      <c r="A1746" s="3" t="s">
        <v>2202</v>
      </c>
      <c r="B1746" t="s">
        <v>2207</v>
      </c>
      <c r="C1746" s="5" t="s">
        <v>3114</v>
      </c>
      <c r="D1746" t="s">
        <v>3474</v>
      </c>
      <c r="E1746" s="1">
        <v>13500</v>
      </c>
      <c r="F1746" s="1">
        <f t="shared" si="27"/>
        <v>412494483</v>
      </c>
    </row>
    <row r="1747" spans="1:6">
      <c r="A1747" s="3" t="s">
        <v>2202</v>
      </c>
      <c r="B1747" t="s">
        <v>2208</v>
      </c>
      <c r="C1747" s="5" t="s">
        <v>3115</v>
      </c>
      <c r="D1747" t="s">
        <v>3475</v>
      </c>
      <c r="E1747" s="1">
        <v>4100</v>
      </c>
      <c r="F1747" s="1">
        <f t="shared" si="27"/>
        <v>412498583</v>
      </c>
    </row>
    <row r="1748" spans="1:6">
      <c r="A1748" s="3" t="s">
        <v>2202</v>
      </c>
      <c r="B1748" t="s">
        <v>2209</v>
      </c>
      <c r="C1748" s="5" t="s">
        <v>2681</v>
      </c>
      <c r="E1748" s="1">
        <v>700000</v>
      </c>
      <c r="F1748" s="1">
        <f t="shared" si="27"/>
        <v>413198583</v>
      </c>
    </row>
    <row r="1749" spans="1:6">
      <c r="A1749" s="3" t="s">
        <v>2202</v>
      </c>
      <c r="B1749" t="s">
        <v>2210</v>
      </c>
      <c r="C1749" s="5" t="s">
        <v>732</v>
      </c>
      <c r="D1749" t="s">
        <v>3476</v>
      </c>
      <c r="E1749" s="1">
        <v>12897500</v>
      </c>
      <c r="F1749" s="1">
        <f t="shared" si="27"/>
        <v>426096083</v>
      </c>
    </row>
    <row r="1750" spans="1:6">
      <c r="A1750" s="3" t="s">
        <v>2202</v>
      </c>
      <c r="B1750" t="s">
        <v>2211</v>
      </c>
      <c r="C1750" s="5" t="s">
        <v>2681</v>
      </c>
      <c r="E1750" s="1">
        <v>450000</v>
      </c>
      <c r="F1750" s="1">
        <f t="shared" si="27"/>
        <v>426546083</v>
      </c>
    </row>
    <row r="1751" spans="1:6">
      <c r="A1751" s="3" t="s">
        <v>2202</v>
      </c>
      <c r="B1751" t="s">
        <v>2212</v>
      </c>
      <c r="E1751" s="1">
        <v>200000</v>
      </c>
      <c r="F1751" s="1">
        <f t="shared" si="27"/>
        <v>426746083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(3-5)p.14</vt:lpstr>
      <vt:lpstr>(3-5)p.16~26</vt:lpstr>
      <vt:lpstr>(3-5)p.37</vt:lpstr>
      <vt:lpstr>(3-5)p.197~201(4-5)p.1~30</vt:lpstr>
      <vt:lpstr>(4-5)p.72~201</vt:lpstr>
    </vt:vector>
  </TitlesOfParts>
  <Company>윤미영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윤미영</dc:creator>
  <cp:lastModifiedBy>Windows 사용자</cp:lastModifiedBy>
  <dcterms:created xsi:type="dcterms:W3CDTF">2012-08-26T10:06:45Z</dcterms:created>
  <dcterms:modified xsi:type="dcterms:W3CDTF">2012-09-06T05:20:41Z</dcterms:modified>
</cp:coreProperties>
</file>